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<sst xmlns="http://schemas.openxmlformats.org/spreadsheetml/2006/main" count="41" uniqueCount="38">
  <si>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</si>
  <si>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</si>
  <si>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</si>
  <si>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</si>
  <si>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</si>
  <si>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</si>
  <si>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</si>
  <si>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</si>
  <si>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</si>
  <si>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</si>
  <si>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</si>
  <si>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</si>
  <si>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</si>
  <si>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</si>
  <si>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</si>
  <si>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</si>
  <si>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</si>
  <si>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</si>
  <si>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</si>
  <si>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</si>
  <si>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</si>
  <si>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</si>
  <si>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</si>
  <si>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</si>
  <si>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</si>
  <si>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</si>
  <si>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</si>
  <si>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</si>
  <si>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</si>
  <si>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</si>
  <si>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</si>
  <si>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</si>
  <si>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</si>
  <si>
    <t>Dell Streak</t>
  </si>
  <si>
    <t>Droid X</t>
  </si>
  <si>
    <t>Samsung Moment</t>
  </si>
  <si>
    <t>HTC Aria/Liberty</t>
  </si>
  <si>
    <t>HTC Magic/Sapphire (G2)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</si>
</sst>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pivotButton="1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70"/>
    </xf>
    <xf numFmtId="2" fontId="1" fillId="0" borderId="0" xfId="0" applyNumberFormat="1" applyFont="1" applyBorder="1"/>
    <xf numFmtId="0" fontId="1" fillId="0" borderId="5" xfId="0" applyFont="1" applyBorder="1" applyAlignment="1">
      <alignment horizontal="left"/>
    </xf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8" xfId="0" pivotButton="1" applyFont="1" applyBorder="1" applyAlignment="1">
      <alignment horizontal="center"/>
    </xf>
    <xf numFmtId="2" fontId="1" fillId="0" borderId="8" xfId="0" applyNumberFormat="1" applyFont="1" applyBorder="1"/>
    <xf numFmtId="2" fontId="1" fillId="0" borderId="7" xfId="0" applyNumberFormat="1" applyFont="1" applyBorder="1"/>
    <xf numFmtId="2" fontId="1" fillId="0" borderId="9" xfId="0" applyNumberFormat="1" applyFont="1" applyBorder="1"/>
    <xf numFmtId="0" fontId="1" fillId="0" borderId="5" xfId="0" applyFont="1" applyBorder="1" applyAlignment="1">
      <alignment horizontal="center" vertical="center" textRotation="70"/>
    </xf>
    <xf numFmtId="0" fontId="1" fillId="0" borderId="6" xfId="0" applyFont="1" applyBorder="1" applyAlignment="1">
      <alignment horizontal="center" vertical="center" textRotation="70"/>
    </xf>
    <xf numFmtId="0" fontId="1" fillId="0" borderId="10" xfId="0" applyFont="1" applyBorder="1" applyAlignment="1">
      <alignment horizontal="center" vertical="center" textRotation="70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Standard" xfId="0" builtinId="0"/>
  </cellStyles>
  <dxfs count="225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top style="medium">
          <color indexed="64"/>
        </top>
      </border>
    </dxf>
    <dxf>
      <border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224"/>
      <tableStyleElement type="headerRow" dxfId="223"/>
      <tableStyleElement type="totalRow" dxfId="222"/>
      <tableStyleElement type="firstColumn" dxfId="221"/>
      <tableStyleElement type="lastColumn" dxfId="220"/>
      <tableStyleElement type="firstRowStripe" dxfId="219"/>
      <tableStyleElement type="firstColumnStripe" dxfId="218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de-DE"/>
              <a:t>Benchmark-Results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Benchmarks!$C$8:$C$32</c:f>
              <c:numCache>
                <c:formatCode>0.00</c:formatCode>
                <c:ptCount val="24"/>
                <c:pt idx="0">
                  <c:v>22.560333333333332</c:v>
                </c:pt>
                <c:pt idx="1">
                  <c:v>19.563800000000001</c:v>
                </c:pt>
                <c:pt idx="2">
                  <c:v>15.872334285714288</c:v>
                </c:pt>
                <c:pt idx="3">
                  <c:v>14.500866666666667</c:v>
                </c:pt>
                <c:pt idx="4">
                  <c:v>12.078799999999999</c:v>
                </c:pt>
                <c:pt idx="5">
                  <c:v>13.261128571428573</c:v>
                </c:pt>
                <c:pt idx="6">
                  <c:v>12.491823200000001</c:v>
                </c:pt>
                <c:pt idx="7">
                  <c:v>13.9518</c:v>
                </c:pt>
                <c:pt idx="8">
                  <c:v>11.093969999999999</c:v>
                </c:pt>
                <c:pt idx="9">
                  <c:v>11.35102</c:v>
                </c:pt>
                <c:pt idx="10">
                  <c:v>10.410885454545454</c:v>
                </c:pt>
                <c:pt idx="11">
                  <c:v>7.0424699999999998</c:v>
                </c:pt>
                <c:pt idx="12">
                  <c:v>6.6895100000000003</c:v>
                </c:pt>
                <c:pt idx="13">
                  <c:v>8.0224499999999992</c:v>
                </c:pt>
                <c:pt idx="14">
                  <c:v>7.0989000000000004</c:v>
                </c:pt>
                <c:pt idx="15">
                  <c:v>7.3076100000000004</c:v>
                </c:pt>
                <c:pt idx="16">
                  <c:v>5.0388010000000003</c:v>
                </c:pt>
                <c:pt idx="17">
                  <c:v>4.1066079999999996</c:v>
                </c:pt>
                <c:pt idx="18">
                  <c:v>4.2395760000000005</c:v>
                </c:pt>
                <c:pt idx="19">
                  <c:v>2.2944750000000003</c:v>
                </c:pt>
                <c:pt idx="20">
                  <c:v>3.8895749999999998</c:v>
                </c:pt>
                <c:pt idx="21">
                  <c:v>2.30383</c:v>
                </c:pt>
                <c:pt idx="22">
                  <c:v>3.1786399999999997</c:v>
                </c:pt>
                <c:pt idx="23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Benchmarks!$D$8:$D$32</c:f>
              <c:numCache>
                <c:formatCode>0.00</c:formatCode>
                <c:ptCount val="24"/>
                <c:pt idx="0">
                  <c:v>22.389366666666671</c:v>
                </c:pt>
                <c:pt idx="1">
                  <c:v>20.592350000000003</c:v>
                </c:pt>
                <c:pt idx="2">
                  <c:v>14.462973448275861</c:v>
                </c:pt>
                <c:pt idx="3">
                  <c:v>10.2979425</c:v>
                </c:pt>
                <c:pt idx="4">
                  <c:v>12.1652</c:v>
                </c:pt>
                <c:pt idx="5">
                  <c:v>12.408959999999999</c:v>
                </c:pt>
                <c:pt idx="6">
                  <c:v>11.717436153846153</c:v>
                </c:pt>
                <c:pt idx="7">
                  <c:v>10.3766</c:v>
                </c:pt>
                <c:pt idx="8">
                  <c:v>10.7736</c:v>
                </c:pt>
                <c:pt idx="9">
                  <c:v>10.4309625</c:v>
                </c:pt>
                <c:pt idx="10">
                  <c:v>10.320928571428572</c:v>
                </c:pt>
                <c:pt idx="11">
                  <c:v>6.9973299999999998</c:v>
                </c:pt>
                <c:pt idx="12">
                  <c:v>5.4803899999999999</c:v>
                </c:pt>
                <c:pt idx="13">
                  <c:v>6.6300400000000002</c:v>
                </c:pt>
                <c:pt idx="14">
                  <c:v>6.6696900000000001</c:v>
                </c:pt>
                <c:pt idx="15">
                  <c:v>5.6898900000000001</c:v>
                </c:pt>
                <c:pt idx="16">
                  <c:v>4.9067046153846148</c:v>
                </c:pt>
                <c:pt idx="17">
                  <c:v>4.2856888888888882</c:v>
                </c:pt>
                <c:pt idx="18">
                  <c:v>3.4513419999999995</c:v>
                </c:pt>
                <c:pt idx="19">
                  <c:v>2.9612499999999997</c:v>
                </c:pt>
                <c:pt idx="20">
                  <c:v>2.4960599999999999</c:v>
                </c:pt>
                <c:pt idx="21">
                  <c:v>2.9112499999999999</c:v>
                </c:pt>
                <c:pt idx="22">
                  <c:v>2.0872899999999999</c:v>
                </c:pt>
                <c:pt idx="23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Benchmarks!$E$8:$E$32</c:f>
              <c:numCache>
                <c:formatCode>0.00</c:formatCode>
                <c:ptCount val="24"/>
                <c:pt idx="0">
                  <c:v>31.863499999999998</c:v>
                </c:pt>
                <c:pt idx="1">
                  <c:v>29.5059</c:v>
                </c:pt>
                <c:pt idx="2">
                  <c:v>18.671042307692304</c:v>
                </c:pt>
                <c:pt idx="3">
                  <c:v>15.815133333333334</c:v>
                </c:pt>
                <c:pt idx="5">
                  <c:v>15.877516666666667</c:v>
                </c:pt>
                <c:pt idx="6">
                  <c:v>15.669700000000002</c:v>
                </c:pt>
                <c:pt idx="8">
                  <c:v>17.708550000000002</c:v>
                </c:pt>
                <c:pt idx="9">
                  <c:v>14.146700000000001</c:v>
                </c:pt>
                <c:pt idx="10">
                  <c:v>16.388391666666667</c:v>
                </c:pt>
                <c:pt idx="11">
                  <c:v>11.0708</c:v>
                </c:pt>
                <c:pt idx="12">
                  <c:v>10.4442</c:v>
                </c:pt>
                <c:pt idx="13">
                  <c:v>10.94285</c:v>
                </c:pt>
                <c:pt idx="14">
                  <c:v>9.7626200000000001</c:v>
                </c:pt>
                <c:pt idx="15">
                  <c:v>11.763299999999999</c:v>
                </c:pt>
                <c:pt idx="16">
                  <c:v>6.4911266666666663</c:v>
                </c:pt>
                <c:pt idx="17">
                  <c:v>5.405804285714285</c:v>
                </c:pt>
                <c:pt idx="18">
                  <c:v>5.4625374999999998</c:v>
                </c:pt>
                <c:pt idx="19">
                  <c:v>4.9228749999999994</c:v>
                </c:pt>
                <c:pt idx="20">
                  <c:v>5.5962666666666658</c:v>
                </c:pt>
                <c:pt idx="22">
                  <c:v>5.0384000000000002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Benchmarks!$F$8:$F$32</c:f>
              <c:numCache>
                <c:formatCode>0.00</c:formatCode>
                <c:ptCount val="24"/>
                <c:pt idx="0">
                  <c:v>20.887150000000002</c:v>
                </c:pt>
                <c:pt idx="1">
                  <c:v>16.869499999999999</c:v>
                </c:pt>
                <c:pt idx="2">
                  <c:v>18.553158571428575</c:v>
                </c:pt>
                <c:pt idx="3">
                  <c:v>22.698499999999999</c:v>
                </c:pt>
                <c:pt idx="5">
                  <c:v>17.729379999999999</c:v>
                </c:pt>
                <c:pt idx="6">
                  <c:v>18.251036842105265</c:v>
                </c:pt>
                <c:pt idx="8">
                  <c:v>7.3719900000000003</c:v>
                </c:pt>
                <c:pt idx="9">
                  <c:v>15.963666666666667</c:v>
                </c:pt>
                <c:pt idx="10">
                  <c:v>7.2259175000000013</c:v>
                </c:pt>
                <c:pt idx="11">
                  <c:v>24.994299999999999</c:v>
                </c:pt>
                <c:pt idx="12">
                  <c:v>28.2043</c:v>
                </c:pt>
                <c:pt idx="13">
                  <c:v>19.357900000000001</c:v>
                </c:pt>
                <c:pt idx="14">
                  <c:v>22.846899999999998</c:v>
                </c:pt>
                <c:pt idx="15">
                  <c:v>14.8971</c:v>
                </c:pt>
                <c:pt idx="16">
                  <c:v>7.3704274999999999</c:v>
                </c:pt>
                <c:pt idx="17">
                  <c:v>6.774548750000001</c:v>
                </c:pt>
                <c:pt idx="18">
                  <c:v>6.3367260000000005</c:v>
                </c:pt>
                <c:pt idx="19">
                  <c:v>3.0986133333333332</c:v>
                </c:pt>
                <c:pt idx="20">
                  <c:v>1.5805933333333335</c:v>
                </c:pt>
                <c:pt idx="22">
                  <c:v>1.3752599999999999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Benchmarks!$G$8:$G$32</c:f>
              <c:numCache>
                <c:formatCode>0.00</c:formatCode>
                <c:ptCount val="24"/>
                <c:pt idx="0">
                  <c:v>26.762649999999997</c:v>
                </c:pt>
                <c:pt idx="1">
                  <c:v>27.144649999999999</c:v>
                </c:pt>
                <c:pt idx="2">
                  <c:v>24.065959259259259</c:v>
                </c:pt>
                <c:pt idx="3">
                  <c:v>20.30885</c:v>
                </c:pt>
                <c:pt idx="4">
                  <c:v>24.884699999999999</c:v>
                </c:pt>
                <c:pt idx="5">
                  <c:v>18.230271428571427</c:v>
                </c:pt>
                <c:pt idx="6">
                  <c:v>18.309083999999999</c:v>
                </c:pt>
                <c:pt idx="7">
                  <c:v>20.399799999999999</c:v>
                </c:pt>
                <c:pt idx="8">
                  <c:v>14.9398</c:v>
                </c:pt>
                <c:pt idx="9">
                  <c:v>16.103333333333335</c:v>
                </c:pt>
                <c:pt idx="10">
                  <c:v>14.949708695652173</c:v>
                </c:pt>
                <c:pt idx="11">
                  <c:v>11.183199999999999</c:v>
                </c:pt>
                <c:pt idx="12">
                  <c:v>9.8918999999999997</c:v>
                </c:pt>
                <c:pt idx="13">
                  <c:v>9.6063899999999993</c:v>
                </c:pt>
                <c:pt idx="14">
                  <c:v>9.9717633333333335</c:v>
                </c:pt>
                <c:pt idx="15">
                  <c:v>10.223100000000001</c:v>
                </c:pt>
                <c:pt idx="16">
                  <c:v>6.773477777777777</c:v>
                </c:pt>
                <c:pt idx="17">
                  <c:v>5.7307522222222227</c:v>
                </c:pt>
                <c:pt idx="18">
                  <c:v>5.9323874999999999</c:v>
                </c:pt>
                <c:pt idx="19">
                  <c:v>4.2554266666666667</c:v>
                </c:pt>
                <c:pt idx="20">
                  <c:v>3.3733599999999999</c:v>
                </c:pt>
                <c:pt idx="21">
                  <c:v>4.0449099999999998</c:v>
                </c:pt>
                <c:pt idx="22">
                  <c:v>2.9378700000000002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Benchmarks!$B$8:$B$32</c:f>
              <c:strCache>
                <c:ptCount val="24"/>
                <c:pt idx="0">
                  <c:v>Samsung Galaxy S</c:v>
                </c:pt>
                <c:pt idx="1">
                  <c:v>Droid X</c:v>
                </c:pt>
                <c:pt idx="2">
                  <c:v>Nexus One</c:v>
                </c:pt>
                <c:pt idx="3">
                  <c:v>Sony Ericsson X10i</c:v>
                </c:pt>
                <c:pt idx="4">
                  <c:v>Acer Liquid</c:v>
                </c:pt>
                <c:pt idx="5">
                  <c:v>HTC Incredible</c:v>
                </c:pt>
                <c:pt idx="6">
                  <c:v>HTC Desire</c:v>
                </c:pt>
                <c:pt idx="7">
                  <c:v>Dell Streak</c:v>
                </c:pt>
                <c:pt idx="8">
                  <c:v>Motorola XT720/701</c:v>
                </c:pt>
                <c:pt idx="9">
                  <c:v>HTC Evo 4G</c:v>
                </c:pt>
                <c:pt idx="10">
                  <c:v>Motorola Milestone/Droid</c:v>
                </c:pt>
                <c:pt idx="11">
                  <c:v>HTC Aria/Liberty</c:v>
                </c:pt>
                <c:pt idx="12">
                  <c:v>LG GT540</c:v>
                </c:pt>
                <c:pt idx="13">
                  <c:v>Sony Ericsson x10i Mini</c:v>
                </c:pt>
                <c:pt idx="14">
                  <c:v>HTC Legend</c:v>
                </c:pt>
                <c:pt idx="15">
                  <c:v>Nuvifone A50</c:v>
                </c:pt>
                <c:pt idx="16">
                  <c:v>HTC Hero/Droid Eris</c:v>
                </c:pt>
                <c:pt idx="17">
                  <c:v>HTC Dream (G1)</c:v>
                </c:pt>
                <c:pt idx="18">
                  <c:v>HTC Magic/Sapphire (G2)</c:v>
                </c:pt>
                <c:pt idx="19">
                  <c:v>Samsung Galaxy Spica</c:v>
                </c:pt>
                <c:pt idx="20">
                  <c:v>HTC Tattoo</c:v>
                </c:pt>
                <c:pt idx="21">
                  <c:v>Samsung Moment</c:v>
                </c:pt>
                <c:pt idx="22">
                  <c:v>HTC Wildfire</c:v>
                </c:pt>
                <c:pt idx="23">
                  <c:v>Emulator</c:v>
                </c:pt>
              </c:strCache>
            </c:strRef>
          </c:cat>
          <c:val>
            <c:numRef>
              <c:f>Benchmarks!$H$8:$H$32</c:f>
              <c:numCache>
                <c:formatCode>0.00</c:formatCode>
                <c:ptCount val="24"/>
                <c:pt idx="0">
                  <c:v>30.769728571428573</c:v>
                </c:pt>
                <c:pt idx="1">
                  <c:v>25.66375</c:v>
                </c:pt>
                <c:pt idx="2">
                  <c:v>22.488084848484849</c:v>
                </c:pt>
                <c:pt idx="3">
                  <c:v>20.806066666666666</c:v>
                </c:pt>
                <c:pt idx="5">
                  <c:v>20.301440000000003</c:v>
                </c:pt>
                <c:pt idx="6">
                  <c:v>18.950385294117641</c:v>
                </c:pt>
                <c:pt idx="8">
                  <c:v>25.3642</c:v>
                </c:pt>
                <c:pt idx="9">
                  <c:v>16.1661</c:v>
                </c:pt>
                <c:pt idx="10">
                  <c:v>14.630042307692309</c:v>
                </c:pt>
                <c:pt idx="11">
                  <c:v>9.8284500000000001</c:v>
                </c:pt>
                <c:pt idx="12">
                  <c:v>10.0405</c:v>
                </c:pt>
                <c:pt idx="13">
                  <c:v>9.4552849999999999</c:v>
                </c:pt>
                <c:pt idx="14">
                  <c:v>8.0925949999999993</c:v>
                </c:pt>
                <c:pt idx="15">
                  <c:v>8.0161899999999999</c:v>
                </c:pt>
                <c:pt idx="16">
                  <c:v>5.9769220000000001</c:v>
                </c:pt>
                <c:pt idx="17">
                  <c:v>4.5478739999999993</c:v>
                </c:pt>
                <c:pt idx="18">
                  <c:v>4.7087199999999996</c:v>
                </c:pt>
                <c:pt idx="19">
                  <c:v>5.0348759999999997</c:v>
                </c:pt>
                <c:pt idx="20">
                  <c:v>4.9798450000000001</c:v>
                </c:pt>
                <c:pt idx="22">
                  <c:v>3.4594900000000002</c:v>
                </c:pt>
                <c:pt idx="23">
                  <c:v>3.0577399999999999</c:v>
                </c:pt>
              </c:numCache>
            </c:numRef>
          </c:val>
        </c:ser>
        <c:gapWidth val="75"/>
        <c:overlap val="100"/>
        <c:axId val="87116800"/>
        <c:axId val="87143168"/>
      </c:barChart>
      <c:catAx>
        <c:axId val="87116800"/>
        <c:scaling>
          <c:orientation val="minMax"/>
        </c:scaling>
        <c:axPos val="b"/>
        <c:majorTickMark val="none"/>
        <c:tickLblPos val="nextTo"/>
        <c:crossAx val="87143168"/>
        <c:crosses val="autoZero"/>
        <c:auto val="1"/>
        <c:lblAlgn val="ctr"/>
        <c:lblOffset val="100"/>
      </c:catAx>
      <c:valAx>
        <c:axId val="87143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FPS</a:t>
                </a:r>
              </a:p>
            </c:rich>
          </c:tx>
          <c:layout/>
        </c:title>
        <c:numFmt formatCode="0.00" sourceLinked="1"/>
        <c:majorTickMark val="none"/>
        <c:tickLblPos val="nextTo"/>
        <c:spPr>
          <a:ln w="9525">
            <a:noFill/>
          </a:ln>
        </c:spPr>
        <c:crossAx val="8711680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25" r="0.25" t="0.75000000000000033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110217</xdr:rowOff>
    </xdr:from>
    <xdr:to>
      <xdr:col>19</xdr:col>
      <xdr:colOff>733425</xdr:colOff>
      <xdr:row>28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81.832257175927" createdVersion="3" refreshedVersion="3" minRefreshableVersion="3" recordCount="834">
  <cacheSource type="external" connectionId="1"/>
  <cacheFields count="21">
    <cacheField name="id" numFmtId="0" sqlType="4">
      <sharedItems containsSemiMixedTypes="0" containsString="0" containsNumber="1" containsInteger="1" minValue="12" maxValue="848"/>
    </cacheField>
    <cacheField name="timestamp" numFmtId="0" sqlType="11">
      <sharedItems containsSemiMixedTypes="0" containsNonDate="0" containsDate="1" containsString="0" minDate="2010-07-02T17:05:18" maxDate="2010-07-22T19:51:04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5">
        <s v="1.1.5"/>
        <s v="1.1.1"/>
        <s v="1.1.4"/>
        <s v="1.1.3"/>
        <s v="1.1.0"/>
        <s v="1.0.9"/>
        <s v="1.1.6"/>
        <s v="1.1.9"/>
        <s v="1.2.0"/>
        <s v="1.2.3"/>
        <s v="1.2.4"/>
        <s v="1.2.7"/>
        <s v="1.2.9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9" count="13">
        <n v="15"/>
        <n v="11"/>
        <n v="14"/>
        <n v="13"/>
        <n v="10"/>
        <n v="9"/>
        <n v="16"/>
        <n v="19"/>
        <n v="20"/>
        <n v="23"/>
        <n v="24"/>
        <n v="27"/>
        <n v="29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9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SPH-M900"/>
        <s v="HERO200"/>
        <s v="Dell Streak"/>
        <s v="DROIDX"/>
        <s v="HTC Liberty"/>
        <s v="" u="1"/>
        <s v="device_model" u="1"/>
        <s v="HTC Nexus One" u="1"/>
      </sharedItems>
      <fieldGroup par="20"/>
    </cacheField>
    <cacheField name="device_android_version" numFmtId="0" sqlType="12">
      <sharedItems count="12">
        <s v="2.2"/>
        <s v="1.6"/>
        <s v="2.1-update1"/>
        <s v="2.1"/>
        <s v="Hero_2.18_Hiapk"/>
        <s v="VanillaEclair 4.0"/>
        <s v="Itfunz2.1_Eclipse_NewBegin_Final_SP2"/>
        <s v="VillainROM6.2.2"/>
        <s v="SenseHERO 2.1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1">
        <s v="HTC"/>
        <s v="Acer"/>
        <s v="samsung"/>
        <s v="Motorola"/>
        <s v="Sony Ericsson"/>
        <s v="garmin-asus"/>
        <s v="unknown"/>
        <s v="LG electronics"/>
        <s v="Dell Inc.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8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  <s v="swift"/>
        <s v="SPH-M900"/>
        <s v="heroc"/>
        <s v="qsd8250_surf"/>
        <s v="cdma_shadow"/>
        <s v="liberty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6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  <s v="SPH-M900"/>
        <s v="heroc"/>
        <s v="8x50"/>
        <s v="shadow"/>
        <s v="liberty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9">
          <x v="0"/>
          <x v="1"/>
          <x v="19"/>
          <x v="2"/>
          <x v="3"/>
          <x v="16"/>
          <x v="15"/>
          <x v="26"/>
          <x v="16"/>
          <x v="4"/>
          <x v="26"/>
          <x v="5"/>
          <x v="6"/>
          <x v="7"/>
          <x v="16"/>
          <x v="8"/>
          <x v="9"/>
          <x v="10"/>
          <x v="19"/>
          <x v="24"/>
          <x v="11"/>
          <x v="26"/>
          <x v="24"/>
          <x v="15"/>
          <x v="24"/>
          <x v="16"/>
          <x v="17"/>
          <x v="24"/>
          <x v="18"/>
          <x v="19"/>
          <x v="20"/>
          <x v="21"/>
          <x v="24"/>
          <x v="22"/>
          <x v="23"/>
          <x v="25"/>
          <x v="12"/>
          <x v="13"/>
          <x v="14"/>
        </discretePr>
        <groupItems count="27">
          <s v="Nexus One"/>
          <s v="HTC Tattoo"/>
          <s v="Liquid"/>
          <s v="GT-I9000"/>
          <s v="E10i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arminfone"/>
          <s v="sdk"/>
          <s v="Gruppe5"/>
          <s v="GT540"/>
          <s v="SPH-M900"/>
          <s v="Dell Streak"/>
          <s v="DROIDX"/>
          <s v="Gruppe1"/>
          <s v="HTC Liberty"/>
          <s v="Gruppe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4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3"/>
    <d v="2010-07-15T17:21:10"/>
    <x v="1"/>
    <x v="0"/>
    <x v="0"/>
    <n v="16.069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4"/>
    <d v="2010-07-15T17:21:52"/>
    <x v="5"/>
    <x v="0"/>
    <x v="0"/>
    <n v="19.428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591719"/>
  </r>
  <r>
    <n v="555"/>
    <d v="2010-07-15T19:17:02"/>
    <x v="5"/>
    <x v="0"/>
    <x v="0"/>
    <n v="18.035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029912"/>
  </r>
  <r>
    <n v="556"/>
    <d v="2010-07-15T22:02:31"/>
    <x v="3"/>
    <x v="0"/>
    <x v="0"/>
    <n v="15.381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7"/>
    <d v="2010-07-15T22:02:55"/>
    <x v="4"/>
    <x v="0"/>
    <x v="0"/>
    <n v="15.520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2781406"/>
  </r>
  <r>
    <n v="558"/>
    <d v="2010-07-15T22:03:19"/>
    <x v="1"/>
    <x v="0"/>
    <x v="0"/>
    <n v="18.5594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59"/>
    <d v="2010-07-15T22:06:55"/>
    <x v="5"/>
    <x v="0"/>
    <x v="0"/>
    <n v="16.81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0"/>
    <d v="2010-07-15T22:07:15"/>
    <x v="4"/>
    <x v="0"/>
    <x v="0"/>
    <n v="10.3142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1865138"/>
  </r>
  <r>
    <n v="561"/>
    <d v="2010-07-15T22:07:32"/>
    <x v="1"/>
    <x v="0"/>
    <x v="0"/>
    <n v="14.0106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2"/>
    <d v="2010-07-15T22:07:57"/>
    <x v="0"/>
    <x v="0"/>
    <x v="0"/>
    <n v="16.803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1865138"/>
  </r>
  <r>
    <n v="563"/>
    <d v="2010-07-15T22:09:00"/>
    <x v="2"/>
    <x v="0"/>
    <x v="0"/>
    <n v="20.7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4"/>
    <d v="2010-07-15T22:09:30"/>
    <x v="0"/>
    <x v="0"/>
    <x v="0"/>
    <n v="24.6781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5"/>
    <d v="2010-07-15T22:10:04"/>
    <x v="5"/>
    <x v="0"/>
    <x v="0"/>
    <n v="22.48250000000000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2781406"/>
  </r>
  <r>
    <n v="566"/>
    <d v="2010-07-16T06:34:09"/>
    <x v="1"/>
    <x v="0"/>
    <x v="0"/>
    <n v="12.6523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7"/>
    <d v="2010-07-16T06:34:30"/>
    <x v="4"/>
    <x v="0"/>
    <x v="0"/>
    <n v="7.0943500000000004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1"/>
    <x v="0"/>
    <s v="A10000136C0637"/>
  </r>
  <r>
    <n v="568"/>
    <d v="2010-07-16T06:34:55"/>
    <x v="2"/>
    <x v="0"/>
    <x v="0"/>
    <n v="18.558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69"/>
    <d v="2010-07-16T06:35:26"/>
    <x v="0"/>
    <x v="0"/>
    <x v="0"/>
    <n v="12.846399999999999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0"/>
    <d v="2010-07-16T06:35:46"/>
    <x v="3"/>
    <x v="0"/>
    <x v="0"/>
    <n v="9.5935600000000001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1"/>
    <d v="2010-07-16T06:36:19"/>
    <x v="5"/>
    <x v="0"/>
    <x v="0"/>
    <n v="15.4596"/>
    <x v="20"/>
    <x v="2"/>
    <x v="2"/>
    <x v="0"/>
    <s v="ERE27"/>
    <s v="1.17.651.1"/>
    <x v="17"/>
    <s v="htc_supersonic"/>
    <x v="1"/>
    <x v="15"/>
    <s v="sprint/htc_supersonic/supersonic/supersonic:2.1-update1/ERE27/160858:userdebug/test-keys"/>
    <x v="0"/>
    <x v="0"/>
    <s v="A10000136C0637"/>
  </r>
  <r>
    <n v="572"/>
    <d v="2010-07-16T10:59:32"/>
    <x v="1"/>
    <x v="0"/>
    <x v="0"/>
    <n v="15.994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3"/>
    <d v="2010-07-16T10:59:51"/>
    <x v="4"/>
    <x v="0"/>
    <x v="0"/>
    <n v="12.161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3520491"/>
  </r>
  <r>
    <n v="574"/>
    <d v="2010-07-16T11:00:07"/>
    <x v="3"/>
    <x v="0"/>
    <x v="0"/>
    <n v="13.116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5"/>
    <d v="2010-07-16T11:00:24"/>
    <x v="2"/>
    <x v="0"/>
    <x v="0"/>
    <n v="18.090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6"/>
    <d v="2010-07-16T11:00:48"/>
    <x v="0"/>
    <x v="0"/>
    <x v="0"/>
    <n v="18.854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7"/>
    <d v="2010-07-16T11:01:14"/>
    <x v="5"/>
    <x v="0"/>
    <x v="0"/>
    <n v="19.87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3520491"/>
  </r>
  <r>
    <n v="578"/>
    <d v="2010-07-16T15:37:50"/>
    <x v="0"/>
    <x v="0"/>
    <x v="0"/>
    <n v="18.9607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79"/>
    <d v="2010-07-16T15:38:18"/>
    <x v="5"/>
    <x v="0"/>
    <x v="0"/>
    <n v="20.529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6057251"/>
  </r>
  <r>
    <n v="580"/>
    <d v="2010-07-16T16:46:54"/>
    <x v="5"/>
    <x v="10"/>
    <x v="10"/>
    <n v="15.0138"/>
    <x v="14"/>
    <x v="2"/>
    <x v="2"/>
    <x v="3"/>
    <s v="SHOLS_U2_02.31.0"/>
    <s v="SHOLS_U2_02.31.0"/>
    <x v="8"/>
    <s v="umts_sholes"/>
    <x v="1"/>
    <x v="5"/>
    <s v="MOTO_WIND/umts_sholes/umts_sholes/sholes:2.1-update1/SHOLS_U2_02.31.0/1267816402:user/rkeys"/>
    <x v="0"/>
    <x v="0"/>
    <s v="354635030334697"/>
  </r>
  <r>
    <n v="581"/>
    <d v="2010-07-16T23:34:44"/>
    <x v="3"/>
    <x v="0"/>
    <x v="0"/>
    <n v="4.3207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2"/>
    <d v="2010-07-16T23:35:05"/>
    <x v="1"/>
    <x v="0"/>
    <x v="0"/>
    <n v="5.53925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3"/>
    <d v="2010-07-16T23:35:28"/>
    <x v="4"/>
    <x v="0"/>
    <x v="0"/>
    <n v="4.05283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1251655"/>
  </r>
  <r>
    <n v="584"/>
    <d v="2010-07-16T23:36:02"/>
    <x v="0"/>
    <x v="0"/>
    <x v="0"/>
    <n v="5.94789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5"/>
    <d v="2010-07-16T23:36:35"/>
    <x v="5"/>
    <x v="0"/>
    <x v="0"/>
    <n v="4.27792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1251655"/>
  </r>
  <r>
    <n v="586"/>
    <d v="2010-07-17T02:15:00"/>
    <x v="3"/>
    <x v="0"/>
    <x v="0"/>
    <n v="2.30383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7"/>
    <d v="2010-07-17T02:15:25"/>
    <x v="4"/>
    <x v="0"/>
    <x v="0"/>
    <n v="2.9112499999999999"/>
    <x v="31"/>
    <x v="2"/>
    <x v="2"/>
    <x v="2"/>
    <s v="ECLAIR"/>
    <s v="ECLAIR.DE03"/>
    <x v="23"/>
    <s v="SPH-M900"/>
    <x v="1"/>
    <x v="21"/>
    <s v="Samsung/SPH-M900/SPH-M900/SPH-M900:2.1-update1/ECLAIR/DE03:user/release-keys"/>
    <x v="1"/>
    <x v="0"/>
    <s v="268435459016567"/>
  </r>
  <r>
    <n v="588"/>
    <d v="2010-07-17T02:15:54"/>
    <x v="0"/>
    <x v="0"/>
    <x v="0"/>
    <n v="4.0449099999999998"/>
    <x v="31"/>
    <x v="2"/>
    <x v="2"/>
    <x v="2"/>
    <s v="ECLAIR"/>
    <s v="ECLAIR.DE03"/>
    <x v="23"/>
    <s v="SPH-M900"/>
    <x v="1"/>
    <x v="21"/>
    <s v="Samsung/SPH-M900/SPH-M900/SPH-M900:2.1-update1/ECLAIR/DE03:user/release-keys"/>
    <x v="0"/>
    <x v="0"/>
    <s v="268435459016567"/>
  </r>
  <r>
    <n v="589"/>
    <d v="2010-07-17T04:31:15"/>
    <x v="3"/>
    <x v="0"/>
    <x v="0"/>
    <n v="4.562079999999999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0"/>
    <d v="2010-07-17T04:31:38"/>
    <x v="4"/>
    <x v="0"/>
    <x v="0"/>
    <n v="4.72904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1"/>
    <x v="0"/>
    <s v="00000007CA104C"/>
  </r>
  <r>
    <n v="591"/>
    <d v="2010-07-17T04:31:58"/>
    <x v="1"/>
    <x v="0"/>
    <x v="0"/>
    <n v="6.16021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2"/>
    <d v="2010-07-17T04:32:22"/>
    <x v="2"/>
    <x v="0"/>
    <x v="0"/>
    <n v="7.7007599999999998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3"/>
    <d v="2010-07-17T04:32:52"/>
    <x v="0"/>
    <x v="0"/>
    <x v="0"/>
    <n v="6.18729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4"/>
    <d v="2010-07-17T04:33:24"/>
    <x v="5"/>
    <x v="0"/>
    <x v="0"/>
    <n v="5.3404299999999996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5"/>
    <d v="2010-07-17T04:33:47"/>
    <x v="1"/>
    <x v="0"/>
    <x v="0"/>
    <n v="6.0740100000000004"/>
    <x v="32"/>
    <x v="2"/>
    <x v="2"/>
    <x v="0"/>
    <s v="ERE27"/>
    <s v="2.27.651.6"/>
    <x v="24"/>
    <s v="htc_heroc"/>
    <x v="1"/>
    <x v="22"/>
    <s v="sprint/htc_heroc/heroc/heroc:2.1-update1/ERE27/169236:user/release-keys"/>
    <x v="0"/>
    <x v="0"/>
    <s v="00000007CA104C"/>
  </r>
  <r>
    <n v="596"/>
    <d v="2010-07-17T04:59:50"/>
    <x v="0"/>
    <x v="0"/>
    <x v="0"/>
    <n v="4.2504799999999996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7"/>
    <d v="2010-07-17T05:00:32"/>
    <x v="5"/>
    <x v="0"/>
    <x v="0"/>
    <n v="5.1187300000000002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8"/>
    <d v="2010-07-17T05:00:58"/>
    <x v="2"/>
    <x v="0"/>
    <x v="0"/>
    <n v="3.266350000000000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599"/>
    <d v="2010-07-17T05:01:20"/>
    <x v="4"/>
    <x v="0"/>
    <x v="0"/>
    <n v="3.1017999999999999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1"/>
    <x v="0"/>
    <s v="355299035711257"/>
  </r>
  <r>
    <n v="600"/>
    <d v="2010-07-17T05:01:42"/>
    <x v="1"/>
    <x v="0"/>
    <x v="0"/>
    <n v="4.9207799999999997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1"/>
    <d v="2010-07-17T05:02:03"/>
    <x v="3"/>
    <x v="0"/>
    <x v="0"/>
    <n v="2.4051"/>
    <x v="16"/>
    <x v="2"/>
    <x v="2"/>
    <x v="2"/>
    <s v="ECLAIR"/>
    <s v="ECLAIR.DXJC4"/>
    <x v="14"/>
    <s v="GT-I5700"/>
    <x v="1"/>
    <x v="12"/>
    <s v="Samsung/GT-I5700/GT-I5700/GT-I5700:2.1-update1/ECLAIR/DXJC4:user/ota-rel-keys,release-keys"/>
    <x v="0"/>
    <x v="0"/>
    <s v="355299035711257"/>
  </r>
  <r>
    <n v="602"/>
    <d v="2010-07-17T07:20:40"/>
    <x v="3"/>
    <x v="10"/>
    <x v="10"/>
    <n v="10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3"/>
    <d v="2010-07-17T07:21:00"/>
    <x v="1"/>
    <x v="10"/>
    <x v="10"/>
    <n v="15.170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4"/>
    <d v="2010-07-17T07:21:20"/>
    <x v="4"/>
    <x v="10"/>
    <x v="10"/>
    <n v="10.458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B30A3"/>
  </r>
  <r>
    <n v="605"/>
    <d v="2010-07-17T07:21:45"/>
    <x v="2"/>
    <x v="10"/>
    <x v="10"/>
    <n v="7.54471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6"/>
    <d v="2010-07-17T07:22:38"/>
    <x v="0"/>
    <x v="10"/>
    <x v="10"/>
    <n v="15.012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7"/>
    <d v="2010-07-17T07:23:06"/>
    <x v="5"/>
    <x v="10"/>
    <x v="10"/>
    <n v="12.837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08"/>
    <d v="2010-07-17T08:55:12"/>
    <x v="5"/>
    <x v="0"/>
    <x v="0"/>
    <n v="16.947299999999998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89DB9"/>
  </r>
  <r>
    <n v="609"/>
    <d v="2010-07-17T09:30:27"/>
    <x v="3"/>
    <x v="10"/>
    <x v="10"/>
    <n v="10.832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B30A3"/>
  </r>
  <r>
    <n v="610"/>
    <d v="2010-07-17T15:41:47"/>
    <x v="3"/>
    <x v="0"/>
    <x v="0"/>
    <n v="4.51682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1"/>
    <d v="2010-07-17T15:42:19"/>
    <x v="0"/>
    <x v="0"/>
    <x v="0"/>
    <n v="6.6026699999999998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251655"/>
  </r>
  <r>
    <n v="612"/>
    <d v="2010-07-17T23:35:40"/>
    <x v="5"/>
    <x v="0"/>
    <x v="0"/>
    <n v="19.9857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13"/>
    <d v="2010-07-18T00:13:37"/>
    <x v="5"/>
    <x v="0"/>
    <x v="0"/>
    <n v="19.797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4"/>
    <d v="2010-07-18T00:14:02"/>
    <x v="0"/>
    <x v="0"/>
    <x v="0"/>
    <n v="19.44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5"/>
    <d v="2010-07-18T00:14:18"/>
    <x v="2"/>
    <x v="0"/>
    <x v="0"/>
    <n v="18.5552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6"/>
    <d v="2010-07-18T00:14:38"/>
    <x v="4"/>
    <x v="0"/>
    <x v="0"/>
    <n v="12.3064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568699"/>
  </r>
  <r>
    <n v="617"/>
    <d v="2010-07-18T00:14:58"/>
    <x v="1"/>
    <x v="0"/>
    <x v="0"/>
    <n v="16.3375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8"/>
    <d v="2010-07-18T00:15:13"/>
    <x v="3"/>
    <x v="0"/>
    <x v="0"/>
    <n v="13.2718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568699"/>
  </r>
  <r>
    <n v="619"/>
    <d v="2010-07-18T02:57:17"/>
    <x v="0"/>
    <x v="0"/>
    <x v="0"/>
    <n v="14.374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0"/>
    <d v="2010-07-18T02:57:36"/>
    <x v="3"/>
    <x v="0"/>
    <x v="0"/>
    <n v="9.555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1"/>
    <d v="2010-07-18T02:57:54"/>
    <x v="1"/>
    <x v="0"/>
    <x v="0"/>
    <n v="15.313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2"/>
    <d v="2010-07-18T02:58:14"/>
    <x v="4"/>
    <x v="0"/>
    <x v="0"/>
    <n v="9.537419999999999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C22F1"/>
  </r>
  <r>
    <n v="623"/>
    <d v="2010-07-18T02:58:48"/>
    <x v="2"/>
    <x v="0"/>
    <x v="0"/>
    <n v="7.2941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4"/>
    <d v="2010-07-18T02:59:20"/>
    <x v="5"/>
    <x v="0"/>
    <x v="0"/>
    <n v="13.234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C22F1"/>
  </r>
  <r>
    <n v="625"/>
    <d v="2010-07-18T07:33:28"/>
    <x v="3"/>
    <x v="0"/>
    <x v="0"/>
    <n v="2.24889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6"/>
    <d v="2010-07-18T07:33:52"/>
    <x v="1"/>
    <x v="0"/>
    <x v="0"/>
    <n v="5.4970299999999996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7"/>
    <d v="2010-07-18T07:34:24"/>
    <x v="4"/>
    <x v="0"/>
    <x v="0"/>
    <n v="4.8458800000000002"/>
    <x v="18"/>
    <x v="0"/>
    <x v="0"/>
    <x v="0"/>
    <s v="FRF91"/>
    <s v="FRF91"/>
    <x v="2"/>
    <s v="kila"/>
    <x v="1"/>
    <x v="2"/>
    <s v="google/passion/passion/mahimahi:2.2/FRF91/43546:user/release-keys"/>
    <x v="1"/>
    <x v="0"/>
    <s v="351680032758041"/>
  </r>
  <r>
    <n v="628"/>
    <d v="2010-07-18T07:34:51"/>
    <x v="2"/>
    <x v="0"/>
    <x v="0"/>
    <n v="6.93923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29"/>
    <d v="2010-07-18T07:35:28"/>
    <x v="0"/>
    <x v="0"/>
    <x v="0"/>
    <n v="3.984329999999999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0"/>
    <d v="2010-07-18T07:36:04"/>
    <x v="5"/>
    <x v="0"/>
    <x v="0"/>
    <n v="4.17659"/>
    <x v="18"/>
    <x v="0"/>
    <x v="0"/>
    <x v="0"/>
    <s v="FRF91"/>
    <s v="FRF91"/>
    <x v="2"/>
    <s v="kila"/>
    <x v="1"/>
    <x v="2"/>
    <s v="google/passion/passion/mahimahi:2.2/FRF91/43546:user/release-keys"/>
    <x v="0"/>
    <x v="0"/>
    <s v="351680032758041"/>
  </r>
  <r>
    <n v="631"/>
    <d v="2010-07-18T10:43:24"/>
    <x v="5"/>
    <x v="0"/>
    <x v="0"/>
    <n v="29.9305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454607"/>
  </r>
  <r>
    <n v="632"/>
    <d v="2010-07-18T15:29:26"/>
    <x v="5"/>
    <x v="11"/>
    <x v="11"/>
    <n v="21.4784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633"/>
    <d v="2010-07-18T16:11:33"/>
    <x v="3"/>
    <x v="0"/>
    <x v="0"/>
    <n v="12.7551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606979"/>
  </r>
  <r>
    <n v="634"/>
    <d v="2010-07-18T20:37:04"/>
    <x v="4"/>
    <x v="0"/>
    <x v="0"/>
    <n v="10.3766"/>
    <x v="33"/>
    <x v="1"/>
    <x v="1"/>
    <x v="8"/>
    <s v="Donut"/>
    <s v="Donut.3883"/>
    <x v="25"/>
    <s v="qsd8250_surf"/>
    <x v="1"/>
    <x v="23"/>
    <s v="Dell/qsd8250_surf/qsd8250_surf/8x50:1.6/Donut/3883:user/release-keys"/>
    <x v="1"/>
    <x v="0"/>
    <s v="354000030067286"/>
  </r>
  <r>
    <n v="635"/>
    <d v="2010-07-18T20:40:00"/>
    <x v="0"/>
    <x v="0"/>
    <x v="0"/>
    <n v="20.399799999999999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6"/>
    <d v="2010-07-18T20:40:02"/>
    <x v="0"/>
    <x v="0"/>
    <x v="0"/>
    <n v="24.89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7"/>
    <d v="2010-07-18T20:40:35"/>
    <x v="3"/>
    <x v="0"/>
    <x v="0"/>
    <n v="15.1532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638"/>
    <d v="2010-07-18T20:40:35"/>
    <x v="3"/>
    <x v="0"/>
    <x v="0"/>
    <n v="13.9518"/>
    <x v="33"/>
    <x v="1"/>
    <x v="1"/>
    <x v="8"/>
    <s v="Donut"/>
    <s v="Donut.3883"/>
    <x v="25"/>
    <s v="qsd8250_surf"/>
    <x v="1"/>
    <x v="23"/>
    <s v="Dell/qsd8250_surf/qsd8250_surf/8x50:1.6/Donut/3883:user/release-keys"/>
    <x v="0"/>
    <x v="0"/>
    <s v="354000030067286"/>
  </r>
  <r>
    <n v="639"/>
    <d v="2010-07-19T01:14:09"/>
    <x v="1"/>
    <x v="0"/>
    <x v="0"/>
    <n v="9.473000000000000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3700123"/>
  </r>
  <r>
    <n v="640"/>
    <d v="2010-07-19T02:14:56"/>
    <x v="3"/>
    <x v="0"/>
    <x v="0"/>
    <n v="5.0974300000000001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1"/>
    <d v="2010-07-19T02:15:24"/>
    <x v="1"/>
    <x v="0"/>
    <x v="0"/>
    <n v="6.53960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2"/>
    <d v="2010-07-19T02:15:48"/>
    <x v="4"/>
    <x v="0"/>
    <x v="0"/>
    <n v="4.8663499999999997"/>
    <x v="19"/>
    <x v="8"/>
    <x v="2"/>
    <x v="0"/>
    <s v="ERE27"/>
    <s v="ERE27"/>
    <x v="16"/>
    <s v="htc_hero"/>
    <x v="1"/>
    <x v="14"/>
    <s v="chunghwa/htc_hero/hero/hero:2.1-update1/ERE27/183682:user/release-keys"/>
    <x v="1"/>
    <x v="0"/>
    <s v="357988020739160"/>
  </r>
  <r>
    <n v="643"/>
    <d v="2010-07-19T02:16:19"/>
    <x v="2"/>
    <x v="0"/>
    <x v="0"/>
    <n v="7.50415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4"/>
    <d v="2010-07-19T02:16:55"/>
    <x v="0"/>
    <x v="0"/>
    <x v="0"/>
    <n v="6.6910600000000002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5"/>
    <d v="2010-07-19T02:17:32"/>
    <x v="5"/>
    <x v="0"/>
    <x v="0"/>
    <n v="6.0618499999999997"/>
    <x v="19"/>
    <x v="8"/>
    <x v="2"/>
    <x v="0"/>
    <s v="ERE27"/>
    <s v="ERE27"/>
    <x v="16"/>
    <s v="htc_hero"/>
    <x v="1"/>
    <x v="14"/>
    <s v="chunghwa/htc_hero/hero/hero:2.1-update1/ERE27/183682:user/release-keys"/>
    <x v="0"/>
    <x v="0"/>
    <s v="357988020739160"/>
  </r>
  <r>
    <n v="646"/>
    <d v="2010-07-19T03:55:08"/>
    <x v="1"/>
    <x v="0"/>
    <x v="0"/>
    <n v="32.143099999999997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7"/>
    <d v="2010-07-19T03:55:37"/>
    <x v="3"/>
    <x v="0"/>
    <x v="0"/>
    <n v="22.0203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48"/>
    <d v="2010-07-19T03:55:56"/>
    <x v="4"/>
    <x v="0"/>
    <x v="0"/>
    <n v="21.53"/>
    <x v="4"/>
    <x v="2"/>
    <x v="2"/>
    <x v="2"/>
    <s v="ECLAIR"/>
    <s v="ECLAIR"/>
    <x v="4"/>
    <s v="GT-I9000"/>
    <x v="0"/>
    <x v="4"/>
    <s v="Samsung/GT-I9000/GT-I9000/GT-I9000:2.1-update1/ECLAIR/DTJF3:user/release-keys"/>
    <x v="1"/>
    <x v="0"/>
    <s v="351751043715468"/>
  </r>
  <r>
    <n v="649"/>
    <d v="2010-07-19T03:56:31"/>
    <x v="2"/>
    <x v="0"/>
    <x v="0"/>
    <n v="24.1329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0"/>
    <d v="2010-07-19T03:59:39"/>
    <x v="0"/>
    <x v="0"/>
    <x v="0"/>
    <n v="21.668299999999999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1"/>
    <d v="2010-07-19T04:00:10"/>
    <x v="5"/>
    <x v="0"/>
    <x v="0"/>
    <n v="29.9133"/>
    <x v="4"/>
    <x v="2"/>
    <x v="2"/>
    <x v="2"/>
    <s v="ECLAIR"/>
    <s v="ECLAIR"/>
    <x v="4"/>
    <s v="GT-I9000"/>
    <x v="0"/>
    <x v="4"/>
    <s v="Samsung/GT-I9000/GT-I9000/GT-I9000:2.1-update1/ECLAIR/DTJF3:user/release-keys"/>
    <x v="0"/>
    <x v="0"/>
    <s v="351751043715468"/>
  </r>
  <r>
    <n v="652"/>
    <d v="2010-07-19T04:28:32"/>
    <x v="5"/>
    <x v="0"/>
    <x v="0"/>
    <n v="14.084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3"/>
    <d v="2010-07-19T04:29:00"/>
    <x v="4"/>
    <x v="0"/>
    <x v="0"/>
    <n v="10.7486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5729C"/>
  </r>
  <r>
    <n v="654"/>
    <d v="2010-07-19T04:29:30"/>
    <x v="0"/>
    <x v="0"/>
    <x v="0"/>
    <n v="14.882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5"/>
    <d v="2010-07-19T04:30:10"/>
    <x v="3"/>
    <x v="0"/>
    <x v="0"/>
    <n v="8.92957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6"/>
    <d v="2010-07-19T04:31:32"/>
    <x v="2"/>
    <x v="0"/>
    <x v="0"/>
    <n v="7.3275699999999997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7"/>
    <d v="2010-07-19T04:32:23"/>
    <x v="1"/>
    <x v="0"/>
    <x v="0"/>
    <n v="15.099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5729C"/>
  </r>
  <r>
    <n v="658"/>
    <d v="2010-07-19T10:31:56"/>
    <x v="3"/>
    <x v="0"/>
    <x v="0"/>
    <n v="21.962900000000001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59"/>
    <d v="2010-07-19T10:32:23"/>
    <x v="1"/>
    <x v="0"/>
    <x v="0"/>
    <n v="31.0947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0"/>
    <d v="2010-07-19T10:32:41"/>
    <x v="4"/>
    <x v="0"/>
    <x v="0"/>
    <n v="20.889299999999999"/>
    <x v="4"/>
    <x v="2"/>
    <x v="2"/>
    <x v="2"/>
    <s v="ECLAIR"/>
    <s v="ECLAIR"/>
    <x v="4"/>
    <s v="GT-I9000"/>
    <x v="0"/>
    <x v="4"/>
    <s v="Samsung/GT-I9000/GT-I9000/GT-I9000:2.1-update1/ECLAIR/XWJG1:user/release-keys"/>
    <x v="1"/>
    <x v="0"/>
    <s v="351751041967228"/>
  </r>
  <r>
    <n v="661"/>
    <d v="2010-07-19T10:33:03"/>
    <x v="2"/>
    <x v="0"/>
    <x v="0"/>
    <n v="10.4056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2"/>
    <d v="2010-07-19T10:33:29"/>
    <x v="0"/>
    <x v="0"/>
    <x v="0"/>
    <n v="21.738499999999998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3"/>
    <d v="2010-07-19T10:33:59"/>
    <x v="5"/>
    <x v="0"/>
    <x v="0"/>
    <n v="31.3444"/>
    <x v="4"/>
    <x v="2"/>
    <x v="2"/>
    <x v="2"/>
    <s v="ECLAIR"/>
    <s v="ECLAIR"/>
    <x v="4"/>
    <s v="GT-I9000"/>
    <x v="0"/>
    <x v="4"/>
    <s v="Samsung/GT-I9000/GT-I9000/GT-I9000:2.1-update1/ECLAIR/XWJG1:user/release-keys"/>
    <x v="0"/>
    <x v="0"/>
    <s v="351751041967228"/>
  </r>
  <r>
    <n v="664"/>
    <d v="2010-07-19T13:36:48"/>
    <x v="3"/>
    <x v="0"/>
    <x v="0"/>
    <n v="11.8957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5"/>
    <d v="2010-07-19T13:37:10"/>
    <x v="1"/>
    <x v="0"/>
    <x v="0"/>
    <n v="15.4415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6"/>
    <d v="2010-07-19T13:37:31"/>
    <x v="4"/>
    <x v="0"/>
    <x v="0"/>
    <n v="11.1187"/>
    <x v="11"/>
    <x v="2"/>
    <x v="2"/>
    <x v="0"/>
    <s v="ERE27"/>
    <s v="ERE27"/>
    <x v="11"/>
    <s v="htc_bravo"/>
    <x v="0"/>
    <x v="8"/>
    <s v="telstra_wwe/htc_bravo/bravo/bravo:2.1-update1/ERE27/171554:user/release-keys"/>
    <x v="1"/>
    <x v="0"/>
    <s v="359112030091649"/>
  </r>
  <r>
    <n v="667"/>
    <d v="2010-07-19T13:38:01"/>
    <x v="0"/>
    <x v="0"/>
    <x v="0"/>
    <n v="18.5737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8"/>
    <d v="2010-07-19T13:38:44"/>
    <x v="5"/>
    <x v="0"/>
    <x v="0"/>
    <n v="18.148099999999999"/>
    <x v="11"/>
    <x v="2"/>
    <x v="2"/>
    <x v="0"/>
    <s v="ERE27"/>
    <s v="ERE27"/>
    <x v="11"/>
    <s v="htc_bravo"/>
    <x v="0"/>
    <x v="8"/>
    <s v="telstra_wwe/htc_bravo/bravo/bravo:2.1-update1/ERE27/171554:user/release-keys"/>
    <x v="0"/>
    <x v="0"/>
    <s v="359112030091649"/>
  </r>
  <r>
    <n v="669"/>
    <d v="2010-07-19T14:47:42"/>
    <x v="5"/>
    <x v="0"/>
    <x v="0"/>
    <n v="18.4067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0"/>
    <d v="2010-07-19T14:48:18"/>
    <x v="0"/>
    <x v="0"/>
    <x v="0"/>
    <n v="19.427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07884"/>
  </r>
  <r>
    <n v="671"/>
    <d v="2010-07-19T17:20:49"/>
    <x v="3"/>
    <x v="11"/>
    <x v="11"/>
    <n v="15.401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2"/>
    <d v="2010-07-19T17:21:06"/>
    <x v="1"/>
    <x v="11"/>
    <x v="11"/>
    <n v="18.586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3"/>
    <d v="2010-07-19T17:21:24"/>
    <x v="4"/>
    <x v="11"/>
    <x v="11"/>
    <n v="15.4617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246088"/>
  </r>
  <r>
    <n v="674"/>
    <d v="2010-07-19T17:21:43"/>
    <x v="2"/>
    <x v="11"/>
    <x v="11"/>
    <n v="19.516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5"/>
    <d v="2010-07-19T17:22:13"/>
    <x v="5"/>
    <x v="11"/>
    <x v="11"/>
    <n v="22.040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246088"/>
  </r>
  <r>
    <n v="676"/>
    <d v="2010-07-19T18:27:58"/>
    <x v="1"/>
    <x v="0"/>
    <x v="0"/>
    <n v="16.3825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7"/>
    <d v="2010-07-19T18:28:18"/>
    <x v="4"/>
    <x v="0"/>
    <x v="0"/>
    <n v="12.4428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1802768"/>
  </r>
  <r>
    <n v="678"/>
    <d v="2010-07-19T18:28:40"/>
    <x v="2"/>
    <x v="0"/>
    <x v="0"/>
    <n v="18.658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79"/>
    <d v="2010-07-19T18:29:04"/>
    <x v="3"/>
    <x v="0"/>
    <x v="0"/>
    <n v="13.1476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0"/>
    <d v="2010-07-19T18:29:33"/>
    <x v="0"/>
    <x v="0"/>
    <x v="0"/>
    <n v="19.0372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1"/>
    <d v="2010-07-19T18:30:01"/>
    <x v="5"/>
    <x v="0"/>
    <x v="0"/>
    <n v="19.891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2"/>
    <d v="2010-07-19T18:30:27"/>
    <x v="5"/>
    <x v="0"/>
    <x v="0"/>
    <n v="20.3859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683"/>
    <d v="2010-07-19T18:47:06"/>
    <x v="3"/>
    <x v="0"/>
    <x v="0"/>
    <n v="15.0305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4"/>
    <d v="2010-07-19T18:47:25"/>
    <x v="1"/>
    <x v="0"/>
    <x v="0"/>
    <n v="17.5888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5"/>
    <d v="2010-07-19T18:47:44"/>
    <x v="4"/>
    <x v="0"/>
    <x v="0"/>
    <n v="10.6854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1"/>
    <x v="0"/>
    <s v="359419034021849"/>
  </r>
  <r>
    <n v="686"/>
    <d v="2010-07-19T18:48:05"/>
    <x v="2"/>
    <x v="0"/>
    <x v="0"/>
    <n v="22.698499999999999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7"/>
    <d v="2010-07-19T18:48:37"/>
    <x v="5"/>
    <x v="0"/>
    <x v="0"/>
    <n v="22.5010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8"/>
    <d v="2010-07-19T18:49:05"/>
    <x v="0"/>
    <x v="0"/>
    <x v="0"/>
    <n v="21.804600000000001"/>
    <x v="13"/>
    <x v="1"/>
    <x v="1"/>
    <x v="4"/>
    <s v="R1FA014"/>
    <s v="R1FA014"/>
    <x v="12"/>
    <s v="X10_1233-7025"/>
    <x v="1"/>
    <x v="10"/>
    <s v="SEMC/X10_1233-7025/SonyEricssonX10i/es209ra:1.6/R1FA014/1267616029:user/rel-keys"/>
    <x v="0"/>
    <x v="0"/>
    <s v="359419034021849"/>
  </r>
  <r>
    <n v="689"/>
    <d v="2010-07-19T19:39:15"/>
    <x v="1"/>
    <x v="11"/>
    <x v="11"/>
    <n v="15.237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0"/>
    <d v="2010-07-19T19:39:47"/>
    <x v="0"/>
    <x v="11"/>
    <x v="11"/>
    <n v="14.683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1"/>
    <d v="2010-07-19T19:40:19"/>
    <x v="5"/>
    <x v="11"/>
    <x v="11"/>
    <n v="13.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2"/>
    <d v="2010-07-19T19:40:41"/>
    <x v="4"/>
    <x v="11"/>
    <x v="11"/>
    <n v="10.695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879A4"/>
  </r>
  <r>
    <n v="693"/>
    <d v="2010-07-19T19:41:05"/>
    <x v="2"/>
    <x v="11"/>
    <x v="11"/>
    <n v="7.396930000000000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4"/>
    <d v="2010-07-19T19:41:24"/>
    <x v="3"/>
    <x v="11"/>
    <x v="11"/>
    <n v="10.572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879A4"/>
  </r>
  <r>
    <n v="695"/>
    <d v="2010-07-19T21:14:24"/>
    <x v="3"/>
    <x v="0"/>
    <x v="0"/>
    <n v="13.4356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6"/>
    <d v="2010-07-19T21:15:00"/>
    <x v="1"/>
    <x v="0"/>
    <x v="0"/>
    <n v="16.2409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7"/>
    <d v="2010-07-19T21:16:23"/>
    <x v="4"/>
    <x v="0"/>
    <x v="0"/>
    <n v="12.5916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5861703"/>
  </r>
  <r>
    <n v="698"/>
    <d v="2010-07-19T21:16:40"/>
    <x v="2"/>
    <x v="0"/>
    <x v="0"/>
    <n v="18.2668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699"/>
    <d v="2010-07-19T21:17:23"/>
    <x v="0"/>
    <x v="0"/>
    <x v="0"/>
    <n v="19.2303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0"/>
    <d v="2010-07-19T21:19:32"/>
    <x v="5"/>
    <x v="0"/>
    <x v="0"/>
    <n v="20.1141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1"/>
    <d v="2010-07-19T21:19:58"/>
    <x v="5"/>
    <x v="0"/>
    <x v="0"/>
    <n v="20.3734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5861703"/>
  </r>
  <r>
    <n v="702"/>
    <d v="2010-07-19T23:22:10"/>
    <x v="3"/>
    <x v="0"/>
    <x v="0"/>
    <n v="21.5977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3"/>
    <d v="2010-07-19T23:22:28"/>
    <x v="1"/>
    <x v="0"/>
    <x v="0"/>
    <n v="30.611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4"/>
    <d v="2010-07-19T23:22:45"/>
    <x v="4"/>
    <x v="0"/>
    <x v="0"/>
    <n v="20.9112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0857883"/>
  </r>
  <r>
    <n v="705"/>
    <d v="2010-07-19T23:23:12"/>
    <x v="2"/>
    <x v="0"/>
    <x v="0"/>
    <n v="19.1908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6"/>
    <d v="2010-07-19T23:23:37"/>
    <x v="0"/>
    <x v="0"/>
    <x v="0"/>
    <n v="25.524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7"/>
    <d v="2010-07-19T23:24:04"/>
    <x v="5"/>
    <x v="0"/>
    <x v="0"/>
    <n v="30.78079999999999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0857883"/>
  </r>
  <r>
    <n v="708"/>
    <d v="2010-07-20T07:17:45"/>
    <x v="4"/>
    <x v="0"/>
    <x v="0"/>
    <n v="20.6137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42DC"/>
  </r>
  <r>
    <n v="709"/>
    <d v="2010-07-20T07:18:06"/>
    <x v="2"/>
    <x v="0"/>
    <x v="0"/>
    <n v="17.0779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0"/>
    <d v="2010-07-20T07:18:31"/>
    <x v="0"/>
    <x v="0"/>
    <x v="0"/>
    <n v="26.488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1"/>
    <d v="2010-07-20T07:18:57"/>
    <x v="5"/>
    <x v="0"/>
    <x v="0"/>
    <n v="25.8653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2"/>
    <d v="2010-07-20T07:19:15"/>
    <x v="1"/>
    <x v="0"/>
    <x v="0"/>
    <n v="28.6334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42DC"/>
  </r>
  <r>
    <n v="713"/>
    <d v="2010-07-20T08:48:50"/>
    <x v="5"/>
    <x v="11"/>
    <x v="11"/>
    <n v="3.0577399999999999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714"/>
    <d v="2010-07-20T13:00:00"/>
    <x v="3"/>
    <x v="0"/>
    <x v="0"/>
    <n v="5.0948700000000002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5"/>
    <d v="2010-07-20T13:00:22"/>
    <x v="4"/>
    <x v="0"/>
    <x v="0"/>
    <n v="4.8106799999999996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1"/>
    <x v="0"/>
    <s v="A1000007DBF3C3"/>
  </r>
  <r>
    <n v="716"/>
    <d v="2010-07-20T13:00:51"/>
    <x v="5"/>
    <x v="0"/>
    <x v="0"/>
    <n v="5.7670000000000003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7"/>
    <d v="2010-07-20T13:01:12"/>
    <x v="1"/>
    <x v="0"/>
    <x v="0"/>
    <n v="6.6941600000000001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18"/>
    <d v="2010-07-20T13:11:20"/>
    <x v="3"/>
    <x v="12"/>
    <x v="12"/>
    <n v="13.258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19"/>
    <d v="2010-07-20T13:11:37"/>
    <x v="1"/>
    <x v="12"/>
    <x v="12"/>
    <n v="16.161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0"/>
    <d v="2010-07-20T13:11:56"/>
    <x v="4"/>
    <x v="12"/>
    <x v="12"/>
    <n v="12.109500000000001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2272854"/>
  </r>
  <r>
    <n v="721"/>
    <d v="2010-07-20T13:12:25"/>
    <x v="2"/>
    <x v="12"/>
    <x v="12"/>
    <n v="17.948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2"/>
    <d v="2010-07-20T13:12:58"/>
    <x v="0"/>
    <x v="12"/>
    <x v="12"/>
    <n v="18.5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3"/>
    <d v="2010-07-20T13:13:31"/>
    <x v="5"/>
    <x v="12"/>
    <x v="12"/>
    <n v="19.289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272854"/>
  </r>
  <r>
    <n v="724"/>
    <d v="2010-07-20T15:08:04"/>
    <x v="3"/>
    <x v="12"/>
    <x v="12"/>
    <n v="10.605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5"/>
    <d v="2010-07-20T15:08:23"/>
    <x v="4"/>
    <x v="12"/>
    <x v="12"/>
    <n v="10.6562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B7E346"/>
  </r>
  <r>
    <n v="726"/>
    <d v="2010-07-20T15:08:42"/>
    <x v="1"/>
    <x v="12"/>
    <x v="12"/>
    <n v="14.848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7"/>
    <d v="2010-07-20T15:09:02"/>
    <x v="2"/>
    <x v="12"/>
    <x v="12"/>
    <n v="7.3922999999999996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8"/>
    <d v="2010-07-20T15:09:30"/>
    <x v="0"/>
    <x v="12"/>
    <x v="12"/>
    <n v="14.513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29"/>
    <d v="2010-07-20T15:09:59"/>
    <x v="5"/>
    <x v="12"/>
    <x v="12"/>
    <n v="13.458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B7E346"/>
  </r>
  <r>
    <n v="730"/>
    <d v="2010-07-20T16:36:59"/>
    <x v="3"/>
    <x v="0"/>
    <x v="0"/>
    <n v="10.61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1"/>
    <d v="2010-07-20T16:37:16"/>
    <x v="1"/>
    <x v="0"/>
    <x v="0"/>
    <n v="15.115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2"/>
    <d v="2010-07-20T16:39:39"/>
    <x v="4"/>
    <x v="0"/>
    <x v="0"/>
    <n v="7.4021600000000003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354957032818422"/>
  </r>
  <r>
    <n v="733"/>
    <d v="2010-07-20T16:40:08"/>
    <x v="0"/>
    <x v="0"/>
    <x v="0"/>
    <n v="14.58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4"/>
    <d v="2010-07-20T16:40:35"/>
    <x v="5"/>
    <x v="0"/>
    <x v="0"/>
    <n v="17.249199999999998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354957032818422"/>
  </r>
  <r>
    <n v="735"/>
    <d v="2010-07-20T17:08:11"/>
    <x v="3"/>
    <x v="0"/>
    <x v="0"/>
    <n v="19.5638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6"/>
    <d v="2010-07-20T17:08:31"/>
    <x v="1"/>
    <x v="0"/>
    <x v="0"/>
    <n v="30.378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7"/>
    <d v="2010-07-20T17:11:45"/>
    <x v="4"/>
    <x v="0"/>
    <x v="0"/>
    <n v="20.571000000000002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1"/>
    <x v="0"/>
    <s v="A000002243F3EC"/>
  </r>
  <r>
    <n v="738"/>
    <d v="2010-07-20T17:13:03"/>
    <x v="2"/>
    <x v="0"/>
    <x v="0"/>
    <n v="16.5553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39"/>
    <d v="2010-07-20T17:15:08"/>
    <x v="2"/>
    <x v="0"/>
    <x v="0"/>
    <n v="16.975100000000001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0"/>
    <d v="2010-07-20T17:15:39"/>
    <x v="0"/>
    <x v="0"/>
    <x v="0"/>
    <n v="27.8005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1"/>
    <d v="2010-07-20T17:15:51"/>
    <x v="3"/>
    <x v="0"/>
    <x v="0"/>
    <n v="13.050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42"/>
    <d v="2010-07-20T17:16:09"/>
    <x v="5"/>
    <x v="0"/>
    <x v="0"/>
    <n v="25.462199999999999"/>
    <x v="34"/>
    <x v="2"/>
    <x v="2"/>
    <x v="3"/>
    <s v="VZW"/>
    <s v="VZW"/>
    <x v="26"/>
    <s v="shadow_vzw"/>
    <x v="0"/>
    <x v="24"/>
    <s v="verizon/shadow_vzw/cdma_shadow/shadow:2.1-update1/VZW/13516:user/ota-rel-keys,release-keys"/>
    <x v="0"/>
    <x v="0"/>
    <s v="A000002243F3EC"/>
  </r>
  <r>
    <n v="743"/>
    <d v="2010-07-20T17:38:36"/>
    <x v="5"/>
    <x v="0"/>
    <x v="0"/>
    <n v="23.949100000000001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354957030543725"/>
  </r>
  <r>
    <n v="744"/>
    <d v="2010-07-20T17:50:54"/>
    <x v="5"/>
    <x v="0"/>
    <x v="0"/>
    <n v="23.3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049291"/>
  </r>
  <r>
    <n v="745"/>
    <d v="2010-07-20T19:30:33"/>
    <x v="4"/>
    <x v="0"/>
    <x v="0"/>
    <n v="12.251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4945507"/>
  </r>
  <r>
    <n v="746"/>
    <d v="2010-07-20T22:30:47"/>
    <x v="3"/>
    <x v="0"/>
    <x v="0"/>
    <n v="15.488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747"/>
    <d v="2010-07-21T04:20:14"/>
    <x v="5"/>
    <x v="0"/>
    <x v="0"/>
    <n v="9.8284500000000001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48"/>
    <d v="2010-07-21T04:20:34"/>
    <x v="3"/>
    <x v="0"/>
    <x v="0"/>
    <n v="7.042469999999999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49"/>
    <d v="2010-07-21T04:20:52"/>
    <x v="1"/>
    <x v="0"/>
    <x v="0"/>
    <n v="11.070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0"/>
    <d v="2010-07-21T04:21:10"/>
    <x v="4"/>
    <x v="0"/>
    <x v="0"/>
    <n v="6.9973299999999998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1"/>
    <x v="0"/>
    <s v="358512030889358"/>
  </r>
  <r>
    <n v="751"/>
    <d v="2010-07-21T04:21:30"/>
    <x v="2"/>
    <x v="0"/>
    <x v="0"/>
    <n v="24.994299999999999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2"/>
    <d v="2010-07-21T04:21:59"/>
    <x v="0"/>
    <x v="0"/>
    <x v="0"/>
    <n v="11.183199999999999"/>
    <x v="35"/>
    <x v="2"/>
    <x v="2"/>
    <x v="0"/>
    <s v="ERE27"/>
    <s v="ERE27"/>
    <x v="27"/>
    <s v="htc_liberty"/>
    <x v="1"/>
    <x v="25"/>
    <s v="cingular_us/htc_liberty/liberty/liberty:2.1-update1/ERE27/179042:user/release-keys"/>
    <x v="0"/>
    <x v="0"/>
    <s v="358512030889358"/>
  </r>
  <r>
    <n v="753"/>
    <d v="2010-07-21T05:47:57"/>
    <x v="3"/>
    <x v="0"/>
    <x v="0"/>
    <n v="10.444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4"/>
    <d v="2010-07-21T05:48:15"/>
    <x v="1"/>
    <x v="0"/>
    <x v="0"/>
    <n v="15.869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5"/>
    <d v="2010-07-21T05:48:33"/>
    <x v="4"/>
    <x v="0"/>
    <x v="0"/>
    <n v="10.856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756"/>
    <d v="2010-07-21T05:48:54"/>
    <x v="2"/>
    <x v="0"/>
    <x v="0"/>
    <n v="7.27974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7"/>
    <d v="2010-07-21T05:49:22"/>
    <x v="0"/>
    <x v="0"/>
    <x v="0"/>
    <n v="14.932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8"/>
    <d v="2010-07-21T05:49:51"/>
    <x v="5"/>
    <x v="0"/>
    <x v="0"/>
    <n v="13.920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759"/>
    <d v="2010-07-21T06:45:16"/>
    <x v="3"/>
    <x v="0"/>
    <x v="0"/>
    <n v="12.944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0"/>
    <d v="2010-07-21T06:45:48"/>
    <x v="5"/>
    <x v="0"/>
    <x v="0"/>
    <n v="19.040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1"/>
    <d v="2010-07-21T06:46:20"/>
    <x v="0"/>
    <x v="0"/>
    <x v="0"/>
    <n v="18.649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2"/>
    <d v="2010-07-21T06:46:42"/>
    <x v="1"/>
    <x v="0"/>
    <x v="0"/>
    <n v="15.7800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68FC"/>
  </r>
  <r>
    <n v="763"/>
    <d v="2010-07-21T12:41:51"/>
    <x v="3"/>
    <x v="0"/>
    <x v="0"/>
    <n v="4.3292599999999997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4"/>
    <d v="2010-07-21T12:42:26"/>
    <x v="0"/>
    <x v="0"/>
    <x v="0"/>
    <n v="6.0938699999999999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5"/>
    <d v="2010-07-21T12:42:57"/>
    <x v="5"/>
    <x v="0"/>
    <x v="0"/>
    <n v="3.6330499999999999"/>
    <x v="2"/>
    <x v="1"/>
    <x v="1"/>
    <x v="0"/>
    <s v="DRC92"/>
    <s v="DRC92"/>
    <x v="2"/>
    <s v="kila_eu"/>
    <x v="1"/>
    <x v="2"/>
    <s v="tmeu/kila_eu/dream/trout:1.6/DRC92/15632:user/ota-rel-keys,release-keys"/>
    <x v="0"/>
    <x v="0"/>
    <s v="358280010218879"/>
  </r>
  <r>
    <n v="766"/>
    <d v="2010-07-21T16:11:55"/>
    <x v="5"/>
    <x v="12"/>
    <x v="12"/>
    <n v="6.29358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498961"/>
  </r>
  <r>
    <n v="767"/>
    <d v="2010-07-21T16:12:23"/>
    <x v="4"/>
    <x v="12"/>
    <x v="12"/>
    <n v="4.68219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498961"/>
  </r>
  <r>
    <n v="768"/>
    <d v="2010-07-21T16:12:48"/>
    <x v="3"/>
    <x v="12"/>
    <x v="12"/>
    <n v="4.81397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498961"/>
  </r>
  <r>
    <n v="769"/>
    <d v="2010-07-21T17:14:40"/>
    <x v="1"/>
    <x v="0"/>
    <x v="0"/>
    <n v="17.627500000000001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0"/>
    <d v="2010-07-21T17:15:01"/>
    <x v="4"/>
    <x v="0"/>
    <x v="0"/>
    <n v="11.049200000000001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1"/>
    <x v="0"/>
    <s v="359419031637779"/>
  </r>
  <r>
    <n v="771"/>
    <d v="2010-07-21T17:15:30"/>
    <x v="0"/>
    <x v="0"/>
    <x v="0"/>
    <n v="22.1998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2"/>
    <d v="2010-07-21T17:16:12"/>
    <x v="5"/>
    <x v="0"/>
    <x v="0"/>
    <n v="23.346499999999999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3"/>
    <d v="2010-07-21T17:16:44"/>
    <x v="3"/>
    <x v="0"/>
    <x v="0"/>
    <n v="15.1731"/>
    <x v="13"/>
    <x v="1"/>
    <x v="1"/>
    <x v="4"/>
    <s v="R2BA023"/>
    <s v="R2BA023"/>
    <x v="12"/>
    <s v="X10_1235-7379"/>
    <x v="1"/>
    <x v="10"/>
    <s v="SEMC/X10_1235-7379/SonyEricssonX10i/es209ra:1.6/R2BA023/1276006243:user/rel-keys"/>
    <x v="0"/>
    <x v="0"/>
    <s v="359419031637779"/>
  </r>
  <r>
    <n v="774"/>
    <d v="2010-07-21T18:05:06"/>
    <x v="1"/>
    <x v="0"/>
    <x v="0"/>
    <n v="16.241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5"/>
    <d v="2010-07-21T18:05:24"/>
    <x v="4"/>
    <x v="0"/>
    <x v="0"/>
    <n v="12.3344"/>
    <x v="11"/>
    <x v="2"/>
    <x v="2"/>
    <x v="0"/>
    <s v="ERE27"/>
    <s v="ERE27"/>
    <x v="11"/>
    <s v="htc_bravo"/>
    <x v="0"/>
    <x v="8"/>
    <s v="vodafone_uk/htc_bravo/bravo/bravo:2.1-update1/ERE27/171460:user/release-keys"/>
    <x v="1"/>
    <x v="0"/>
    <s v="357841034751418"/>
  </r>
  <r>
    <n v="776"/>
    <d v="2010-07-21T18:06:02"/>
    <x v="0"/>
    <x v="0"/>
    <x v="0"/>
    <n v="18.4283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7"/>
    <d v="2010-07-21T18:06:34"/>
    <x v="5"/>
    <x v="0"/>
    <x v="0"/>
    <n v="19.988399999999999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8"/>
    <d v="2010-07-21T18:06:54"/>
    <x v="2"/>
    <x v="0"/>
    <x v="0"/>
    <n v="17.743200000000002"/>
    <x v="11"/>
    <x v="2"/>
    <x v="2"/>
    <x v="0"/>
    <s v="ERE27"/>
    <s v="ERE27"/>
    <x v="11"/>
    <s v="htc_bravo"/>
    <x v="0"/>
    <x v="8"/>
    <s v="vodafone_uk/htc_bravo/bravo/bravo:2.1-update1/ERE27/171460:user/release-keys"/>
    <x v="0"/>
    <x v="0"/>
    <s v="357841034751418"/>
  </r>
  <r>
    <n v="779"/>
    <d v="2010-07-21T18:37:05"/>
    <x v="5"/>
    <x v="0"/>
    <x v="0"/>
    <n v="14.848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492384"/>
  </r>
  <r>
    <n v="780"/>
    <d v="2010-07-21T18:38:11"/>
    <x v="2"/>
    <x v="0"/>
    <x v="0"/>
    <n v="19.163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492384"/>
  </r>
  <r>
    <n v="781"/>
    <d v="2010-07-21T22:21:41"/>
    <x v="3"/>
    <x v="0"/>
    <x v="0"/>
    <n v="3.1718899999999999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2"/>
    <d v="2010-07-21T22:22:05"/>
    <x v="1"/>
    <x v="0"/>
    <x v="0"/>
    <n v="5.0384000000000002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3"/>
    <d v="2010-07-21T22:22:28"/>
    <x v="4"/>
    <x v="0"/>
    <x v="0"/>
    <n v="2.0872899999999999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4"/>
    <d v="2010-07-21T22:22:55"/>
    <x v="2"/>
    <x v="0"/>
    <x v="0"/>
    <n v="1.3752599999999999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5"/>
    <d v="2010-07-21T22:23:25"/>
    <x v="0"/>
    <x v="0"/>
    <x v="0"/>
    <n v="2.8330500000000001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6"/>
    <d v="2010-07-21T22:23:57"/>
    <x v="5"/>
    <x v="0"/>
    <x v="0"/>
    <n v="3.4594900000000002"/>
    <x v="17"/>
    <x v="2"/>
    <x v="2"/>
    <x v="0"/>
    <s v="ERE27"/>
    <s v="ERE27"/>
    <x v="15"/>
    <s v="htc_buzz"/>
    <x v="1"/>
    <x v="13"/>
    <s v="htc_wwe/htc_buzz/buzz/buzz:2.1-update1/ERE27/183733:user/release-keys"/>
    <x v="1"/>
    <x v="0"/>
    <s v="359028030778698"/>
  </r>
  <r>
    <n v="787"/>
    <d v="2010-07-21T22:51:17"/>
    <x v="5"/>
    <x v="0"/>
    <x v="0"/>
    <n v="18.7368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88"/>
    <d v="2010-07-22T01:13:05"/>
    <x v="5"/>
    <x v="0"/>
    <x v="0"/>
    <n v="15.2302"/>
    <x v="11"/>
    <x v="2"/>
    <x v="2"/>
    <x v="0"/>
    <s v="ERE27"/>
    <s v="ERE27"/>
    <x v="11"/>
    <s v="htc_bravo"/>
    <x v="0"/>
    <x v="8"/>
    <s v="htc_asia_wwe/htc_bravo/bravo/bravo:2.1-update1/ERE27/171460:user/release-keys"/>
    <x v="0"/>
    <x v="0"/>
    <s v="357841034893822"/>
  </r>
  <r>
    <n v="789"/>
    <d v="2010-07-22T02:01:26"/>
    <x v="0"/>
    <x v="0"/>
    <x v="0"/>
    <n v="7.7848899999999999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0"/>
    <x v="0"/>
    <s v="A1000007DBF3C3"/>
  </r>
  <r>
    <n v="790"/>
    <d v="2010-07-22T02:01:51"/>
    <x v="4"/>
    <x v="0"/>
    <x v="0"/>
    <n v="5.1334200000000001"/>
    <x v="24"/>
    <x v="3"/>
    <x v="2"/>
    <x v="0"/>
    <s v="ERD79"/>
    <s v="htc_desirec-userdebug 2.1 ERD79 eng.u70000.20100124.210048 test-keys"/>
    <x v="19"/>
    <s v="htc_desirec"/>
    <x v="1"/>
    <x v="17"/>
    <s v="verizon/htc_desirec/desirec/desirec:2.1/ERD79/123435:userdebug/test-keys"/>
    <x v="1"/>
    <x v="0"/>
    <s v="A1000007DBF3C3"/>
  </r>
  <r>
    <n v="791"/>
    <d v="2010-07-22T02:05:41"/>
    <x v="3"/>
    <x v="12"/>
    <x v="12"/>
    <n v="15.9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2"/>
    <d v="2010-07-22T02:07:00"/>
    <x v="3"/>
    <x v="12"/>
    <x v="12"/>
    <n v="15.797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3"/>
    <d v="2010-07-22T02:07:24"/>
    <x v="1"/>
    <x v="12"/>
    <x v="12"/>
    <n v="17.76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4"/>
    <d v="2010-07-22T02:08:16"/>
    <x v="0"/>
    <x v="12"/>
    <x v="12"/>
    <n v="24.943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5"/>
    <d v="2010-07-22T02:08:41"/>
    <x v="4"/>
    <x v="12"/>
    <x v="12"/>
    <n v="15.3606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1689"/>
  </r>
  <r>
    <n v="796"/>
    <d v="2010-07-22T02:15:13"/>
    <x v="3"/>
    <x v="12"/>
    <x v="12"/>
    <n v="15.90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7"/>
    <d v="2010-07-22T02:50:41"/>
    <x v="5"/>
    <x v="12"/>
    <x v="12"/>
    <n v="23.5389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1689"/>
  </r>
  <r>
    <n v="798"/>
    <d v="2010-07-22T07:58:03"/>
    <x v="3"/>
    <x v="0"/>
    <x v="0"/>
    <n v="12.3253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802768"/>
  </r>
  <r>
    <n v="799"/>
    <d v="2010-07-22T11:22:09"/>
    <x v="2"/>
    <x v="0"/>
    <x v="0"/>
    <n v="19.745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0"/>
    <d v="2010-07-22T11:22:44"/>
    <x v="0"/>
    <x v="0"/>
    <x v="0"/>
    <n v="11.844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1"/>
    <d v="2010-07-22T11:23:14"/>
    <x v="5"/>
    <x v="0"/>
    <x v="0"/>
    <n v="15.816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2"/>
    <d v="2010-07-22T11:23:33"/>
    <x v="4"/>
    <x v="0"/>
    <x v="0"/>
    <n v="5.7953099999999997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76343"/>
  </r>
  <r>
    <n v="803"/>
    <d v="2010-07-22T11:23:52"/>
    <x v="1"/>
    <x v="0"/>
    <x v="0"/>
    <n v="12.414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76343"/>
  </r>
  <r>
    <n v="804"/>
    <d v="2010-07-22T11:31:05"/>
    <x v="3"/>
    <x v="0"/>
    <x v="0"/>
    <n v="9.6124399999999994"/>
    <x v="6"/>
    <x v="2"/>
    <x v="2"/>
    <x v="3"/>
    <s v="STSKT_N_79.22.39R"/>
    <s v="STSKT_N_79.22.39R"/>
    <x v="6"/>
    <s v="sholest_skt"/>
    <x v="1"/>
    <x v="5"/>
    <s v="MOT/sholest_skt/sholest/sholes:2.1-update1/STSKT_N_79.22.39R/0518:user/release-keys"/>
    <x v="0"/>
    <x v="0"/>
    <s v="354636030451689"/>
  </r>
  <r>
    <n v="805"/>
    <d v="2010-07-22T12:50:59"/>
    <x v="3"/>
    <x v="0"/>
    <x v="0"/>
    <n v="7.0989000000000004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06"/>
    <d v="2010-07-22T12:51:19"/>
    <x v="1"/>
    <x v="0"/>
    <x v="0"/>
    <n v="10.0864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07"/>
    <d v="2010-07-22T12:51:35"/>
    <x v="4"/>
    <x v="0"/>
    <x v="0"/>
    <n v="6.6696900000000001"/>
    <x v="15"/>
    <x v="3"/>
    <x v="2"/>
    <x v="0"/>
    <s v="ERD79"/>
    <s v="ERD79"/>
    <x v="13"/>
    <s v="htc_legend"/>
    <x v="1"/>
    <x v="11"/>
    <s v="htc_wwe/htc_legend/legend/legend:2.1/ERD79/154058:user/release-keys"/>
    <x v="1"/>
    <x v="0"/>
    <s v="354316030828604"/>
  </r>
  <r>
    <n v="808"/>
    <d v="2010-07-22T12:51:57"/>
    <x v="2"/>
    <x v="0"/>
    <x v="0"/>
    <n v="23.7989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09"/>
    <d v="2010-07-22T12:52:23"/>
    <x v="0"/>
    <x v="0"/>
    <x v="0"/>
    <n v="10.4026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10"/>
    <d v="2010-07-22T12:52:51"/>
    <x v="5"/>
    <x v="0"/>
    <x v="0"/>
    <n v="8.34149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354316030828604"/>
  </r>
  <r>
    <n v="811"/>
    <d v="2010-07-22T14:14:17"/>
    <x v="3"/>
    <x v="0"/>
    <x v="0"/>
    <n v="13.1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2"/>
    <d v="2010-07-22T14:14:34"/>
    <x v="1"/>
    <x v="0"/>
    <x v="0"/>
    <n v="16.106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3"/>
    <d v="2010-07-22T14:14:51"/>
    <x v="4"/>
    <x v="0"/>
    <x v="0"/>
    <n v="12.5277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1311794"/>
  </r>
  <r>
    <n v="814"/>
    <d v="2010-07-22T14:15:09"/>
    <x v="2"/>
    <x v="0"/>
    <x v="0"/>
    <n v="18.5467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5"/>
    <d v="2010-07-22T14:15:33"/>
    <x v="0"/>
    <x v="0"/>
    <x v="0"/>
    <n v="19.02199999999999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6"/>
    <d v="2010-07-22T14:16:01"/>
    <x v="5"/>
    <x v="0"/>
    <x v="0"/>
    <n v="20.7349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311794"/>
  </r>
  <r>
    <n v="817"/>
    <d v="2010-07-22T14:20:31"/>
    <x v="3"/>
    <x v="0"/>
    <x v="0"/>
    <n v="12.621700000000001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18"/>
    <d v="2010-07-22T14:20:50"/>
    <x v="4"/>
    <x v="0"/>
    <x v="0"/>
    <n v="11.722"/>
    <x v="11"/>
    <x v="2"/>
    <x v="2"/>
    <x v="0"/>
    <s v="ERE27"/>
    <s v="ERE27"/>
    <x v="11"/>
    <s v="htc_bravo"/>
    <x v="1"/>
    <x v="8"/>
    <s v="orange_fr-b2b/htc_bravo/bravo/bravo:2.1-update1/ERE27/155070:user/release-keys"/>
    <x v="1"/>
    <x v="0"/>
    <s v="357841031358225"/>
  </r>
  <r>
    <n v="819"/>
    <d v="2010-07-22T14:21:11"/>
    <x v="2"/>
    <x v="0"/>
    <x v="0"/>
    <n v="18.017199999999999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20"/>
    <d v="2010-07-22T14:21:39"/>
    <x v="0"/>
    <x v="0"/>
    <x v="0"/>
    <n v="18.6204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21"/>
    <d v="2010-07-22T14:22:08"/>
    <x v="5"/>
    <x v="0"/>
    <x v="0"/>
    <n v="19.579000000000001"/>
    <x v="11"/>
    <x v="2"/>
    <x v="2"/>
    <x v="0"/>
    <s v="ERE27"/>
    <s v="ERE27"/>
    <x v="11"/>
    <s v="htc_bravo"/>
    <x v="1"/>
    <x v="8"/>
    <s v="orange_fr-b2b/htc_bravo/bravo/bravo:2.1-update1/ERE27/155070:user/release-keys"/>
    <x v="0"/>
    <x v="0"/>
    <s v="357841031358225"/>
  </r>
  <r>
    <n v="822"/>
    <d v="2010-07-22T14:27:05"/>
    <x v="0"/>
    <x v="0"/>
    <x v="0"/>
    <n v="20.165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3"/>
    <d v="2010-07-22T14:27:29"/>
    <x v="3"/>
    <x v="0"/>
    <x v="0"/>
    <n v="13.8961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4"/>
    <d v="2010-07-22T14:27:57"/>
    <x v="1"/>
    <x v="0"/>
    <x v="0"/>
    <n v="16.436699999999998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5"/>
    <d v="2010-07-22T14:28:16"/>
    <x v="4"/>
    <x v="0"/>
    <x v="0"/>
    <n v="12.98359999999999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0357F"/>
  </r>
  <r>
    <n v="826"/>
    <d v="2010-07-22T14:28:35"/>
    <x v="2"/>
    <x v="0"/>
    <x v="0"/>
    <n v="18.078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7"/>
    <d v="2010-07-22T14:30:19"/>
    <x v="5"/>
    <x v="0"/>
    <x v="0"/>
    <n v="22.498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  <r>
    <n v="828"/>
    <d v="2010-07-22T14:48:11"/>
    <x v="3"/>
    <x v="0"/>
    <x v="0"/>
    <n v="12.3714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29"/>
    <d v="2010-07-22T14:48:38"/>
    <x v="5"/>
    <x v="0"/>
    <x v="0"/>
    <n v="19.19180000000000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30"/>
    <d v="2010-07-22T14:48:55"/>
    <x v="2"/>
    <x v="0"/>
    <x v="0"/>
    <n v="18.473199999999999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31"/>
    <d v="2010-07-22T14:49:12"/>
    <x v="4"/>
    <x v="0"/>
    <x v="0"/>
    <n v="11.6815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1412063"/>
  </r>
  <r>
    <n v="832"/>
    <d v="2010-07-22T14:49:29"/>
    <x v="1"/>
    <x v="0"/>
    <x v="0"/>
    <n v="15.5946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1412063"/>
  </r>
  <r>
    <n v="833"/>
    <d v="2010-07-22T14:50:10"/>
    <x v="4"/>
    <x v="0"/>
    <x v="0"/>
    <n v="11.8903"/>
    <x v="11"/>
    <x v="2"/>
    <x v="2"/>
    <x v="0"/>
    <s v="ERE27"/>
    <s v="ERE27"/>
    <x v="11"/>
    <s v="htc_bravo"/>
    <x v="1"/>
    <x v="8"/>
    <s v="tmeu/htc_bravo/bravo/bravo:2.1-update1/ERE27/155070:user/release-keys"/>
    <x v="1"/>
    <x v="0"/>
    <s v="357841031412063"/>
  </r>
  <r>
    <n v="834"/>
    <d v="2010-07-22T15:14:06"/>
    <x v="1"/>
    <x v="0"/>
    <x v="0"/>
    <n v="15.8348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326699"/>
  </r>
  <r>
    <n v="835"/>
    <d v="2010-07-22T15:16:58"/>
    <x v="0"/>
    <x v="0"/>
    <x v="0"/>
    <n v="19.056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326699"/>
  </r>
  <r>
    <n v="836"/>
    <d v="2010-07-22T15:38:45"/>
    <x v="1"/>
    <x v="0"/>
    <x v="0"/>
    <n v="19.885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37"/>
    <d v="2010-07-22T15:39:09"/>
    <x v="4"/>
    <x v="0"/>
    <x v="0"/>
    <n v="16.388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87173"/>
  </r>
  <r>
    <n v="838"/>
    <d v="2010-07-22T15:39:29"/>
    <x v="2"/>
    <x v="0"/>
    <x v="0"/>
    <n v="19.783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39"/>
    <d v="2010-07-22T15:39:59"/>
    <x v="0"/>
    <x v="0"/>
    <x v="0"/>
    <n v="25.59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40"/>
    <d v="2010-07-22T15:40:28"/>
    <x v="5"/>
    <x v="0"/>
    <x v="0"/>
    <n v="23.672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87173"/>
  </r>
  <r>
    <n v="841"/>
    <d v="2010-07-22T16:38:53"/>
    <x v="1"/>
    <x v="0"/>
    <x v="0"/>
    <n v="7.85775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2"/>
    <d v="2010-07-22T16:39:16"/>
    <x v="4"/>
    <x v="0"/>
    <x v="0"/>
    <n v="5.49234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3391084"/>
  </r>
  <r>
    <n v="843"/>
    <d v="2010-07-22T16:39:40"/>
    <x v="2"/>
    <x v="0"/>
    <x v="0"/>
    <n v="8.179119999999999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4"/>
    <d v="2010-07-22T16:40:08"/>
    <x v="0"/>
    <x v="0"/>
    <x v="0"/>
    <n v="7.53158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5"/>
    <d v="2010-07-22T16:40:37"/>
    <x v="5"/>
    <x v="0"/>
    <x v="0"/>
    <n v="7.5739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6"/>
    <d v="2010-07-22T16:41:04"/>
    <x v="3"/>
    <x v="0"/>
    <x v="0"/>
    <n v="5.52967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3391084"/>
  </r>
  <r>
    <n v="847"/>
    <d v="2010-07-22T16:52:33"/>
    <x v="3"/>
    <x v="0"/>
    <x v="0"/>
    <n v="15.404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572146"/>
  </r>
  <r>
    <n v="848"/>
    <d v="2010-07-22T19:51:04"/>
    <x v="3"/>
    <x v="12"/>
    <x v="12"/>
    <n v="13.280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0357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32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6">
        <item x="2"/>
        <item x="3"/>
        <item m="1" x="14"/>
        <item m="1" x="13"/>
        <item x="0"/>
        <item x="1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 countASubtotal="1"/>
    <pivotField name="Device" axis="axisRow" showAll="0">
      <items count="40">
        <item x="17"/>
        <item m="1" x="38"/>
        <item m="1" x="37"/>
        <item m="1" x="36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Android Version" axis="axisPage" multipleItemSelectionAllowed="1" showAll="0">
      <items count="13">
        <item m="1" x="11"/>
        <item m="1" x="10"/>
        <item x="2"/>
        <item x="3"/>
        <item x="0"/>
        <item m="1" x="9"/>
        <item x="1"/>
        <item x="4"/>
        <item x="5"/>
        <item x="6"/>
        <item x="7"/>
        <item x="8"/>
        <item t="default"/>
      </items>
    </pivotField>
    <pivotField showAll="0"/>
    <pivotField name="Manufacturer" axis="axisPage" multipleItemSelectionAllowed="1" showAll="0">
      <items count="12">
        <item m="1" x="10"/>
        <item x="0"/>
        <item m="1"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7">
        <item n="Sony Ericsson X10i" sd="0" x="7"/>
        <item sd="0" x="0"/>
        <item n="Acer Liquid" sd="0" x="2"/>
        <item sd="0" x="10"/>
        <item sd="0" x="1"/>
        <item x="14"/>
        <item sd="0" x="8"/>
        <item sd="0" x="5"/>
        <item n="Samsung Galaxy Spica" sd="0" x="9"/>
        <item n="Samsung Galaxy S" sd="0" x="3"/>
        <item n="HTC Evo 4G" sd="0" x="11"/>
        <item n="Sony Ericsson x10i Mini" sd="0" x="4"/>
        <item x="13"/>
        <item n="HTC Incredible" sd="0" x="6"/>
        <item x="12"/>
        <item n="Motorola XT720/701" sd="0" x="15"/>
        <item n="Motorola Milestone/Droid" sd="0" x="16"/>
        <item n="Nuvifone A50" sd="0" x="17"/>
        <item n="Emulator" sd="0" x="18"/>
        <item n="HTC Dream (G1)" sd="0" x="19"/>
        <item n="LG GT540" sd="0" x="20"/>
        <item n="Samsung Moment" sd="0" x="21"/>
        <item sd="0" x="22"/>
        <item n="Droid X" sd="0" x="23"/>
        <item n="HTC Hero/Droid Eris" sd="0" x="24"/>
        <item n="HTC Aria/Liberty" sd="0" x="25"/>
        <item n="HTC Magic/Sapphire (G2)" sd="0" x="2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5">
    <i>
      <x v="9"/>
    </i>
    <i>
      <x v="23"/>
    </i>
    <i>
      <x v="1"/>
    </i>
    <i>
      <x/>
    </i>
    <i>
      <x v="2"/>
    </i>
    <i>
      <x v="13"/>
    </i>
    <i>
      <x v="7"/>
    </i>
    <i>
      <x v="22"/>
    </i>
    <i>
      <x v="15"/>
    </i>
    <i>
      <x v="10"/>
    </i>
    <i>
      <x v="16"/>
    </i>
    <i>
      <x v="25"/>
    </i>
    <i>
      <x v="20"/>
    </i>
    <i>
      <x v="11"/>
    </i>
    <i>
      <x v="6"/>
    </i>
    <i>
      <x v="17"/>
    </i>
    <i>
      <x v="24"/>
    </i>
    <i>
      <x v="19"/>
    </i>
    <i>
      <x v="26"/>
    </i>
    <i>
      <x v="8"/>
    </i>
    <i>
      <x v="4"/>
    </i>
    <i>
      <x v="21"/>
    </i>
    <i>
      <x v="3"/>
    </i>
    <i>
      <x v="18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109">
    <format dxfId="217">
      <pivotArea dataOnly="0" labelOnly="1" fieldPosition="0">
        <references count="1">
          <reference field="2" count="0"/>
        </references>
      </pivotArea>
    </format>
    <format dxfId="216">
      <pivotArea dataOnly="0" labelOnly="1" grandCol="1" outline="0" fieldPosition="0"/>
    </format>
    <format dxfId="215">
      <pivotArea dataOnly="0" labelOnly="1" fieldPosition="0">
        <references count="1">
          <reference field="2" count="0"/>
        </references>
      </pivotArea>
    </format>
    <format dxfId="214">
      <pivotArea dataOnly="0" labelOnly="1" grandCol="1" outline="0" fieldPosition="0"/>
    </format>
    <format dxfId="213">
      <pivotArea dataOnly="0" labelOnly="1" fieldPosition="0">
        <references count="1">
          <reference field="2" count="0"/>
        </references>
      </pivotArea>
    </format>
    <format dxfId="212">
      <pivotArea dataOnly="0" labelOnly="1" grandCol="1" outline="0" fieldPosition="0"/>
    </format>
    <format dxfId="211">
      <pivotArea outline="0" collapsedLevelsAreSubtotals="1" fieldPosition="0"/>
    </format>
    <format dxfId="210">
      <pivotArea outline="0" collapsedLevelsAreSubtotals="1" fieldPosition="0"/>
    </format>
    <format dxfId="209">
      <pivotArea dataOnly="0" labelOnly="1" fieldPosition="0">
        <references count="1">
          <reference field="2" count="0"/>
        </references>
      </pivotArea>
    </format>
    <format dxfId="208">
      <pivotArea dataOnly="0" labelOnly="1" grandCol="1" outline="0" fieldPosition="0"/>
    </format>
    <format dxfId="207">
      <pivotArea dataOnly="0" labelOnly="1" grandRow="1" outline="0" fieldPosition="0"/>
    </format>
    <format dxfId="206">
      <pivotArea field="6" type="button" dataOnly="0" labelOnly="1" outline="0" axis="axisRow" fieldPosition="1"/>
    </format>
    <format dxfId="205">
      <pivotArea field="6" type="button" dataOnly="0" labelOnly="1" outline="0" axis="axisRow" fieldPosition="1"/>
    </format>
    <format dxfId="204">
      <pivotArea collapsedLevelsAreSubtotals="1" fieldPosition="0">
        <references count="1">
          <reference field="6" count="0"/>
        </references>
      </pivotArea>
    </format>
    <format dxfId="203">
      <pivotArea dataOnly="0" labelOnly="1" fieldPosition="0">
        <references count="1">
          <reference field="6" count="0"/>
        </references>
      </pivotArea>
    </format>
    <format dxfId="202">
      <pivotArea grandRow="1" outline="0" collapsedLevelsAreSubtotals="1" fieldPosition="0"/>
    </format>
    <format dxfId="201">
      <pivotArea type="all" dataOnly="0" outline="0" fieldPosition="0"/>
    </format>
    <format dxfId="200">
      <pivotArea field="3" type="button" dataOnly="0" labelOnly="1" outline="0" axis="axisPage" fieldPosition="0"/>
    </format>
    <format dxfId="199">
      <pivotArea dataOnly="0" labelOnly="1" outline="0" fieldPosition="0">
        <references count="1">
          <reference field="3" count="0"/>
        </references>
      </pivotArea>
    </format>
    <format dxfId="198">
      <pivotArea field="9" type="button" dataOnly="0" labelOnly="1" outline="0" axis="axisPage" fieldPosition="1"/>
    </format>
    <format dxfId="197">
      <pivotArea dataOnly="0" labelOnly="1" outline="0" fieldPosition="0">
        <references count="1">
          <reference field="9" count="0"/>
        </references>
      </pivotArea>
    </format>
    <format dxfId="196">
      <pivotArea field="7" type="button" dataOnly="0" labelOnly="1" outline="0" axis="axisPage" fieldPosition="2"/>
    </format>
    <format dxfId="195">
      <pivotArea dataOnly="0" labelOnly="1" outline="0" fieldPosition="0">
        <references count="1">
          <reference field="7" count="0"/>
        </references>
      </pivotArea>
    </format>
    <format dxfId="194">
      <pivotArea type="all" dataOnly="0" outline="0" fieldPosition="0"/>
    </format>
    <format dxfId="193">
      <pivotArea field="3" type="button" dataOnly="0" labelOnly="1" outline="0" axis="axisPage" fieldPosition="0"/>
    </format>
    <format dxfId="192">
      <pivotArea dataOnly="0" labelOnly="1" outline="0" fieldPosition="0">
        <references count="1">
          <reference field="3" count="0"/>
        </references>
      </pivotArea>
    </format>
    <format dxfId="191">
      <pivotArea field="9" type="button" dataOnly="0" labelOnly="1" outline="0" axis="axisPage" fieldPosition="1"/>
    </format>
    <format dxfId="190">
      <pivotArea dataOnly="0" labelOnly="1" outline="0" fieldPosition="0">
        <references count="1">
          <reference field="9" count="0"/>
        </references>
      </pivotArea>
    </format>
    <format dxfId="189">
      <pivotArea field="7" type="button" dataOnly="0" labelOnly="1" outline="0" axis="axisPage" fieldPosition="2"/>
    </format>
    <format dxfId="188">
      <pivotArea dataOnly="0" labelOnly="1" outline="0" fieldPosition="0">
        <references count="1">
          <reference field="7" count="0"/>
        </references>
      </pivotArea>
    </format>
    <format dxfId="187">
      <pivotArea type="origin" dataOnly="0" labelOnly="1" outline="0" fieldPosition="0"/>
    </format>
    <format dxfId="186">
      <pivotArea type="origin" dataOnly="0" labelOnly="1" outline="0" fieldPosition="0"/>
    </format>
    <format dxfId="185">
      <pivotArea type="origin" dataOnly="0" labelOnly="1" outline="0" fieldPosition="0"/>
    </format>
    <format dxfId="184">
      <pivotArea type="origin" dataOnly="0" labelOnly="1" outline="0" fieldPosition="0"/>
    </format>
    <format dxfId="183">
      <pivotArea field="6" grandCol="1" collapsedLevelsAreSubtotals="1" axis="axisRow" fieldPosition="1">
        <references count="1">
          <reference field="6" count="0"/>
        </references>
      </pivotArea>
    </format>
    <format dxfId="182">
      <pivotArea grandRow="1" grandCol="1" outline="0" collapsedLevelsAreSubtotals="1" fieldPosition="0"/>
    </format>
    <format dxfId="181">
      <pivotArea collapsedLevelsAreSubtotals="1" fieldPosition="0">
        <references count="1">
          <reference field="20" count="1">
            <x v="9"/>
          </reference>
        </references>
      </pivotArea>
    </format>
    <format dxfId="180">
      <pivotArea collapsedLevelsAreSubtotals="1" fieldPosition="0">
        <references count="1">
          <reference field="20" count="1">
            <x v="23"/>
          </reference>
        </references>
      </pivotArea>
    </format>
    <format dxfId="179">
      <pivotArea collapsedLevelsAreSubtotals="1" fieldPosition="0">
        <references count="1">
          <reference field="20" count="1">
            <x v="1"/>
          </reference>
        </references>
      </pivotArea>
    </format>
    <format dxfId="178">
      <pivotArea collapsedLevelsAreSubtotals="1" fieldPosition="0">
        <references count="1">
          <reference field="20" count="1">
            <x v="2"/>
          </reference>
        </references>
      </pivotArea>
    </format>
    <format dxfId="177">
      <pivotArea collapsedLevelsAreSubtotals="1" fieldPosition="0">
        <references count="1">
          <reference field="20" count="1">
            <x v="13"/>
          </reference>
        </references>
      </pivotArea>
    </format>
    <format dxfId="176">
      <pivotArea collapsedLevelsAreSubtotals="1" fieldPosition="0">
        <references count="1">
          <reference field="20" count="1">
            <x v="0"/>
          </reference>
        </references>
      </pivotArea>
    </format>
    <format dxfId="175">
      <pivotArea collapsedLevelsAreSubtotals="1" fieldPosition="0">
        <references count="1">
          <reference field="20" count="1">
            <x v="7"/>
          </reference>
        </references>
      </pivotArea>
    </format>
    <format dxfId="174">
      <pivotArea collapsedLevelsAreSubtotals="1" fieldPosition="0">
        <references count="1">
          <reference field="20" count="1">
            <x v="15"/>
          </reference>
        </references>
      </pivotArea>
    </format>
    <format dxfId="173">
      <pivotArea collapsedLevelsAreSubtotals="1" fieldPosition="0">
        <references count="1">
          <reference field="20" count="1">
            <x v="22"/>
          </reference>
        </references>
      </pivotArea>
    </format>
    <format dxfId="172">
      <pivotArea collapsedLevelsAreSubtotals="1" fieldPosition="0">
        <references count="1">
          <reference field="20" count="1">
            <x v="10"/>
          </reference>
        </references>
      </pivotArea>
    </format>
    <format dxfId="171">
      <pivotArea collapsedLevelsAreSubtotals="1" fieldPosition="0">
        <references count="1">
          <reference field="20" count="1">
            <x v="16"/>
          </reference>
        </references>
      </pivotArea>
    </format>
    <format dxfId="170">
      <pivotArea collapsedLevelsAreSubtotals="1" fieldPosition="0">
        <references count="1">
          <reference field="20" count="1">
            <x v="20"/>
          </reference>
        </references>
      </pivotArea>
    </format>
    <format dxfId="169">
      <pivotArea collapsedLevelsAreSubtotals="1" fieldPosition="0">
        <references count="1">
          <reference field="20" count="1">
            <x v="6"/>
          </reference>
        </references>
      </pivotArea>
    </format>
    <format dxfId="168">
      <pivotArea collapsedLevelsAreSubtotals="1" fieldPosition="0">
        <references count="1">
          <reference field="20" count="1">
            <x v="11"/>
          </reference>
        </references>
      </pivotArea>
    </format>
    <format dxfId="167">
      <pivotArea collapsedLevelsAreSubtotals="1" fieldPosition="0">
        <references count="1">
          <reference field="20" count="1">
            <x v="17"/>
          </reference>
        </references>
      </pivotArea>
    </format>
    <format dxfId="166">
      <pivotArea collapsedLevelsAreSubtotals="1" fieldPosition="0">
        <references count="1">
          <reference field="20" count="1">
            <x v="24"/>
          </reference>
        </references>
      </pivotArea>
    </format>
    <format dxfId="165">
      <pivotArea collapsedLevelsAreSubtotals="1" fieldPosition="0">
        <references count="1">
          <reference field="20" count="1">
            <x v="19"/>
          </reference>
        </references>
      </pivotArea>
    </format>
    <format dxfId="164">
      <pivotArea collapsedLevelsAreSubtotals="1" fieldPosition="0">
        <references count="1">
          <reference field="20" count="1">
            <x v="8"/>
          </reference>
        </references>
      </pivotArea>
    </format>
    <format dxfId="163">
      <pivotArea collapsedLevelsAreSubtotals="1" fieldPosition="0">
        <references count="1">
          <reference field="20" count="1">
            <x v="4"/>
          </reference>
        </references>
      </pivotArea>
    </format>
    <format dxfId="162">
      <pivotArea collapsedLevelsAreSubtotals="1" fieldPosition="0">
        <references count="1">
          <reference field="20" count="1">
            <x v="3"/>
          </reference>
        </references>
      </pivotArea>
    </format>
    <format dxfId="161">
      <pivotArea collapsedLevelsAreSubtotals="1" fieldPosition="0">
        <references count="1">
          <reference field="20" count="1">
            <x v="21"/>
          </reference>
        </references>
      </pivotArea>
    </format>
    <format dxfId="160">
      <pivotArea collapsedLevelsAreSubtotals="1" fieldPosition="0">
        <references count="1">
          <reference field="20" count="1">
            <x v="18"/>
          </reference>
        </references>
      </pivotArea>
    </format>
    <format dxfId="159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158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157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156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155">
      <pivotArea collapsedLevelsAreSubtotals="1" fieldPosition="0">
        <references count="2">
          <reference field="2" count="0" selected="0"/>
          <reference field="20" count="1">
            <x v="13"/>
          </reference>
        </references>
      </pivotArea>
    </format>
    <format dxfId="154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153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152">
      <pivotArea collapsedLevelsAreSubtotals="1" fieldPosition="0">
        <references count="2">
          <reference field="2" count="0" selected="0"/>
          <reference field="20" count="1">
            <x v="15"/>
          </reference>
        </references>
      </pivotArea>
    </format>
    <format dxfId="151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150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149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148">
      <pivotArea collapsedLevelsAreSubtotals="1" fieldPosition="0">
        <references count="2">
          <reference field="2" count="0" selected="0"/>
          <reference field="20" count="1">
            <x v="25"/>
          </reference>
        </references>
      </pivotArea>
    </format>
    <format dxfId="147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46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145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144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143">
      <pivotArea collapsedLevelsAreSubtotals="1" fieldPosition="0">
        <references count="2">
          <reference field="2" count="0" selected="0"/>
          <reference field="20" count="1">
            <x v="24"/>
          </reference>
        </references>
      </pivotArea>
    </format>
    <format dxfId="142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141">
      <pivotArea collapsedLevelsAreSubtotals="1" fieldPosition="0">
        <references count="2">
          <reference field="2" count="0" selected="0"/>
          <reference field="20" count="1">
            <x v="26"/>
          </reference>
        </references>
      </pivotArea>
    </format>
    <format dxfId="140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139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138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137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  <format dxfId="136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135">
      <pivotArea dataOnly="0" labelOnly="1" fieldPosition="0">
        <references count="1">
          <reference field="2" count="0"/>
        </references>
      </pivotArea>
    </format>
    <format dxfId="134">
      <pivotArea dataOnly="0" labelOnly="1" fieldPosition="0">
        <references count="1">
          <reference field="20" count="24">
            <x v="0"/>
            <x v="1"/>
            <x v="2"/>
            <x v="3"/>
            <x v="4"/>
            <x v="6"/>
            <x v="7"/>
            <x v="8"/>
            <x v="9"/>
            <x v="10"/>
            <x v="11"/>
            <x v="13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</reference>
        </references>
      </pivotArea>
    </format>
    <format dxfId="133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132">
      <pivotArea field="20" grandCol="1" collapsedLevelsAreSubtotals="1" axis="axisRow" fieldPosition="0">
        <references count="1">
          <reference field="20" count="1">
            <x v="23"/>
          </reference>
        </references>
      </pivotArea>
    </format>
    <format dxfId="131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130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129">
      <pivotArea field="20" grandCol="1" collapsedLevelsAreSubtotals="1" axis="axisRow" fieldPosition="0">
        <references count="1">
          <reference field="20" count="1">
            <x v="13"/>
          </reference>
        </references>
      </pivotArea>
    </format>
    <format dxfId="128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127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126">
      <pivotArea field="20" grandCol="1" collapsedLevelsAreSubtotals="1" axis="axisRow" fieldPosition="0">
        <references count="1">
          <reference field="20" count="1">
            <x v="15"/>
          </reference>
        </references>
      </pivotArea>
    </format>
    <format dxfId="125">
      <pivotArea field="20" grandCol="1" collapsedLevelsAreSubtotals="1" axis="axisRow" fieldPosition="0">
        <references count="1">
          <reference field="20" count="1">
            <x v="22"/>
          </reference>
        </references>
      </pivotArea>
    </format>
    <format dxfId="124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123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122">
      <pivotArea field="20" grandCol="1" collapsedLevelsAreSubtotals="1" axis="axisRow" fieldPosition="0">
        <references count="1">
          <reference field="20" count="1">
            <x v="25"/>
          </reference>
        </references>
      </pivotArea>
    </format>
    <format dxfId="121">
      <pivotArea field="20" grandCol="1" collapsedLevelsAreSubtotals="1" axis="axisRow" fieldPosition="0">
        <references count="1">
          <reference field="20" count="1">
            <x v="20"/>
          </reference>
        </references>
      </pivotArea>
    </format>
    <format dxfId="120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119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118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117">
      <pivotArea field="20" grandCol="1" collapsedLevelsAreSubtotals="1" axis="axisRow" fieldPosition="0">
        <references count="1">
          <reference field="20" count="1">
            <x v="24"/>
          </reference>
        </references>
      </pivotArea>
    </format>
    <format dxfId="116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115">
      <pivotArea field="20" grandCol="1" collapsedLevelsAreSubtotals="1" axis="axisRow" fieldPosition="0">
        <references count="1">
          <reference field="20" count="1">
            <x v="26"/>
          </reference>
        </references>
      </pivotArea>
    </format>
    <format dxfId="114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113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112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111">
      <pivotArea field="20" grandCol="1" collapsedLevelsAreSubtotals="1" axis="axisRow" fieldPosition="0">
        <references count="1">
          <reference field="20" count="1">
            <x v="21"/>
          </reference>
        </references>
      </pivotArea>
    </format>
    <format dxfId="110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109">
      <pivotArea field="2" grandRow="1" outline="0" collapsedLevelsAreSubtotals="1" axis="axisCol" fieldPosition="0">
        <references count="1">
          <reference field="2" count="0" selected="0"/>
        </references>
      </pivotArea>
    </format>
  </formats>
  <conditionalFormats count="2">
    <conditionalFormat priority="2">
      <pivotAreas count="24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</pivotAreas>
    </conditionalFormat>
    <conditionalFormat priority="1">
      <pivotAreas count="24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F12" sqref="F12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0" t="s">
        <v>9</v>
      </c>
      <c r="C2" s="11" t="s">
        <v>10</v>
      </c>
    </row>
    <row r="3" spans="2:9">
      <c r="B3" s="10" t="s">
        <v>5</v>
      </c>
      <c r="C3" s="11" t="s">
        <v>10</v>
      </c>
    </row>
    <row r="4" spans="2:9">
      <c r="B4" s="10" t="s">
        <v>11</v>
      </c>
      <c r="C4" s="11" t="s">
        <v>10</v>
      </c>
    </row>
    <row r="5" spans="2:9" ht="15.75" thickBot="1"/>
    <row r="6" spans="2:9" ht="19.5" thickBot="1">
      <c r="B6" s="12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16" t="s">
        <v>3</v>
      </c>
      <c r="D7" s="17" t="s">
        <v>2</v>
      </c>
      <c r="E7" s="17" t="s">
        <v>1</v>
      </c>
      <c r="F7" s="17" t="s">
        <v>0</v>
      </c>
      <c r="G7" s="17" t="s">
        <v>4</v>
      </c>
      <c r="H7" s="18" t="s">
        <v>12</v>
      </c>
      <c r="I7" s="5" t="s">
        <v>7</v>
      </c>
    </row>
    <row r="8" spans="2:9">
      <c r="B8" s="19" t="s">
        <v>20</v>
      </c>
      <c r="C8" s="6">
        <v>22.560333333333332</v>
      </c>
      <c r="D8" s="6">
        <v>22.389366666666671</v>
      </c>
      <c r="E8" s="6">
        <v>31.863499999999998</v>
      </c>
      <c r="F8" s="6">
        <v>20.887150000000002</v>
      </c>
      <c r="G8" s="6">
        <v>26.762649999999997</v>
      </c>
      <c r="H8" s="6">
        <v>30.769728571428573</v>
      </c>
      <c r="I8" s="14">
        <v>26.00448918918919</v>
      </c>
    </row>
    <row r="9" spans="2:9">
      <c r="B9" s="20" t="s">
        <v>34</v>
      </c>
      <c r="C9" s="6">
        <v>19.563800000000001</v>
      </c>
      <c r="D9" s="6">
        <v>20.592350000000003</v>
      </c>
      <c r="E9" s="6">
        <v>29.5059</v>
      </c>
      <c r="F9" s="6">
        <v>16.869499999999999</v>
      </c>
      <c r="G9" s="6">
        <v>27.144649999999999</v>
      </c>
      <c r="H9" s="6">
        <v>25.66375</v>
      </c>
      <c r="I9" s="15">
        <v>22.998799999999999</v>
      </c>
    </row>
    <row r="10" spans="2:9">
      <c r="B10" s="20" t="s">
        <v>6</v>
      </c>
      <c r="C10" s="6">
        <v>15.872334285714288</v>
      </c>
      <c r="D10" s="6">
        <v>14.462973448275861</v>
      </c>
      <c r="E10" s="6">
        <v>18.671042307692304</v>
      </c>
      <c r="F10" s="6">
        <v>18.553158571428575</v>
      </c>
      <c r="G10" s="6">
        <v>24.065959259259259</v>
      </c>
      <c r="H10" s="6">
        <v>22.488084848484849</v>
      </c>
      <c r="I10" s="15">
        <v>18.942590842696628</v>
      </c>
    </row>
    <row r="11" spans="2:9">
      <c r="B11" s="20" t="s">
        <v>23</v>
      </c>
      <c r="C11" s="6">
        <v>14.500866666666667</v>
      </c>
      <c r="D11" s="6">
        <v>10.2979425</v>
      </c>
      <c r="E11" s="6">
        <v>15.815133333333334</v>
      </c>
      <c r="F11" s="6">
        <v>22.698499999999999</v>
      </c>
      <c r="G11" s="6">
        <v>20.30885</v>
      </c>
      <c r="H11" s="6">
        <v>20.806066666666666</v>
      </c>
      <c r="I11" s="15">
        <v>16.582881666666665</v>
      </c>
    </row>
    <row r="12" spans="2:9">
      <c r="B12" s="20" t="s">
        <v>19</v>
      </c>
      <c r="C12" s="6">
        <v>12.078799999999999</v>
      </c>
      <c r="D12" s="6">
        <v>12.1652</v>
      </c>
      <c r="E12" s="6"/>
      <c r="F12" s="6"/>
      <c r="G12" s="6">
        <v>24.884699999999999</v>
      </c>
      <c r="H12" s="6"/>
      <c r="I12" s="15">
        <v>16.376233333333332</v>
      </c>
    </row>
    <row r="13" spans="2:9">
      <c r="B13" s="20" t="s">
        <v>21</v>
      </c>
      <c r="C13" s="6">
        <v>13.261128571428573</v>
      </c>
      <c r="D13" s="6">
        <v>12.408959999999999</v>
      </c>
      <c r="E13" s="6">
        <v>15.877516666666667</v>
      </c>
      <c r="F13" s="6">
        <v>17.729379999999999</v>
      </c>
      <c r="G13" s="6">
        <v>18.230271428571427</v>
      </c>
      <c r="H13" s="6">
        <v>20.301440000000003</v>
      </c>
      <c r="I13" s="15">
        <v>16.225822857142862</v>
      </c>
    </row>
    <row r="14" spans="2:9">
      <c r="B14" s="20" t="s">
        <v>16</v>
      </c>
      <c r="C14" s="6">
        <v>12.491823200000001</v>
      </c>
      <c r="D14" s="6">
        <v>11.717436153846153</v>
      </c>
      <c r="E14" s="6">
        <v>15.669700000000002</v>
      </c>
      <c r="F14" s="6">
        <v>18.251036842105265</v>
      </c>
      <c r="G14" s="6">
        <v>18.309083999999999</v>
      </c>
      <c r="H14" s="6">
        <v>18.950385294117641</v>
      </c>
      <c r="I14" s="15">
        <v>15.961591578947369</v>
      </c>
    </row>
    <row r="15" spans="2:9">
      <c r="B15" s="20" t="s">
        <v>33</v>
      </c>
      <c r="C15" s="6">
        <v>13.9518</v>
      </c>
      <c r="D15" s="6">
        <v>10.3766</v>
      </c>
      <c r="E15" s="6"/>
      <c r="F15" s="6"/>
      <c r="G15" s="6">
        <v>20.399799999999999</v>
      </c>
      <c r="H15" s="6"/>
      <c r="I15" s="15">
        <v>14.9094</v>
      </c>
    </row>
    <row r="16" spans="2:9">
      <c r="B16" s="20" t="s">
        <v>22</v>
      </c>
      <c r="C16" s="6">
        <v>11.093969999999999</v>
      </c>
      <c r="D16" s="6">
        <v>10.7736</v>
      </c>
      <c r="E16" s="6">
        <v>17.708550000000002</v>
      </c>
      <c r="F16" s="6">
        <v>7.3719900000000003</v>
      </c>
      <c r="G16" s="6">
        <v>14.9398</v>
      </c>
      <c r="H16" s="6">
        <v>25.3642</v>
      </c>
      <c r="I16" s="15">
        <v>14.50682875</v>
      </c>
    </row>
    <row r="17" spans="2:9">
      <c r="B17" s="20" t="s">
        <v>26</v>
      </c>
      <c r="C17" s="6">
        <v>11.35102</v>
      </c>
      <c r="D17" s="6">
        <v>10.4309625</v>
      </c>
      <c r="E17" s="6">
        <v>14.146700000000001</v>
      </c>
      <c r="F17" s="6">
        <v>15.963666666666667</v>
      </c>
      <c r="G17" s="6">
        <v>16.103333333333335</v>
      </c>
      <c r="H17" s="6">
        <v>16.1661</v>
      </c>
      <c r="I17" s="15">
        <v>13.837700526315787</v>
      </c>
    </row>
    <row r="18" spans="2:9">
      <c r="B18" s="20" t="s">
        <v>29</v>
      </c>
      <c r="C18" s="6">
        <v>10.410885454545454</v>
      </c>
      <c r="D18" s="6">
        <v>10.320928571428572</v>
      </c>
      <c r="E18" s="6">
        <v>16.388391666666667</v>
      </c>
      <c r="F18" s="6">
        <v>7.2259175000000013</v>
      </c>
      <c r="G18" s="6">
        <v>14.949708695652173</v>
      </c>
      <c r="H18" s="6">
        <v>14.630042307692309</v>
      </c>
      <c r="I18" s="15">
        <v>12.557670073529408</v>
      </c>
    </row>
    <row r="19" spans="2:9">
      <c r="B19" s="20" t="s">
        <v>36</v>
      </c>
      <c r="C19" s="6">
        <v>7.0424699999999998</v>
      </c>
      <c r="D19" s="6">
        <v>6.9973299999999998</v>
      </c>
      <c r="E19" s="6">
        <v>11.0708</v>
      </c>
      <c r="F19" s="6">
        <v>24.994299999999999</v>
      </c>
      <c r="G19" s="6">
        <v>11.183199999999999</v>
      </c>
      <c r="H19" s="6">
        <v>9.8284500000000001</v>
      </c>
      <c r="I19" s="15">
        <v>11.852758333333334</v>
      </c>
    </row>
    <row r="20" spans="2:9">
      <c r="B20" s="20" t="s">
        <v>32</v>
      </c>
      <c r="C20" s="6">
        <v>6.6895100000000003</v>
      </c>
      <c r="D20" s="6">
        <v>5.4803899999999999</v>
      </c>
      <c r="E20" s="6">
        <v>10.4442</v>
      </c>
      <c r="F20" s="6">
        <v>28.2043</v>
      </c>
      <c r="G20" s="6">
        <v>9.8918999999999997</v>
      </c>
      <c r="H20" s="6">
        <v>10.0405</v>
      </c>
      <c r="I20" s="15">
        <v>11.7918</v>
      </c>
    </row>
    <row r="21" spans="2:9">
      <c r="B21" s="20" t="s">
        <v>24</v>
      </c>
      <c r="C21" s="6">
        <v>8.0224499999999992</v>
      </c>
      <c r="D21" s="6">
        <v>6.6300400000000002</v>
      </c>
      <c r="E21" s="6">
        <v>10.94285</v>
      </c>
      <c r="F21" s="6">
        <v>19.357900000000001</v>
      </c>
      <c r="G21" s="6">
        <v>9.6063899999999993</v>
      </c>
      <c r="H21" s="6">
        <v>9.4552849999999999</v>
      </c>
      <c r="I21" s="15">
        <v>11.337733999999999</v>
      </c>
    </row>
    <row r="22" spans="2:9">
      <c r="B22" s="20" t="s">
        <v>17</v>
      </c>
      <c r="C22" s="6">
        <v>7.0989000000000004</v>
      </c>
      <c r="D22" s="6">
        <v>6.6696900000000001</v>
      </c>
      <c r="E22" s="6">
        <v>9.7626200000000001</v>
      </c>
      <c r="F22" s="6">
        <v>22.846899999999998</v>
      </c>
      <c r="G22" s="6">
        <v>9.9717633333333335</v>
      </c>
      <c r="H22" s="6">
        <v>8.0925949999999993</v>
      </c>
      <c r="I22" s="15">
        <v>11.237560833333333</v>
      </c>
    </row>
    <row r="23" spans="2:9">
      <c r="B23" s="20" t="s">
        <v>30</v>
      </c>
      <c r="C23" s="6">
        <v>7.3076100000000004</v>
      </c>
      <c r="D23" s="6">
        <v>5.6898900000000001</v>
      </c>
      <c r="E23" s="6">
        <v>11.763299999999999</v>
      </c>
      <c r="F23" s="6">
        <v>14.8971</v>
      </c>
      <c r="G23" s="6">
        <v>10.223100000000001</v>
      </c>
      <c r="H23" s="6">
        <v>8.0161899999999999</v>
      </c>
      <c r="I23" s="15">
        <v>9.6495316666666664</v>
      </c>
    </row>
    <row r="24" spans="2:9">
      <c r="B24" s="20" t="s">
        <v>28</v>
      </c>
      <c r="C24" s="6">
        <v>5.0388010000000003</v>
      </c>
      <c r="D24" s="6">
        <v>4.9067046153846148</v>
      </c>
      <c r="E24" s="6">
        <v>6.4911266666666663</v>
      </c>
      <c r="F24" s="6">
        <v>7.3704274999999999</v>
      </c>
      <c r="G24" s="6">
        <v>6.773477777777777</v>
      </c>
      <c r="H24" s="6">
        <v>5.9769220000000001</v>
      </c>
      <c r="I24" s="15">
        <v>5.9710042372881382</v>
      </c>
    </row>
    <row r="25" spans="2:9">
      <c r="B25" s="20" t="s">
        <v>27</v>
      </c>
      <c r="C25" s="6">
        <v>4.1066079999999996</v>
      </c>
      <c r="D25" s="6">
        <v>4.2856888888888882</v>
      </c>
      <c r="E25" s="6">
        <v>5.405804285714285</v>
      </c>
      <c r="F25" s="6">
        <v>6.774548750000001</v>
      </c>
      <c r="G25" s="6">
        <v>5.7307522222222227</v>
      </c>
      <c r="H25" s="6">
        <v>4.5478739999999993</v>
      </c>
      <c r="I25" s="15">
        <v>5.0703737735849055</v>
      </c>
    </row>
    <row r="26" spans="2:9">
      <c r="B26" s="20" t="s">
        <v>37</v>
      </c>
      <c r="C26" s="6">
        <v>4.2395760000000005</v>
      </c>
      <c r="D26" s="6">
        <v>3.4513419999999995</v>
      </c>
      <c r="E26" s="6">
        <v>5.4625374999999998</v>
      </c>
      <c r="F26" s="6">
        <v>6.3367260000000005</v>
      </c>
      <c r="G26" s="6">
        <v>5.9323874999999999</v>
      </c>
      <c r="H26" s="6">
        <v>4.7087199999999996</v>
      </c>
      <c r="I26" s="15">
        <v>4.9736257142857143</v>
      </c>
    </row>
    <row r="27" spans="2:9">
      <c r="B27" s="20" t="s">
        <v>25</v>
      </c>
      <c r="C27" s="6">
        <v>2.2944750000000003</v>
      </c>
      <c r="D27" s="6">
        <v>2.9612499999999997</v>
      </c>
      <c r="E27" s="6">
        <v>4.9228749999999994</v>
      </c>
      <c r="F27" s="6">
        <v>3.0986133333333332</v>
      </c>
      <c r="G27" s="6">
        <v>4.2554266666666667</v>
      </c>
      <c r="H27" s="6">
        <v>5.0348759999999997</v>
      </c>
      <c r="I27" s="15">
        <v>3.7192928571428574</v>
      </c>
    </row>
    <row r="28" spans="2:9">
      <c r="B28" s="20" t="s">
        <v>13</v>
      </c>
      <c r="C28" s="6">
        <v>3.8895749999999998</v>
      </c>
      <c r="D28" s="6">
        <v>2.4960599999999999</v>
      </c>
      <c r="E28" s="6">
        <v>5.5962666666666658</v>
      </c>
      <c r="F28" s="6">
        <v>1.5805933333333335</v>
      </c>
      <c r="G28" s="6">
        <v>3.3733599999999999</v>
      </c>
      <c r="H28" s="6">
        <v>4.9798450000000001</v>
      </c>
      <c r="I28" s="15">
        <v>3.6049100000000003</v>
      </c>
    </row>
    <row r="29" spans="2:9">
      <c r="B29" s="20" t="s">
        <v>35</v>
      </c>
      <c r="C29" s="6">
        <v>2.30383</v>
      </c>
      <c r="D29" s="6">
        <v>2.9112499999999999</v>
      </c>
      <c r="E29" s="6"/>
      <c r="F29" s="6"/>
      <c r="G29" s="6">
        <v>4.0449099999999998</v>
      </c>
      <c r="H29" s="6"/>
      <c r="I29" s="15">
        <v>3.0866633333333335</v>
      </c>
    </row>
    <row r="30" spans="2:9">
      <c r="B30" s="20" t="s">
        <v>18</v>
      </c>
      <c r="C30" s="6">
        <v>3.1786399999999997</v>
      </c>
      <c r="D30" s="6">
        <v>2.0872899999999999</v>
      </c>
      <c r="E30" s="6">
        <v>5.0384000000000002</v>
      </c>
      <c r="F30" s="6">
        <v>1.3752599999999999</v>
      </c>
      <c r="G30" s="6">
        <v>2.9378700000000002</v>
      </c>
      <c r="H30" s="6">
        <v>3.4594900000000002</v>
      </c>
      <c r="I30" s="15">
        <v>3.0241824999999998</v>
      </c>
    </row>
    <row r="31" spans="2:9" ht="15.75" thickBot="1">
      <c r="B31" s="20" t="s">
        <v>31</v>
      </c>
      <c r="C31" s="6">
        <v>1.15449</v>
      </c>
      <c r="D31" s="6">
        <v>0.741757</v>
      </c>
      <c r="E31" s="6"/>
      <c r="F31" s="6"/>
      <c r="G31" s="6"/>
      <c r="H31" s="6">
        <v>3.0577399999999999</v>
      </c>
      <c r="I31" s="15">
        <v>1.5271192499999999</v>
      </c>
    </row>
    <row r="32" spans="2:9" ht="15.75" thickBot="1">
      <c r="B32" s="7" t="s">
        <v>7</v>
      </c>
      <c r="C32" s="8">
        <v>11.106804429530206</v>
      </c>
      <c r="D32" s="9">
        <v>10.357547021126763</v>
      </c>
      <c r="E32" s="9">
        <v>15.071068449612401</v>
      </c>
      <c r="F32" s="9">
        <v>13.769238842975204</v>
      </c>
      <c r="G32" s="9">
        <v>16.157432173913037</v>
      </c>
      <c r="H32" s="9">
        <v>16.159537161290316</v>
      </c>
      <c r="I32" s="13">
        <v>13.753459432853717</v>
      </c>
    </row>
    <row r="35" ht="15.75" thickBot="1"/>
    <row r="53" ht="15.75" thickBot="1"/>
  </sheetData>
  <conditionalFormatting pivot="1" sqref="C8:H8 C9:H9 C10:H10 C12:H12 C13:H13 C11:H11 C14:H14 C16:H16 C15:H15 C17:H17 C18:H18 C19:H19 C20:H20 C22:H22 C21:H21 C23:H23 C24:H24 C25:H25 C26:H26 C27:H27 C28:H28 C30:H30 C29:H29 C31:H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2 I13 I11 I14 I16 I15 I17 I18 I19 I20 I22 I21 I23 I24 I25 I26 I27 I28 I30 I29 I3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2010-07-20T15:37:00Z</cp:lastPrinted>
  <dcterms:created xsi:type="dcterms:W3CDTF">2010-06-30T15:01:38Z</dcterms:created>
  <dcterms:modified xsi:type="dcterms:W3CDTF">2010-07-22T17:58:57Z</dcterms:modified>
</cp:coreProperties>
</file>