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2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<sst xmlns="http://schemas.openxmlformats.org/spreadsheetml/2006/main" count="35" uniqueCount="32">
  <si>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</si>
  <si>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</si>
  <si>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</si>
  <si>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</si>
  <si>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</si>
  <si>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</si>
  <si>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</si>
  <si>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</si>
  <si>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</si>
  <si>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</si>
  <si>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</si>
  <si>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</si>
  <si>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</si>
  <si>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</si>
  <si>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</si>
  <si>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</si>
  <si>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</si>
  <si>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</si>
  <si>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</si>
  <si>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</si>
  <si>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</si>
  <si>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</si>
  <si>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</si>
  <si>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</si>
  <si>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</si>
  <si>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</si>
  <si>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</si>
  <si>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</si>
  <si>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Motorola Droid/Milestone</t>
  </si>
  <si>
    <t>HTC Evo 4G</t>
  </si>
  <si>
    <t>HTC Dream (G1)</t>
  </si>
  <si>
    <t>HTC Hero/Droid Eris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</si>
</sst>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6" xfId="0" pivotButton="1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70"/>
    </xf>
    <xf numFmtId="0" fontId="1" fillId="0" borderId="6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9" xfId="0" applyFont="1" applyBorder="1" applyAlignment="1">
      <alignment horizontal="center" vertical="center" textRotation="70"/>
    </xf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7" xfId="0" applyFont="1" applyBorder="1" applyAlignment="1">
      <alignment horizontal="left"/>
    </xf>
    <xf numFmtId="2" fontId="1" fillId="0" borderId="7" xfId="0" applyNumberFormat="1" applyFont="1" applyBorder="1"/>
    <xf numFmtId="2" fontId="1" fillId="0" borderId="8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10" xfId="0" pivotButton="1" applyFont="1" applyBorder="1" applyAlignment="1">
      <alignment horizontal="center"/>
    </xf>
    <xf numFmtId="2" fontId="1" fillId="0" borderId="9" xfId="0" applyNumberFormat="1" applyFont="1" applyBorder="1"/>
    <xf numFmtId="2" fontId="1" fillId="0" borderId="4" xfId="0" applyNumberFormat="1" applyFont="1" applyBorder="1"/>
    <xf numFmtId="2" fontId="1" fillId="0" borderId="10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1" xfId="0" applyNumberFormat="1" applyFont="1" applyBorder="1"/>
  </cellXfs>
  <cellStyles count="1">
    <cellStyle name="Standard" xfId="0" builtinId="0"/>
  </cellStyles>
  <dxfs count="113">
    <dxf>
      <alignment textRotation="70" readingOrder="0"/>
    </dxf>
    <dxf>
      <alignment textRotation="70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font>
        <sz val="14"/>
      </font>
    </dxf>
    <dxf>
      <font>
        <b/>
      </font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112"/>
      <tableStyleElement type="headerRow" dxfId="111"/>
      <tableStyleElement type="totalRow" dxfId="110"/>
      <tableStyleElement type="firstColumn" dxfId="109"/>
      <tableStyleElement type="lastColumn" dxfId="108"/>
      <tableStyleElement type="firstRowStripe" dxfId="107"/>
      <tableStyleElement type="firstColumnStripe" dxfId="106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Benchmarks!$C$8:$C$26</c:f>
              <c:numCache>
                <c:formatCode>0.00</c:formatCode>
                <c:ptCount val="18"/>
                <c:pt idx="0">
                  <c:v>23.908349999999999</c:v>
                </c:pt>
                <c:pt idx="2">
                  <c:v>16.27948235294118</c:v>
                </c:pt>
                <c:pt idx="3">
                  <c:v>13.451033333333333</c:v>
                </c:pt>
                <c:pt idx="4">
                  <c:v>13.2644</c:v>
                </c:pt>
                <c:pt idx="5">
                  <c:v>12.5755</c:v>
                </c:pt>
                <c:pt idx="6">
                  <c:v>13.298999999999999</c:v>
                </c:pt>
                <c:pt idx="8">
                  <c:v>10.060796666666667</c:v>
                </c:pt>
                <c:pt idx="10">
                  <c:v>8.0224499999999992</c:v>
                </c:pt>
                <c:pt idx="11">
                  <c:v>4.3786849999999999</c:v>
                </c:pt>
                <c:pt idx="12">
                  <c:v>4.1948260000000008</c:v>
                </c:pt>
                <c:pt idx="13">
                  <c:v>4.1197600000000003</c:v>
                </c:pt>
                <c:pt idx="15">
                  <c:v>2.38863</c:v>
                </c:pt>
                <c:pt idx="16">
                  <c:v>3.8895749999999998</c:v>
                </c:pt>
                <c:pt idx="17">
                  <c:v>3.1853899999999999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Benchmarks!$D$8:$D$26</c:f>
              <c:numCache>
                <c:formatCode>0.00</c:formatCode>
                <c:ptCount val="18"/>
                <c:pt idx="0">
                  <c:v>24.684950000000001</c:v>
                </c:pt>
                <c:pt idx="2">
                  <c:v>14.679947499999999</c:v>
                </c:pt>
                <c:pt idx="3">
                  <c:v>12.562760000000001</c:v>
                </c:pt>
                <c:pt idx="4">
                  <c:v>12.229766666666665</c:v>
                </c:pt>
                <c:pt idx="5">
                  <c:v>10.7736</c:v>
                </c:pt>
                <c:pt idx="6">
                  <c:v>9.7285849999999989</c:v>
                </c:pt>
                <c:pt idx="7">
                  <c:v>11.0192</c:v>
                </c:pt>
                <c:pt idx="8">
                  <c:v>9.2592828571428587</c:v>
                </c:pt>
                <c:pt idx="10">
                  <c:v>6.6300400000000002</c:v>
                </c:pt>
                <c:pt idx="11">
                  <c:v>4.6807549999999996</c:v>
                </c:pt>
                <c:pt idx="12">
                  <c:v>4.2086016666666666</c:v>
                </c:pt>
                <c:pt idx="13">
                  <c:v>1.87686</c:v>
                </c:pt>
                <c:pt idx="15">
                  <c:v>2.8887900000000002</c:v>
                </c:pt>
                <c:pt idx="16">
                  <c:v>2.4960599999999999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Benchmarks!$E$8:$E$26</c:f>
              <c:numCache>
                <c:formatCode>0.00</c:formatCode>
                <c:ptCount val="18"/>
                <c:pt idx="0">
                  <c:v>33.08175</c:v>
                </c:pt>
                <c:pt idx="2">
                  <c:v>19.260721428571426</c:v>
                </c:pt>
                <c:pt idx="3">
                  <c:v>16.066425000000002</c:v>
                </c:pt>
                <c:pt idx="4">
                  <c:v>15.701433333333332</c:v>
                </c:pt>
                <c:pt idx="5">
                  <c:v>17.708550000000002</c:v>
                </c:pt>
                <c:pt idx="6">
                  <c:v>12.228999999999999</c:v>
                </c:pt>
                <c:pt idx="7">
                  <c:v>14.978999999999999</c:v>
                </c:pt>
                <c:pt idx="8">
                  <c:v>15.22142</c:v>
                </c:pt>
                <c:pt idx="9">
                  <c:v>9.7283600000000003</c:v>
                </c:pt>
                <c:pt idx="10">
                  <c:v>10.94285</c:v>
                </c:pt>
                <c:pt idx="11">
                  <c:v>6.0571299999999999</c:v>
                </c:pt>
                <c:pt idx="12">
                  <c:v>5.1309749999999994</c:v>
                </c:pt>
                <c:pt idx="15">
                  <c:v>4.9249700000000001</c:v>
                </c:pt>
                <c:pt idx="16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Benchmarks!$F$8:$F$26</c:f>
              <c:numCache>
                <c:formatCode>0.00</c:formatCode>
                <c:ptCount val="18"/>
                <c:pt idx="0">
                  <c:v>24.061250000000001</c:v>
                </c:pt>
                <c:pt idx="2">
                  <c:v>17.695971249999999</c:v>
                </c:pt>
                <c:pt idx="3">
                  <c:v>18.474033333333335</c:v>
                </c:pt>
                <c:pt idx="4">
                  <c:v>17.591633333333334</c:v>
                </c:pt>
                <c:pt idx="5">
                  <c:v>7.3719900000000003</c:v>
                </c:pt>
                <c:pt idx="7">
                  <c:v>10.795299999999999</c:v>
                </c:pt>
                <c:pt idx="8">
                  <c:v>7.09619</c:v>
                </c:pt>
                <c:pt idx="9">
                  <c:v>21.8948</c:v>
                </c:pt>
                <c:pt idx="10">
                  <c:v>19.357900000000001</c:v>
                </c:pt>
                <c:pt idx="11">
                  <c:v>6.6844199999999994</c:v>
                </c:pt>
                <c:pt idx="12">
                  <c:v>6.5596500000000004</c:v>
                </c:pt>
                <c:pt idx="13">
                  <c:v>5.8046433333333338</c:v>
                </c:pt>
                <c:pt idx="15">
                  <c:v>3.1976900000000001</c:v>
                </c:pt>
                <c:pt idx="16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Benchmarks!$G$8:$G$26</c:f>
              <c:numCache>
                <c:formatCode>0.00</c:formatCode>
                <c:ptCount val="18"/>
                <c:pt idx="0">
                  <c:v>33.013099999999994</c:v>
                </c:pt>
                <c:pt idx="1">
                  <c:v>24.884699999999999</c:v>
                </c:pt>
                <c:pt idx="2">
                  <c:v>25.159076923076928</c:v>
                </c:pt>
                <c:pt idx="3">
                  <c:v>19.113999999999997</c:v>
                </c:pt>
                <c:pt idx="4">
                  <c:v>17.847966666666668</c:v>
                </c:pt>
                <c:pt idx="5">
                  <c:v>14.9398</c:v>
                </c:pt>
                <c:pt idx="6">
                  <c:v>18.615500000000001</c:v>
                </c:pt>
                <c:pt idx="8">
                  <c:v>14.520400000000002</c:v>
                </c:pt>
                <c:pt idx="9">
                  <c:v>9.7563449999999996</c:v>
                </c:pt>
                <c:pt idx="10">
                  <c:v>9.6063899999999993</c:v>
                </c:pt>
                <c:pt idx="11">
                  <c:v>6.5297999999999998</c:v>
                </c:pt>
                <c:pt idx="12">
                  <c:v>5.9314899999999993</c:v>
                </c:pt>
                <c:pt idx="15">
                  <c:v>4.5509500000000003</c:v>
                </c:pt>
                <c:pt idx="16">
                  <c:v>3.3733599999999999</c:v>
                </c:pt>
                <c:pt idx="17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Benchmarks!$H$8:$H$26</c:f>
              <c:numCache>
                <c:formatCode>0.00</c:formatCode>
                <c:ptCount val="18"/>
                <c:pt idx="0">
                  <c:v>31.0808</c:v>
                </c:pt>
                <c:pt idx="2">
                  <c:v>23.614115384615388</c:v>
                </c:pt>
                <c:pt idx="3">
                  <c:v>18.772185714285715</c:v>
                </c:pt>
                <c:pt idx="4">
                  <c:v>20.0868</c:v>
                </c:pt>
                <c:pt idx="5">
                  <c:v>25.3642</c:v>
                </c:pt>
                <c:pt idx="8">
                  <c:v>13.645518181818181</c:v>
                </c:pt>
                <c:pt idx="9">
                  <c:v>7.8437000000000001</c:v>
                </c:pt>
                <c:pt idx="10">
                  <c:v>9.4552849999999999</c:v>
                </c:pt>
                <c:pt idx="11">
                  <c:v>5.2401400000000002</c:v>
                </c:pt>
                <c:pt idx="12">
                  <c:v>4.8121649999999994</c:v>
                </c:pt>
                <c:pt idx="13">
                  <c:v>5.7200300000000004</c:v>
                </c:pt>
                <c:pt idx="14">
                  <c:v>4.2819700000000003</c:v>
                </c:pt>
                <c:pt idx="15">
                  <c:v>5.0518850000000004</c:v>
                </c:pt>
                <c:pt idx="16">
                  <c:v>4.9798450000000001</c:v>
                </c:pt>
              </c:numCache>
            </c:numRef>
          </c:val>
        </c:ser>
        <c:gapWidth val="75"/>
        <c:overlap val="100"/>
        <c:axId val="91611904"/>
        <c:axId val="91613440"/>
      </c:barChart>
      <c:catAx>
        <c:axId val="91611904"/>
        <c:scaling>
          <c:orientation val="minMax"/>
        </c:scaling>
        <c:axPos val="b"/>
        <c:majorTickMark val="none"/>
        <c:tickLblPos val="nextTo"/>
        <c:crossAx val="91613440"/>
        <c:crosses val="autoZero"/>
        <c:auto val="1"/>
        <c:lblAlgn val="ctr"/>
        <c:lblOffset val="100"/>
      </c:catAx>
      <c:valAx>
        <c:axId val="91613440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9161190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25" r="0.25" t="0.75000000000000011" header="0.30000000000000004" footer="0.30000000000000004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66.71772523148" createdVersion="3" refreshedVersion="3" minRefreshableVersion="3" recordCount="304">
  <cacheSource type="external" connectionId="1"/>
  <cacheFields count="21">
    <cacheField name="id" numFmtId="0" sqlType="4">
      <sharedItems containsSemiMixedTypes="0" containsString="0" containsNumber="1" containsInteger="1" minValue="12" maxValue="317"/>
    </cacheField>
    <cacheField name="timestamp" numFmtId="0" sqlType="11">
      <sharedItems containsSemiMixedTypes="0" containsNonDate="0" containsDate="1" containsString="0" minDate="2010-07-02T17:05:18" maxDate="2010-07-07T12:51:25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9">
        <s v="1.1.5"/>
        <s v="1.1.1"/>
        <s v="1.1.4"/>
        <s v="1.1.3"/>
        <s v="1.1.0"/>
        <s v="1.0.9"/>
        <s v="1.1.6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16" count="7">
        <n v="15"/>
        <n v="11"/>
        <n v="14"/>
        <n v="13"/>
        <n v="10"/>
        <n v="9"/>
        <n v="16"/>
      </sharedItems>
    </cacheField>
    <cacheField name="benchmark_fps" numFmtId="0" sqlType="7">
      <sharedItems containsSemiMixedTypes="0" containsString="0" containsNumber="1" minValue="1.5669" maxValue="40.272399999999998"/>
    </cacheField>
    <cacheField name="device_model" numFmtId="0" sqlType="12">
      <sharedItems count="28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" u="1"/>
        <s v="device_model" u="1"/>
        <s v="HTC Nexus One" u="1"/>
      </sharedItems>
      <fieldGroup par="20"/>
    </cacheField>
    <cacheField name="device_android_version" numFmtId="0" sqlType="12">
      <sharedItems count="10">
        <s v="2.2"/>
        <s v="1.6"/>
        <s v="2.1-update1"/>
        <s v="2.1"/>
        <s v="Hero_2.18_Hiapk"/>
        <s v="VanillaEclair 4.0"/>
        <s v="Itfunz2.1_Eclipse_NewBegin_Final_SP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7">
        <s v="HTC"/>
        <s v="Acer"/>
        <s v="samsung"/>
        <s v="Motorola"/>
        <s v="Sony Ericsson"/>
        <s v="" u="1"/>
        <s v="device_manufacturer" u="1"/>
      </sharedItems>
    </cacheField>
    <cacheField name="device_build_id" numFmtId="0" sqlType="12">
      <sharedItems count="26">
        <s v="FRF91"/>
        <s v="DRC79"/>
        <s v="DMD64"/>
        <s v="FRF50"/>
        <s v="ECLAIR"/>
        <s v="ESE81"/>
        <s v="STSKT_N_79.11.36R1"/>
        <s v="ERD79"/>
        <s v="SHLA_U2_03.05.0"/>
        <s v="1.0.A.1.36"/>
        <s v="DRD08"/>
        <s v="FRF85b"/>
        <s v="1.0.A.1.38"/>
        <s v="ERE27"/>
        <s v="DRC83"/>
        <s v="R1FB001"/>
        <s v="SHOLS_U2_02.31.0"/>
        <s v="EPE54B"/>
        <s v="DRC92"/>
        <s v="SHOLS_U2_02.34.0"/>
        <s v="FRF83"/>
        <s v="R2BA020"/>
        <s v="EPF21B"/>
        <s v="EPF30"/>
        <s v="SHOLS_U2_03.10.0"/>
        <s v="STCU_31.05.4"/>
      </sharedItems>
    </cacheField>
    <cacheField name="device_build" numFmtId="0" sqlType="12">
      <sharedItems/>
    </cacheField>
    <cacheField name="device_device" numFmtId="0" sqlType="12">
      <sharedItems count="20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</sharedItems>
    </cacheField>
    <cacheField name="device_product" numFmtId="0" sqlType="12">
      <sharedItems count="28">
        <s v="passion"/>
        <s v="htc_tattoo"/>
        <s v="kila"/>
        <s v="a1_generic1"/>
        <s v="GT-I9000"/>
        <s v="voles"/>
        <s v="sholest_skt"/>
        <s v="htc_magic"/>
        <s v="umts_sholes"/>
        <s v="E10i_1237-2935"/>
        <s v="zaku"/>
        <s v="E10i_1238-0549"/>
        <s v="inc"/>
        <s v="htc_bravo"/>
        <s v="E10i_1237-1322"/>
        <s v="X10_1234-8465"/>
        <s v="htc_legend"/>
        <s v="GT-I5700"/>
        <s v="htc_buzz"/>
        <s v="vfpioneer"/>
        <s v="htc_hero"/>
        <s v="htc_supersonic"/>
        <s v="X10_1235-7379"/>
        <s v="passion_eu"/>
        <s v="passion_vf"/>
        <s v="opal"/>
        <s v="choles"/>
        <s v="htc_desirec"/>
      </sharedItems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18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28">
          <x v="0"/>
          <x v="1"/>
          <x v="19"/>
          <x v="2"/>
          <x v="3"/>
          <x v="17"/>
          <x v="16"/>
          <x v="18"/>
          <x v="17"/>
          <x v="4"/>
          <x v="5"/>
          <x v="6"/>
          <x v="7"/>
          <x v="8"/>
          <x v="17"/>
          <x v="9"/>
          <x v="10"/>
          <x v="11"/>
          <x v="19"/>
          <x v="20"/>
          <x v="12"/>
          <x v="18"/>
          <x v="20"/>
          <x v="16"/>
          <x v="20"/>
          <x v="13"/>
          <x v="14"/>
          <x v="15"/>
        </discretePr>
        <groupItems count="21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ruppe4"/>
          <s v="Gruppe5"/>
          <s v="Gruppe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4">
  <r>
    <n v="16"/>
    <d v="2010-07-02T17:08:17"/>
    <x v="0"/>
    <x v="0"/>
    <x v="0"/>
    <n v="25.9825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x v="3"/>
    <s v="FRF50_Liquid-Port"/>
    <x v="3"/>
    <x v="3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x v="4"/>
    <s v="ECLAIR"/>
    <x v="4"/>
    <x v="4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x v="6"/>
    <s v="STSKT_N_79.11.36R1"/>
    <x v="6"/>
    <x v="6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x v="9"/>
    <s v="1.0.A.1.36"/>
    <x v="9"/>
    <x v="9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x v="10"/>
    <s v="DRD08"/>
    <x v="7"/>
    <x v="10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x v="13"/>
    <s v="ERE27"/>
    <x v="0"/>
    <x v="0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x v="14"/>
    <s v="AOSP-1.6_r2-DRD36_v2.6.3"/>
    <x v="2"/>
    <x v="2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x v="15"/>
    <s v="R1FB001"/>
    <x v="12"/>
    <x v="1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x v="15"/>
    <s v="R1FB001"/>
    <x v="12"/>
    <x v="1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x v="16"/>
    <s v="SHOLS_U2_02.31.0"/>
    <x v="8"/>
    <x v="8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x v="18"/>
    <s v="DRC92"/>
    <x v="7"/>
    <x v="19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x v="3"/>
    <s v="FRF50"/>
    <x v="0"/>
    <x v="0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x v="11"/>
    <s v="FRF85B"/>
    <x v="0"/>
    <x v="0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x v="5"/>
    <s v="Bugless Beast V1.1"/>
    <x v="5"/>
    <x v="5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x v="4"/>
    <s v="LK2.06.beta3 / SamdroidMod 1.2.x [samdroid.net]"/>
    <x v="14"/>
    <x v="17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x v="23"/>
    <s v="EPF30"/>
    <x v="0"/>
    <x v="24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x v="14"/>
    <s v="DRC83"/>
    <x v="7"/>
    <x v="25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x v="13"/>
    <s v="ERE27"/>
    <x v="11"/>
    <x v="13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x v="4"/>
    <s v="ECLAIR.XXJE1"/>
    <x v="14"/>
    <x v="17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x v="13"/>
    <s v="ERE27"/>
    <x v="11"/>
    <x v="13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x v="16"/>
    <s v="Chinese_By_Martincz_Itfunz.com"/>
    <x v="8"/>
    <x v="8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x v="13"/>
    <s v="ERE27"/>
    <x v="11"/>
    <x v="13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x v="7"/>
    <s v="ERD79"/>
    <x v="19"/>
    <x v="27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x v="17"/>
    <s v="EPE54B"/>
    <x v="0"/>
    <x v="0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237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2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6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showAll="0">
      <items count="10">
        <item x="2"/>
        <item x="3"/>
        <item m="1" x="8"/>
        <item m="1" x="7"/>
        <item x="0"/>
        <item x="1"/>
        <item x="4"/>
        <item x="5"/>
        <item x="6"/>
        <item t="default"/>
      </items>
    </pivotField>
    <pivotField showAll="0"/>
    <pivotField dataField="1" showAll="0" countASubtotal="1"/>
    <pivotField name="Device" axis="axisRow" showAll="0">
      <items count="29">
        <item x="17"/>
        <item m="1" x="27"/>
        <item m="1" x="26"/>
        <item m="1" x="25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t="default"/>
      </items>
    </pivotField>
    <pivotField name="Android Version" axis="axisPage" multipleItemSelectionAllowed="1" showAll="0">
      <items count="11">
        <item m="1" x="9"/>
        <item m="1" x="8"/>
        <item x="2"/>
        <item x="3"/>
        <item x="0"/>
        <item m="1" x="7"/>
        <item x="1"/>
        <item x="4"/>
        <item x="5"/>
        <item x="6"/>
        <item t="default"/>
      </items>
    </pivotField>
    <pivotField showAll="0"/>
    <pivotField name="Manufacturer" axis="axisPage" showAll="0">
      <items count="8">
        <item m="1" x="6"/>
        <item x="0"/>
        <item m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1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Motorola Droid/Milestone" sd="0" x="17"/>
        <item n="HTC Magic" sd="0" x="18"/>
        <item n="HTC Dream (G1)" sd="0" x="19"/>
        <item n="HTC Hero/Droid Eris" sd="0" x="2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19">
    <i>
      <x v="9"/>
    </i>
    <i>
      <x v="2"/>
    </i>
    <i>
      <x v="1"/>
    </i>
    <i>
      <x v="7"/>
    </i>
    <i>
      <x v="14"/>
    </i>
    <i>
      <x v="16"/>
    </i>
    <i>
      <x/>
    </i>
    <i>
      <x v="10"/>
    </i>
    <i>
      <x v="17"/>
    </i>
    <i>
      <x v="6"/>
    </i>
    <i>
      <x v="11"/>
    </i>
    <i>
      <x v="20"/>
    </i>
    <i>
      <x v="19"/>
    </i>
    <i>
      <x v="18"/>
    </i>
    <i>
      <x v="12"/>
    </i>
    <i>
      <x v="8"/>
    </i>
    <i>
      <x v="4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53">
    <format dxfId="105">
      <pivotArea dataOnly="0" labelOnly="1" fieldPosition="0">
        <references count="1">
          <reference field="2" count="0"/>
        </references>
      </pivotArea>
    </format>
    <format dxfId="104">
      <pivotArea dataOnly="0" labelOnly="1" grandCol="1" outline="0" fieldPosition="0"/>
    </format>
    <format dxfId="103">
      <pivotArea dataOnly="0" labelOnly="1" fieldPosition="0">
        <references count="1">
          <reference field="2" count="0"/>
        </references>
      </pivotArea>
    </format>
    <format dxfId="102">
      <pivotArea dataOnly="0" labelOnly="1" grandCol="1" outline="0" fieldPosition="0"/>
    </format>
    <format dxfId="101">
      <pivotArea dataOnly="0" labelOnly="1" fieldPosition="0">
        <references count="1">
          <reference field="2" count="0"/>
        </references>
      </pivotArea>
    </format>
    <format dxfId="100">
      <pivotArea dataOnly="0" labelOnly="1" grandCol="1" outline="0" fieldPosition="0"/>
    </format>
    <format dxfId="99">
      <pivotArea outline="0" collapsedLevelsAreSubtotals="1" fieldPosition="0"/>
    </format>
    <format dxfId="98">
      <pivotArea outline="0" collapsedLevelsAreSubtotals="1" fieldPosition="0"/>
    </format>
    <format dxfId="97">
      <pivotArea dataOnly="0" labelOnly="1" fieldPosition="0">
        <references count="1">
          <reference field="2" count="0"/>
        </references>
      </pivotArea>
    </format>
    <format dxfId="96">
      <pivotArea dataOnly="0" labelOnly="1" grandCol="1" outline="0" fieldPosition="0"/>
    </format>
    <format dxfId="95">
      <pivotArea dataOnly="0" labelOnly="1" grandRow="1" outline="0" fieldPosition="0"/>
    </format>
    <format dxfId="94">
      <pivotArea field="6" type="button" dataOnly="0" labelOnly="1" outline="0" axis="axisRow" fieldPosition="1"/>
    </format>
    <format dxfId="93">
      <pivotArea field="6" type="button" dataOnly="0" labelOnly="1" outline="0" axis="axisRow" fieldPosition="1"/>
    </format>
    <format dxfId="92">
      <pivotArea collapsedLevelsAreSubtotals="1" fieldPosition="0">
        <references count="1">
          <reference field="6" count="0"/>
        </references>
      </pivotArea>
    </format>
    <format dxfId="91">
      <pivotArea dataOnly="0" labelOnly="1" fieldPosition="0">
        <references count="1">
          <reference field="6" count="0"/>
        </references>
      </pivotArea>
    </format>
    <format dxfId="90">
      <pivotArea grandRow="1" outline="0" collapsedLevelsAreSubtotals="1" fieldPosition="0"/>
    </format>
    <format dxfId="89">
      <pivotArea type="all" dataOnly="0" outline="0" fieldPosition="0"/>
    </format>
    <format dxfId="88">
      <pivotArea field="3" type="button" dataOnly="0" labelOnly="1" outline="0" axis="axisPage" fieldPosition="0"/>
    </format>
    <format dxfId="87">
      <pivotArea dataOnly="0" labelOnly="1" outline="0" fieldPosition="0">
        <references count="1">
          <reference field="3" count="0"/>
        </references>
      </pivotArea>
    </format>
    <format dxfId="86">
      <pivotArea field="9" type="button" dataOnly="0" labelOnly="1" outline="0" axis="axisPage" fieldPosition="1"/>
    </format>
    <format dxfId="85">
      <pivotArea dataOnly="0" labelOnly="1" outline="0" fieldPosition="0">
        <references count="1">
          <reference field="9" count="0"/>
        </references>
      </pivotArea>
    </format>
    <format dxfId="84">
      <pivotArea field="7" type="button" dataOnly="0" labelOnly="1" outline="0" axis="axisPage" fieldPosition="2"/>
    </format>
    <format dxfId="83">
      <pivotArea dataOnly="0" labelOnly="1" outline="0" fieldPosition="0">
        <references count="1">
          <reference field="7" count="0"/>
        </references>
      </pivotArea>
    </format>
    <format dxfId="82">
      <pivotArea type="all" dataOnly="0" outline="0" fieldPosition="0"/>
    </format>
    <format dxfId="81">
      <pivotArea field="3" type="button" dataOnly="0" labelOnly="1" outline="0" axis="axisPage" fieldPosition="0"/>
    </format>
    <format dxfId="80">
      <pivotArea dataOnly="0" labelOnly="1" outline="0" fieldPosition="0">
        <references count="1">
          <reference field="3" count="0"/>
        </references>
      </pivotArea>
    </format>
    <format dxfId="79">
      <pivotArea field="9" type="button" dataOnly="0" labelOnly="1" outline="0" axis="axisPage" fieldPosition="1"/>
    </format>
    <format dxfId="78">
      <pivotArea dataOnly="0" labelOnly="1" outline="0" fieldPosition="0">
        <references count="1">
          <reference field="9" count="0"/>
        </references>
      </pivotArea>
    </format>
    <format dxfId="77">
      <pivotArea field="7" type="button" dataOnly="0" labelOnly="1" outline="0" axis="axisPage" fieldPosition="2"/>
    </format>
    <format dxfId="76">
      <pivotArea dataOnly="0" labelOnly="1" outline="0" fieldPosition="0">
        <references count="1">
          <reference field="7" count="0"/>
        </references>
      </pivotArea>
    </format>
    <format dxfId="75">
      <pivotArea type="origin" dataOnly="0" labelOnly="1" outline="0" fieldPosition="0"/>
    </format>
    <format dxfId="74">
      <pivotArea type="origin" dataOnly="0" labelOnly="1" outline="0" fieldPosition="0"/>
    </format>
    <format dxfId="73">
      <pivotArea type="origin" dataOnly="0" labelOnly="1" outline="0" fieldPosition="0"/>
    </format>
    <format dxfId="72">
      <pivotArea type="origin" dataOnly="0" labelOnly="1" outline="0" fieldPosition="0"/>
    </format>
    <format dxfId="71">
      <pivotArea field="6" grandCol="1" collapsedLevelsAreSubtotals="1" axis="axisRow" fieldPosition="1">
        <references count="1">
          <reference field="6" count="0"/>
        </references>
      </pivotArea>
    </format>
    <format dxfId="70">
      <pivotArea grandRow="1" grandCol="1" outline="0" collapsedLevelsAreSubtotals="1" fieldPosition="0"/>
    </format>
    <format dxfId="69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68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67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66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65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64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63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62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61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60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59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58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57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56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55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54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53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</formats>
  <conditionalFormats count="7">
    <conditionalFormat priority="1">
      <pivotAreas count="18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</pivotAreas>
    </conditionalFormat>
    <conditionalFormat priority="2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3"/>
            </reference>
          </references>
        </pivotArea>
      </pivotAreas>
    </conditionalFormat>
    <conditionalFormat priority="3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3"/>
            </reference>
          </references>
        </pivotArea>
      </pivotAreas>
    </conditionalFormat>
    <conditionalFormat priority="4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3"/>
            </reference>
          </references>
        </pivotArea>
      </pivotAreas>
    </conditionalFormat>
    <conditionalFormat priority="5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3"/>
            </reference>
          </references>
        </pivotArea>
      </pivotAreas>
    </conditionalFormat>
    <conditionalFormat priority="6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3"/>
            </reference>
          </references>
        </pivotArea>
      </pivotAreas>
    </conditionalFormat>
    <conditionalFormat priority="7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3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topLeftCell="A5" zoomScaleNormal="100" workbookViewId="0">
      <selection activeCell="E20" sqref="E19:E20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2" t="s">
        <v>22</v>
      </c>
      <c r="C8" s="9">
        <v>23.908349999999999</v>
      </c>
      <c r="D8" s="10">
        <v>24.684950000000001</v>
      </c>
      <c r="E8" s="10">
        <v>33.08175</v>
      </c>
      <c r="F8" s="10">
        <v>24.061250000000001</v>
      </c>
      <c r="G8" s="10">
        <v>33.013099999999994</v>
      </c>
      <c r="H8" s="10">
        <v>31.0808</v>
      </c>
      <c r="I8" s="19">
        <v>28.305033333333331</v>
      </c>
    </row>
    <row r="9" spans="2:9">
      <c r="B9" s="22" t="s">
        <v>21</v>
      </c>
      <c r="C9" s="11"/>
      <c r="D9" s="12"/>
      <c r="E9" s="12"/>
      <c r="F9" s="12"/>
      <c r="G9" s="12">
        <v>24.884699999999999</v>
      </c>
      <c r="H9" s="12"/>
      <c r="I9" s="20">
        <v>24.884699999999999</v>
      </c>
    </row>
    <row r="10" spans="2:9">
      <c r="B10" s="22" t="s">
        <v>6</v>
      </c>
      <c r="C10" s="11">
        <v>16.27948235294118</v>
      </c>
      <c r="D10" s="12">
        <v>14.679947499999999</v>
      </c>
      <c r="E10" s="12">
        <v>19.260721428571426</v>
      </c>
      <c r="F10" s="12">
        <v>17.695971249999999</v>
      </c>
      <c r="G10" s="12">
        <v>25.159076923076928</v>
      </c>
      <c r="H10" s="12">
        <v>23.614115384615388</v>
      </c>
      <c r="I10" s="20">
        <v>19.083904494382026</v>
      </c>
    </row>
    <row r="11" spans="2:9">
      <c r="B11" s="22" t="s">
        <v>16</v>
      </c>
      <c r="C11" s="11">
        <v>13.451033333333333</v>
      </c>
      <c r="D11" s="12">
        <v>12.562760000000001</v>
      </c>
      <c r="E11" s="12">
        <v>16.066425000000002</v>
      </c>
      <c r="F11" s="12">
        <v>18.474033333333335</v>
      </c>
      <c r="G11" s="12">
        <v>19.113999999999997</v>
      </c>
      <c r="H11" s="12">
        <v>18.772185714285715</v>
      </c>
      <c r="I11" s="20">
        <v>16.660370370370369</v>
      </c>
    </row>
    <row r="12" spans="2:9">
      <c r="B12" s="22" t="s">
        <v>23</v>
      </c>
      <c r="C12" s="11">
        <v>13.2644</v>
      </c>
      <c r="D12" s="12">
        <v>12.229766666666665</v>
      </c>
      <c r="E12" s="12">
        <v>15.701433333333332</v>
      </c>
      <c r="F12" s="12">
        <v>17.591633333333334</v>
      </c>
      <c r="G12" s="12">
        <v>17.847966666666668</v>
      </c>
      <c r="H12" s="12">
        <v>20.0868</v>
      </c>
      <c r="I12" s="20">
        <v>15.887011764705884</v>
      </c>
    </row>
    <row r="13" spans="2:9">
      <c r="B13" s="22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12">
        <v>25.3642</v>
      </c>
      <c r="I13" s="20">
        <v>15.206027142857142</v>
      </c>
    </row>
    <row r="14" spans="2:9">
      <c r="B14" s="22" t="s">
        <v>25</v>
      </c>
      <c r="C14" s="11">
        <v>13.298999999999999</v>
      </c>
      <c r="D14" s="12">
        <v>9.7285849999999989</v>
      </c>
      <c r="E14" s="12">
        <v>12.228999999999999</v>
      </c>
      <c r="F14" s="12"/>
      <c r="G14" s="12">
        <v>18.615500000000001</v>
      </c>
      <c r="H14" s="12"/>
      <c r="I14" s="20">
        <v>13.702695</v>
      </c>
    </row>
    <row r="15" spans="2:9">
      <c r="B15" s="22" t="s">
        <v>29</v>
      </c>
      <c r="C15" s="11"/>
      <c r="D15" s="12">
        <v>11.0192</v>
      </c>
      <c r="E15" s="12">
        <v>14.978999999999999</v>
      </c>
      <c r="F15" s="12">
        <v>10.795299999999999</v>
      </c>
      <c r="G15" s="12"/>
      <c r="H15" s="12"/>
      <c r="I15" s="20">
        <v>12.264499999999998</v>
      </c>
    </row>
    <row r="16" spans="2:9">
      <c r="B16" s="22" t="s">
        <v>28</v>
      </c>
      <c r="C16" s="11">
        <v>10.060796666666667</v>
      </c>
      <c r="D16" s="12">
        <v>9.2592828571428587</v>
      </c>
      <c r="E16" s="12">
        <v>15.22142</v>
      </c>
      <c r="F16" s="12">
        <v>7.09619</v>
      </c>
      <c r="G16" s="12">
        <v>14.520400000000002</v>
      </c>
      <c r="H16" s="12">
        <v>13.645518181818181</v>
      </c>
      <c r="I16" s="20">
        <v>11.946854999999998</v>
      </c>
    </row>
    <row r="17" spans="2:9">
      <c r="B17" s="22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12">
        <v>7.8437000000000001</v>
      </c>
      <c r="I17" s="20">
        <v>11.795909999999999</v>
      </c>
    </row>
    <row r="18" spans="2:9">
      <c r="B18" s="22" t="s">
        <v>26</v>
      </c>
      <c r="C18" s="11">
        <v>8.0224499999999992</v>
      </c>
      <c r="D18" s="12">
        <v>6.6300400000000002</v>
      </c>
      <c r="E18" s="12">
        <v>10.94285</v>
      </c>
      <c r="F18" s="12">
        <v>19.357900000000001</v>
      </c>
      <c r="G18" s="12">
        <v>9.6063899999999993</v>
      </c>
      <c r="H18" s="12">
        <v>9.4552849999999999</v>
      </c>
      <c r="I18" s="20">
        <v>11.337733999999999</v>
      </c>
    </row>
    <row r="19" spans="2:9">
      <c r="B19" s="22" t="s">
        <v>31</v>
      </c>
      <c r="C19" s="11">
        <v>4.3786849999999999</v>
      </c>
      <c r="D19" s="12">
        <v>4.6807549999999996</v>
      </c>
      <c r="E19" s="12">
        <v>6.0571299999999999</v>
      </c>
      <c r="F19" s="12">
        <v>6.6844199999999994</v>
      </c>
      <c r="G19" s="12">
        <v>6.5297999999999998</v>
      </c>
      <c r="H19" s="12">
        <v>5.2401400000000002</v>
      </c>
      <c r="I19" s="23">
        <v>5.595155000000001</v>
      </c>
    </row>
    <row r="20" spans="2:9">
      <c r="B20" s="22" t="s">
        <v>30</v>
      </c>
      <c r="C20" s="11">
        <v>4.1948260000000008</v>
      </c>
      <c r="D20" s="12">
        <v>4.2086016666666666</v>
      </c>
      <c r="E20" s="12">
        <v>5.1309749999999994</v>
      </c>
      <c r="F20" s="12">
        <v>6.5596500000000004</v>
      </c>
      <c r="G20" s="12">
        <v>5.9314899999999993</v>
      </c>
      <c r="H20" s="12">
        <v>4.8121649999999994</v>
      </c>
      <c r="I20" s="20">
        <v>5.0589266666666663</v>
      </c>
    </row>
    <row r="21" spans="2:9">
      <c r="B21" s="22" t="s">
        <v>17</v>
      </c>
      <c r="C21" s="11">
        <v>4.1197600000000003</v>
      </c>
      <c r="D21" s="12">
        <v>1.87686</v>
      </c>
      <c r="E21" s="12"/>
      <c r="F21" s="12">
        <v>5.8046433333333338</v>
      </c>
      <c r="G21" s="12"/>
      <c r="H21" s="12">
        <v>5.7200300000000004</v>
      </c>
      <c r="I21" s="20">
        <v>4.8550966666666673</v>
      </c>
    </row>
    <row r="22" spans="2:9">
      <c r="B22" s="22" t="s">
        <v>18</v>
      </c>
      <c r="C22" s="11"/>
      <c r="D22" s="12"/>
      <c r="E22" s="12"/>
      <c r="F22" s="12"/>
      <c r="G22" s="12"/>
      <c r="H22" s="12">
        <v>4.2819700000000003</v>
      </c>
      <c r="I22" s="20">
        <v>4.2819700000000003</v>
      </c>
    </row>
    <row r="23" spans="2:9">
      <c r="B23" s="22" t="s">
        <v>27</v>
      </c>
      <c r="C23" s="11">
        <v>2.38863</v>
      </c>
      <c r="D23" s="12">
        <v>2.8887900000000002</v>
      </c>
      <c r="E23" s="12">
        <v>4.9249700000000001</v>
      </c>
      <c r="F23" s="12">
        <v>3.1976900000000001</v>
      </c>
      <c r="G23" s="12">
        <v>4.5509500000000003</v>
      </c>
      <c r="H23" s="12">
        <v>5.0518850000000004</v>
      </c>
      <c r="I23" s="20">
        <v>3.86794875</v>
      </c>
    </row>
    <row r="24" spans="2:9">
      <c r="B24" s="22" t="s">
        <v>13</v>
      </c>
      <c r="C24" s="11">
        <v>3.8895749999999998</v>
      </c>
      <c r="D24" s="12">
        <v>2.4960599999999999</v>
      </c>
      <c r="E24" s="12">
        <v>5.5962666666666658</v>
      </c>
      <c r="F24" s="12">
        <v>1.5805933333333335</v>
      </c>
      <c r="G24" s="12">
        <v>3.3733599999999999</v>
      </c>
      <c r="H24" s="12">
        <v>4.9798450000000001</v>
      </c>
      <c r="I24" s="20">
        <v>3.6049100000000003</v>
      </c>
    </row>
    <row r="25" spans="2:9" ht="15.75" thickBot="1">
      <c r="B25" s="22" t="s">
        <v>20</v>
      </c>
      <c r="C25" s="11">
        <v>3.1853899999999999</v>
      </c>
      <c r="D25" s="12"/>
      <c r="E25" s="12"/>
      <c r="F25" s="12"/>
      <c r="G25" s="12">
        <v>3.0426899999999999</v>
      </c>
      <c r="H25" s="12"/>
      <c r="I25" s="20">
        <v>3.1140400000000001</v>
      </c>
    </row>
    <row r="26" spans="2:9" ht="15.75" thickBot="1">
      <c r="B26" s="13" t="s">
        <v>7</v>
      </c>
      <c r="C26" s="14">
        <v>11.453762745098034</v>
      </c>
      <c r="D26" s="15">
        <v>10.503901730769231</v>
      </c>
      <c r="E26" s="15">
        <v>14.959777799999998</v>
      </c>
      <c r="F26" s="15">
        <v>12.676920392156864</v>
      </c>
      <c r="G26" s="15">
        <v>17.017695918367352</v>
      </c>
      <c r="H26" s="15">
        <v>15.739952352941172</v>
      </c>
      <c r="I26" s="21">
        <v>13.689017401315789</v>
      </c>
    </row>
    <row r="28" spans="2:9" ht="15.75" thickBot="1"/>
    <row r="53" ht="15.75" thickBot="1"/>
  </sheetData>
  <conditionalFormatting pivot="1" sqref="C9 C8 C10 C11 C12 C13 C14 C15 C16 C17 C18 C19 C20 C21 C22 C23 C24 C25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D9 D8 D10 D11 D12 D13 D14 D15 D16 D17 D18 D19 D20 D21 D22 D23 D24 D2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E9 E8 E10 E11 E12 E13 E14 E15 E16 E17 E18 E19 E20 E21 E22 E23 E24 E2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F9 F8 F10 F11 F12 F13 F14 F15 F16 F17 F18 F19 F20 F21 F22 F23 F24 F2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G9 G8 G10 G11 G12 G13 G14 G15 G16 G17 G18 G19 G20 G21 G22 G23 G24 G2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H9 H8 H10 H11 H12 H13 H14 H15 H16 H17 H18 H19 H20 H21 H22 H23 H24 H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9 I8 I10 I11 I12 I13 I14 I15 I16 I17 I18 I19 I20 I21 I22 I23 I24 I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2010-07-07T15:13:35Z</dcterms:modified>
</cp:coreProperties>
</file>