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<sst xmlns="http://schemas.openxmlformats.org/spreadsheetml/2006/main" count="44" uniqueCount="41">
  <si>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</si>
  <si>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</si>
  <si>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</si>
  <si>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</si>
  <si>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</si>
  <si>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</si>
  <si>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</si>
  <si>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</si>
  <si>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</si>
  <si>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</si>
  <si>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</si>
  <si>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</si>
  <si>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</si>
  <si>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</si>
  <si>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</si>
  <si>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</si>
  <si>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</si>
  <si>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</si>
  <si>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</si>
  <si>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</si>
  <si>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</si>
  <si>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</si>
  <si>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</si>
  <si>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</si>
  <si>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</si>
  <si>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</si>
  <si>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</si>
  <si>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</si>
  <si>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</si>
  <si>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</si>
  <si>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</si>
  <si>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</si>
  <si>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</si>
  <si>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</si>
  <si>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</si>
  <si>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</si>
  <si>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</si>
  <si>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</si>
  <si>
    <t>Pantech  Sirius Sky</t>
  </si>
  <si>
    <t>Samsung Galaxy A</t>
  </si>
  <si>
    <t>T-Mobile myTouch 3G Slide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</si>
</sst>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pivotButton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2" xfId="0" pivotButton="1" applyFont="1" applyBorder="1"/>
    <xf numFmtId="0" fontId="1" fillId="0" borderId="2" xfId="0" applyFont="1" applyBorder="1"/>
    <xf numFmtId="0" fontId="1" fillId="0" borderId="5" xfId="0" pivotButton="1" applyFont="1" applyBorder="1" applyAlignment="1">
      <alignment horizontal="center" vertical="center"/>
    </xf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0" fontId="2" fillId="0" borderId="8" xfId="0" pivotButton="1" applyFont="1" applyBorder="1" applyAlignment="1">
      <alignment horizontal="center"/>
    </xf>
    <xf numFmtId="2" fontId="1" fillId="0" borderId="8" xfId="0" applyNumberFormat="1" applyFont="1" applyBorder="1"/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center" vertical="center" textRotation="70"/>
    </xf>
    <xf numFmtId="0" fontId="1" fillId="0" borderId="10" xfId="0" applyFont="1" applyBorder="1" applyAlignment="1">
      <alignment horizontal="center" vertical="center" textRotation="70"/>
    </xf>
    <xf numFmtId="0" fontId="1" fillId="0" borderId="1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Standard" xfId="0" builtinId="0"/>
  </cellStyles>
  <dxfs count="347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346"/>
      <tableStyleElement type="headerRow" dxfId="345"/>
      <tableStyleElement type="totalRow" dxfId="344"/>
      <tableStyleElement type="firstColumn" dxfId="343"/>
      <tableStyleElement type="lastColumn" dxfId="342"/>
      <tableStyleElement type="firstRowStripe" dxfId="341"/>
      <tableStyleElement type="firstColumnStripe" dxfId="34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Benchmarks!$C$8:$C$35</c:f>
              <c:numCache>
                <c:formatCode>0.00</c:formatCode>
                <c:ptCount val="27"/>
                <c:pt idx="0">
                  <c:v>21.751533333333331</c:v>
                </c:pt>
                <c:pt idx="2">
                  <c:v>20.800575000000002</c:v>
                </c:pt>
                <c:pt idx="3">
                  <c:v>15.844790697674419</c:v>
                </c:pt>
                <c:pt idx="4">
                  <c:v>14.500866666666667</c:v>
                </c:pt>
                <c:pt idx="5">
                  <c:v>14.17155</c:v>
                </c:pt>
                <c:pt idx="6">
                  <c:v>12.078799999999999</c:v>
                </c:pt>
                <c:pt idx="7">
                  <c:v>13.140875000000001</c:v>
                </c:pt>
                <c:pt idx="8">
                  <c:v>12.659419333333336</c:v>
                </c:pt>
                <c:pt idx="9">
                  <c:v>11.093969999999999</c:v>
                </c:pt>
                <c:pt idx="11">
                  <c:v>10.807886</c:v>
                </c:pt>
                <c:pt idx="12">
                  <c:v>10.369208148148148</c:v>
                </c:pt>
                <c:pt idx="14">
                  <c:v>7.0424699999999998</c:v>
                </c:pt>
                <c:pt idx="15">
                  <c:v>6.6895100000000003</c:v>
                </c:pt>
                <c:pt idx="16">
                  <c:v>8.0224499999999992</c:v>
                </c:pt>
                <c:pt idx="17">
                  <c:v>7.0989000000000004</c:v>
                </c:pt>
                <c:pt idx="18">
                  <c:v>7.3076100000000004</c:v>
                </c:pt>
                <c:pt idx="19">
                  <c:v>5.0547972727272725</c:v>
                </c:pt>
                <c:pt idx="20">
                  <c:v>4.2336616666666673</c:v>
                </c:pt>
                <c:pt idx="21">
                  <c:v>4.1095476923076921</c:v>
                </c:pt>
                <c:pt idx="22">
                  <c:v>2.2944750000000003</c:v>
                </c:pt>
                <c:pt idx="23">
                  <c:v>3.8895749999999998</c:v>
                </c:pt>
                <c:pt idx="24">
                  <c:v>2.30383</c:v>
                </c:pt>
                <c:pt idx="25">
                  <c:v>3.1786399999999997</c:v>
                </c:pt>
                <c:pt idx="26">
                  <c:v>1.8173199999999998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Benchmarks!$D$8:$D$35</c:f>
              <c:numCache>
                <c:formatCode>0.00</c:formatCode>
                <c:ptCount val="27"/>
                <c:pt idx="0">
                  <c:v>22.442223076923081</c:v>
                </c:pt>
                <c:pt idx="2">
                  <c:v>20.612400000000001</c:v>
                </c:pt>
                <c:pt idx="3">
                  <c:v>14.476213846153847</c:v>
                </c:pt>
                <c:pt idx="4">
                  <c:v>10.2979425</c:v>
                </c:pt>
                <c:pt idx="5">
                  <c:v>10.622350000000001</c:v>
                </c:pt>
                <c:pt idx="6">
                  <c:v>12.1652</c:v>
                </c:pt>
                <c:pt idx="7">
                  <c:v>12.408959999999999</c:v>
                </c:pt>
                <c:pt idx="8">
                  <c:v>11.903931515151516</c:v>
                </c:pt>
                <c:pt idx="9">
                  <c:v>10.7736</c:v>
                </c:pt>
                <c:pt idx="11">
                  <c:v>10.4309625</c:v>
                </c:pt>
                <c:pt idx="12">
                  <c:v>10.374730769230769</c:v>
                </c:pt>
                <c:pt idx="13">
                  <c:v>6.8442299999999996</c:v>
                </c:pt>
                <c:pt idx="14">
                  <c:v>6.9973299999999998</c:v>
                </c:pt>
                <c:pt idx="15">
                  <c:v>5.4803899999999999</c:v>
                </c:pt>
                <c:pt idx="16">
                  <c:v>6.6300400000000002</c:v>
                </c:pt>
                <c:pt idx="17">
                  <c:v>6.6696900000000001</c:v>
                </c:pt>
                <c:pt idx="18">
                  <c:v>5.6898900000000001</c:v>
                </c:pt>
                <c:pt idx="19">
                  <c:v>4.8612481249999995</c:v>
                </c:pt>
                <c:pt idx="20">
                  <c:v>3.5742066666666665</c:v>
                </c:pt>
                <c:pt idx="21">
                  <c:v>4.1960354545454539</c:v>
                </c:pt>
                <c:pt idx="22">
                  <c:v>2.9706919999999997</c:v>
                </c:pt>
                <c:pt idx="23">
                  <c:v>2.4960599999999999</c:v>
                </c:pt>
                <c:pt idx="24">
                  <c:v>2.9112499999999999</c:v>
                </c:pt>
                <c:pt idx="25">
                  <c:v>2.0872899999999999</c:v>
                </c:pt>
                <c:pt idx="26">
                  <c:v>1.3024335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Benchmarks!$E$8:$E$35</c:f>
              <c:numCache>
                <c:formatCode>0.00</c:formatCode>
                <c:ptCount val="27"/>
                <c:pt idx="0">
                  <c:v>32.327685714285714</c:v>
                </c:pt>
                <c:pt idx="2">
                  <c:v>29.526924999999999</c:v>
                </c:pt>
                <c:pt idx="3">
                  <c:v>18.577744444444445</c:v>
                </c:pt>
                <c:pt idx="4">
                  <c:v>15.815133333333334</c:v>
                </c:pt>
                <c:pt idx="5">
                  <c:v>16.723199999999999</c:v>
                </c:pt>
                <c:pt idx="7">
                  <c:v>15.797071428571428</c:v>
                </c:pt>
                <c:pt idx="8">
                  <c:v>15.806088461538463</c:v>
                </c:pt>
                <c:pt idx="9">
                  <c:v>17.708550000000002</c:v>
                </c:pt>
                <c:pt idx="11">
                  <c:v>14.153925000000001</c:v>
                </c:pt>
                <c:pt idx="12">
                  <c:v>16.212427586206896</c:v>
                </c:pt>
                <c:pt idx="14">
                  <c:v>11.0708</c:v>
                </c:pt>
                <c:pt idx="15">
                  <c:v>10.4442</c:v>
                </c:pt>
                <c:pt idx="16">
                  <c:v>10.94285</c:v>
                </c:pt>
                <c:pt idx="17">
                  <c:v>9.7626200000000001</c:v>
                </c:pt>
                <c:pt idx="18">
                  <c:v>11.763299999999999</c:v>
                </c:pt>
                <c:pt idx="19">
                  <c:v>6.2601272727272717</c:v>
                </c:pt>
                <c:pt idx="20">
                  <c:v>5.6365099999999995</c:v>
                </c:pt>
                <c:pt idx="21">
                  <c:v>5.4834333333333332</c:v>
                </c:pt>
                <c:pt idx="22">
                  <c:v>4.8533766666666667</c:v>
                </c:pt>
                <c:pt idx="23">
                  <c:v>5.5962666666666658</c:v>
                </c:pt>
                <c:pt idx="25">
                  <c:v>5.0384000000000002</c:v>
                </c:pt>
                <c:pt idx="26">
                  <c:v>4.0807200000000003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Benchmarks!$F$8:$F$35</c:f>
              <c:numCache>
                <c:formatCode>0.00</c:formatCode>
                <c:ptCount val="27"/>
                <c:pt idx="0">
                  <c:v>24.056530769230772</c:v>
                </c:pt>
                <c:pt idx="2">
                  <c:v>16.740839999999999</c:v>
                </c:pt>
                <c:pt idx="3">
                  <c:v>18.79210105263158</c:v>
                </c:pt>
                <c:pt idx="4">
                  <c:v>22.698499999999999</c:v>
                </c:pt>
                <c:pt idx="5">
                  <c:v>21.6252</c:v>
                </c:pt>
                <c:pt idx="7">
                  <c:v>17.848316666666665</c:v>
                </c:pt>
                <c:pt idx="8">
                  <c:v>18.211047826086961</c:v>
                </c:pt>
                <c:pt idx="9">
                  <c:v>7.3719900000000003</c:v>
                </c:pt>
                <c:pt idx="11">
                  <c:v>15.963666666666667</c:v>
                </c:pt>
                <c:pt idx="12">
                  <c:v>7.2453380000000012</c:v>
                </c:pt>
                <c:pt idx="13">
                  <c:v>23.105599999999999</c:v>
                </c:pt>
                <c:pt idx="14">
                  <c:v>24.994299999999999</c:v>
                </c:pt>
                <c:pt idx="15">
                  <c:v>28.2043</c:v>
                </c:pt>
                <c:pt idx="16">
                  <c:v>19.357900000000001</c:v>
                </c:pt>
                <c:pt idx="17">
                  <c:v>22.846899999999998</c:v>
                </c:pt>
                <c:pt idx="18">
                  <c:v>14.8971</c:v>
                </c:pt>
                <c:pt idx="19">
                  <c:v>7.384170000000001</c:v>
                </c:pt>
                <c:pt idx="20">
                  <c:v>6.5945000000000009</c:v>
                </c:pt>
                <c:pt idx="21">
                  <c:v>6.8395960000000002</c:v>
                </c:pt>
                <c:pt idx="22">
                  <c:v>3.0771280000000001</c:v>
                </c:pt>
                <c:pt idx="23">
                  <c:v>1.5805933333333335</c:v>
                </c:pt>
                <c:pt idx="25">
                  <c:v>1.3752599999999999</c:v>
                </c:pt>
                <c:pt idx="26">
                  <c:v>1.0527899999999999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Benchmarks!$G$8:$G$35</c:f>
              <c:numCache>
                <c:formatCode>0.00</c:formatCode>
                <c:ptCount val="27"/>
                <c:pt idx="0">
                  <c:v>28.143692857142856</c:v>
                </c:pt>
                <c:pt idx="2">
                  <c:v>27.377140000000004</c:v>
                </c:pt>
                <c:pt idx="3">
                  <c:v>23.839043243243246</c:v>
                </c:pt>
                <c:pt idx="4">
                  <c:v>20.30885</c:v>
                </c:pt>
                <c:pt idx="5">
                  <c:v>20.704149999999998</c:v>
                </c:pt>
                <c:pt idx="6">
                  <c:v>24.884699999999999</c:v>
                </c:pt>
                <c:pt idx="7">
                  <c:v>18.241924999999998</c:v>
                </c:pt>
                <c:pt idx="8">
                  <c:v>18.52459</c:v>
                </c:pt>
                <c:pt idx="9">
                  <c:v>14.9398</c:v>
                </c:pt>
                <c:pt idx="11">
                  <c:v>16.103333333333335</c:v>
                </c:pt>
                <c:pt idx="12">
                  <c:v>14.768575862068964</c:v>
                </c:pt>
                <c:pt idx="13">
                  <c:v>10.0914</c:v>
                </c:pt>
                <c:pt idx="14">
                  <c:v>11.183199999999999</c:v>
                </c:pt>
                <c:pt idx="15">
                  <c:v>9.8918999999999997</c:v>
                </c:pt>
                <c:pt idx="16">
                  <c:v>9.6063899999999993</c:v>
                </c:pt>
                <c:pt idx="17">
                  <c:v>9.9717633333333335</c:v>
                </c:pt>
                <c:pt idx="18">
                  <c:v>10.223100000000001</c:v>
                </c:pt>
                <c:pt idx="19">
                  <c:v>6.7913445454545442</c:v>
                </c:pt>
                <c:pt idx="20">
                  <c:v>6.1366428571428573</c:v>
                </c:pt>
                <c:pt idx="21">
                  <c:v>5.7480291666666679</c:v>
                </c:pt>
                <c:pt idx="22">
                  <c:v>4.2409600000000003</c:v>
                </c:pt>
                <c:pt idx="23">
                  <c:v>3.3733599999999999</c:v>
                </c:pt>
                <c:pt idx="24">
                  <c:v>4.0449099999999998</c:v>
                </c:pt>
                <c:pt idx="25">
                  <c:v>2.9378700000000002</c:v>
                </c:pt>
                <c:pt idx="26">
                  <c:v>2.07707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Benchmarks!$H$8:$H$35</c:f>
              <c:numCache>
                <c:formatCode>0.00</c:formatCode>
                <c:ptCount val="27"/>
                <c:pt idx="0">
                  <c:v>29.880487500000001</c:v>
                </c:pt>
                <c:pt idx="1">
                  <c:v>25.762599999999999</c:v>
                </c:pt>
                <c:pt idx="2">
                  <c:v>26.31184</c:v>
                </c:pt>
                <c:pt idx="3">
                  <c:v>22.187314893617021</c:v>
                </c:pt>
                <c:pt idx="4">
                  <c:v>20.806066666666666</c:v>
                </c:pt>
                <c:pt idx="5">
                  <c:v>19.6511</c:v>
                </c:pt>
                <c:pt idx="7">
                  <c:v>19.811271428571427</c:v>
                </c:pt>
                <c:pt idx="8">
                  <c:v>19.0313119047619</c:v>
                </c:pt>
                <c:pt idx="9">
                  <c:v>25.3642</c:v>
                </c:pt>
                <c:pt idx="10">
                  <c:v>13.832599999999999</c:v>
                </c:pt>
                <c:pt idx="11">
                  <c:v>16.309650000000001</c:v>
                </c:pt>
                <c:pt idx="12">
                  <c:v>14.507964516129032</c:v>
                </c:pt>
                <c:pt idx="13">
                  <c:v>7.4648500000000002</c:v>
                </c:pt>
                <c:pt idx="14">
                  <c:v>9.8284500000000001</c:v>
                </c:pt>
                <c:pt idx="15">
                  <c:v>10.0405</c:v>
                </c:pt>
                <c:pt idx="16">
                  <c:v>9.4552849999999999</c:v>
                </c:pt>
                <c:pt idx="17">
                  <c:v>8.0925949999999993</c:v>
                </c:pt>
                <c:pt idx="18">
                  <c:v>8.0161899999999999</c:v>
                </c:pt>
                <c:pt idx="19">
                  <c:v>5.9114230769230769</c:v>
                </c:pt>
                <c:pt idx="20">
                  <c:v>4.8078177777777773</c:v>
                </c:pt>
                <c:pt idx="21">
                  <c:v>4.6363193333333319</c:v>
                </c:pt>
                <c:pt idx="22">
                  <c:v>4.9420999999999999</c:v>
                </c:pt>
                <c:pt idx="23">
                  <c:v>4.9798450000000001</c:v>
                </c:pt>
                <c:pt idx="25">
                  <c:v>3.4594900000000002</c:v>
                </c:pt>
                <c:pt idx="26">
                  <c:v>2.9509566666666665</c:v>
                </c:pt>
              </c:numCache>
            </c:numRef>
          </c:val>
        </c:ser>
        <c:gapWidth val="75"/>
        <c:overlap val="100"/>
        <c:axId val="83075840"/>
        <c:axId val="83077376"/>
      </c:barChart>
      <c:catAx>
        <c:axId val="83075840"/>
        <c:scaling>
          <c:orientation val="minMax"/>
        </c:scaling>
        <c:axPos val="b"/>
        <c:majorTickMark val="none"/>
        <c:tickLblPos val="nextTo"/>
        <c:crossAx val="83077376"/>
        <c:crosses val="autoZero"/>
        <c:auto val="1"/>
        <c:lblAlgn val="ctr"/>
        <c:lblOffset val="100"/>
      </c:catAx>
      <c:valAx>
        <c:axId val="83077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830758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" l="0.25" r="0.25" t="0.750000000000001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6.487020370369" createdVersion="3" refreshedVersion="3" minRefreshableVersion="3" recordCount="1099">
  <cacheSource type="external" connectionId="1"/>
  <cacheFields count="21">
    <cacheField name="id" numFmtId="0" sqlType="4">
      <sharedItems containsSemiMixedTypes="0" containsString="0" containsNumber="1" containsInteger="1" minValue="12" maxValue="1113"/>
    </cacheField>
    <cacheField name="timestamp" numFmtId="0" sqlType="11">
      <sharedItems containsSemiMixedTypes="0" containsNonDate="0" containsDate="1" containsString="0" minDate="2010-07-02T17:05:18" maxDate="2010-07-27T08:26:59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6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1.3.1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31" count="14">
        <n v="15"/>
        <n v="11"/>
        <n v="14"/>
        <n v="13"/>
        <n v="10"/>
        <n v="9"/>
        <n v="16"/>
        <n v="19"/>
        <n v="20"/>
        <n v="23"/>
        <n v="24"/>
        <n v="27"/>
        <n v="29"/>
        <n v="31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44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SAMSUNG-SGH-I897"/>
        <s v="SHW-M100S"/>
        <s v="SKY IM-A600S"/>
        <s v="SGH-T959"/>
        <s v="T-Mobile myTouch 3G Slide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2">
        <s v="HTC"/>
        <s v="Acer"/>
        <s v="samsung"/>
        <s v="Motorola"/>
        <s v="Sony Ericsson"/>
        <s v="garmin-asus"/>
        <s v="unknown"/>
        <s v="LG electronics"/>
        <s v="Dell Inc."/>
        <s v="PANTECH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/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30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  <s v="SGH-I897"/>
        <s v="archer"/>
        <s v="SGH-T959"/>
        <s v="espresso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44">
          <x v="0"/>
          <x v="1"/>
          <x v="18"/>
          <x v="2"/>
          <x v="28"/>
          <x v="15"/>
          <x v="14"/>
          <x v="25"/>
          <x v="15"/>
          <x v="3"/>
          <x v="25"/>
          <x v="4"/>
          <x v="5"/>
          <x v="6"/>
          <x v="15"/>
          <x v="7"/>
          <x v="8"/>
          <x v="9"/>
          <x v="18"/>
          <x v="23"/>
          <x v="10"/>
          <x v="25"/>
          <x v="23"/>
          <x v="14"/>
          <x v="23"/>
          <x v="15"/>
          <x v="16"/>
          <x v="23"/>
          <x v="17"/>
          <x v="18"/>
          <x v="19"/>
          <x v="20"/>
          <x v="23"/>
          <x v="21"/>
          <x v="22"/>
          <x v="24"/>
          <x v="28"/>
          <x v="26"/>
          <x v="27"/>
          <x v="28"/>
          <x v="29"/>
          <x v="11"/>
          <x v="12"/>
          <x v="13"/>
        </discretePr>
        <groupItems count="30">
          <s v="Nexus One"/>
          <s v="HTC Tattoo"/>
          <s v="Liquid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ruppe5"/>
          <s v="GT540"/>
          <s v="SPH-M900"/>
          <s v="Dell Streak"/>
          <s v="DROIDX"/>
          <s v="Gruppe1"/>
          <s v="HTC Liberty"/>
          <s v="Gruppe4"/>
          <s v="SHW-M100S"/>
          <s v="SKY IM-A600S"/>
          <s v="Gruppe6"/>
          <s v="T-Mobile myTouch 3G Slide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9">
  <r>
    <n v="16"/>
    <d v="2010-07-02T17:08:17"/>
    <x v="0"/>
    <x v="0"/>
    <x v="0"/>
    <n v="25.9825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s v="a1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s v="sholest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s v="sapphire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s v="passion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s v="passion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s v="sholes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s v="GT-I5700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s v="passion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s v="sapphire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s v="GT-I5700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s v="umts_sholes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s v="desirec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s v="passion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s v="bravo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s v="SonyEricssonX10i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s v="bravo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s v="hero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s v="hero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s v="sholes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s v="bravo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s v="a5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s v="umts_sholes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s v="dream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s v="GT-I9000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s v="bravo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6"/>
    <d v="2010-07-21T16:11:55"/>
    <x v="5"/>
    <x v="12"/>
    <x v="12"/>
    <n v="6.29358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7"/>
    <d v="2010-07-21T16:12:23"/>
    <x v="4"/>
    <x v="12"/>
    <x v="12"/>
    <n v="4.68219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498961"/>
  </r>
  <r>
    <n v="768"/>
    <d v="2010-07-21T16:12:48"/>
    <x v="3"/>
    <x v="12"/>
    <x v="12"/>
    <n v="4.8139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9"/>
    <d v="2010-07-21T17:14:40"/>
    <x v="1"/>
    <x v="0"/>
    <x v="0"/>
    <n v="17.6275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0"/>
    <d v="2010-07-21T17:15:01"/>
    <x v="4"/>
    <x v="0"/>
    <x v="0"/>
    <n v="11.0492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1"/>
    <x v="0"/>
    <s v="359419031637779"/>
  </r>
  <r>
    <n v="771"/>
    <d v="2010-07-21T17:15:30"/>
    <x v="0"/>
    <x v="0"/>
    <x v="0"/>
    <n v="22.1998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2"/>
    <d v="2010-07-21T17:16:12"/>
    <x v="5"/>
    <x v="0"/>
    <x v="0"/>
    <n v="23.346499999999999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3"/>
    <d v="2010-07-21T17:16:44"/>
    <x v="3"/>
    <x v="0"/>
    <x v="0"/>
    <n v="15.173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4"/>
    <d v="2010-07-21T18:05:06"/>
    <x v="1"/>
    <x v="0"/>
    <x v="0"/>
    <n v="16.241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5"/>
    <d v="2010-07-21T18:05:24"/>
    <x v="4"/>
    <x v="0"/>
    <x v="0"/>
    <n v="12.3344"/>
    <x v="11"/>
    <x v="2"/>
    <x v="2"/>
    <x v="0"/>
    <s v="ERE27"/>
    <s v="ERE27"/>
    <s v="bravo"/>
    <s v="htc_bravo"/>
    <x v="0"/>
    <x v="8"/>
    <s v="vodafone_uk/htc_bravo/bravo/bravo:2.1-update1/ERE27/171460:user/release-keys"/>
    <x v="1"/>
    <x v="0"/>
    <s v="357841034751418"/>
  </r>
  <r>
    <n v="776"/>
    <d v="2010-07-21T18:06:02"/>
    <x v="0"/>
    <x v="0"/>
    <x v="0"/>
    <n v="18.4283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7"/>
    <d v="2010-07-21T18:06:34"/>
    <x v="5"/>
    <x v="0"/>
    <x v="0"/>
    <n v="19.988399999999999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8"/>
    <d v="2010-07-21T18:06:54"/>
    <x v="2"/>
    <x v="0"/>
    <x v="0"/>
    <n v="17.743200000000002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9"/>
    <d v="2010-07-21T18:37:05"/>
    <x v="5"/>
    <x v="0"/>
    <x v="0"/>
    <n v="14.848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0"/>
    <d v="2010-07-21T18:38:11"/>
    <x v="2"/>
    <x v="0"/>
    <x v="0"/>
    <n v="19.163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1"/>
    <d v="2010-07-21T22:21:41"/>
    <x v="3"/>
    <x v="0"/>
    <x v="0"/>
    <n v="3.1718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2"/>
    <d v="2010-07-21T22:22:05"/>
    <x v="1"/>
    <x v="0"/>
    <x v="0"/>
    <n v="5.03840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3"/>
    <d v="2010-07-21T22:22:28"/>
    <x v="4"/>
    <x v="0"/>
    <x v="0"/>
    <n v="2.0872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4"/>
    <d v="2010-07-21T22:22:55"/>
    <x v="2"/>
    <x v="0"/>
    <x v="0"/>
    <n v="1.37525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5"/>
    <d v="2010-07-21T22:23:25"/>
    <x v="0"/>
    <x v="0"/>
    <x v="0"/>
    <n v="2.8330500000000001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6"/>
    <d v="2010-07-21T22:23:57"/>
    <x v="5"/>
    <x v="0"/>
    <x v="0"/>
    <n v="3.45949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7"/>
    <d v="2010-07-21T22:51:17"/>
    <x v="5"/>
    <x v="0"/>
    <x v="0"/>
    <n v="18.736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88"/>
    <d v="2010-07-22T01:13:05"/>
    <x v="5"/>
    <x v="0"/>
    <x v="0"/>
    <n v="15.2302"/>
    <x v="11"/>
    <x v="2"/>
    <x v="2"/>
    <x v="0"/>
    <s v="ERE27"/>
    <s v="ERE27"/>
    <s v="bravo"/>
    <s v="htc_bravo"/>
    <x v="0"/>
    <x v="8"/>
    <s v="htc_asia_wwe/htc_bravo/bravo/bravo:2.1-update1/ERE27/171460:user/release-keys"/>
    <x v="0"/>
    <x v="0"/>
    <s v="357841034893822"/>
  </r>
  <r>
    <n v="789"/>
    <d v="2010-07-22T02:01:26"/>
    <x v="0"/>
    <x v="0"/>
    <x v="0"/>
    <n v="7.7848899999999999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90"/>
    <d v="2010-07-22T02:01:51"/>
    <x v="4"/>
    <x v="0"/>
    <x v="0"/>
    <n v="5.13342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91"/>
    <d v="2010-07-22T02:05:41"/>
    <x v="3"/>
    <x v="12"/>
    <x v="12"/>
    <n v="15.9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2"/>
    <d v="2010-07-22T02:07:00"/>
    <x v="3"/>
    <x v="12"/>
    <x v="12"/>
    <n v="15.797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3"/>
    <d v="2010-07-22T02:07:24"/>
    <x v="1"/>
    <x v="12"/>
    <x v="12"/>
    <n v="17.76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4"/>
    <d v="2010-07-22T02:08:16"/>
    <x v="0"/>
    <x v="12"/>
    <x v="12"/>
    <n v="24.943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5"/>
    <d v="2010-07-22T02:08:41"/>
    <x v="4"/>
    <x v="12"/>
    <x v="12"/>
    <n v="15.3606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1689"/>
  </r>
  <r>
    <n v="796"/>
    <d v="2010-07-22T02:15:13"/>
    <x v="3"/>
    <x v="12"/>
    <x v="12"/>
    <n v="15.90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7"/>
    <d v="2010-07-22T02:50:41"/>
    <x v="5"/>
    <x v="12"/>
    <x v="12"/>
    <n v="23.5389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8"/>
    <d v="2010-07-22T07:58:03"/>
    <x v="3"/>
    <x v="0"/>
    <x v="0"/>
    <n v="12.325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99"/>
    <d v="2010-07-22T11:22:09"/>
    <x v="2"/>
    <x v="0"/>
    <x v="0"/>
    <n v="19.74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0"/>
    <d v="2010-07-22T11:22:44"/>
    <x v="0"/>
    <x v="0"/>
    <x v="0"/>
    <n v="11.844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1"/>
    <d v="2010-07-22T11:23:14"/>
    <x v="5"/>
    <x v="0"/>
    <x v="0"/>
    <n v="15.816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2"/>
    <d v="2010-07-22T11:23:33"/>
    <x v="4"/>
    <x v="0"/>
    <x v="0"/>
    <n v="5.795309999999999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76343"/>
  </r>
  <r>
    <n v="803"/>
    <d v="2010-07-22T11:23:52"/>
    <x v="1"/>
    <x v="0"/>
    <x v="0"/>
    <n v="12.414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4"/>
    <d v="2010-07-22T11:31:05"/>
    <x v="3"/>
    <x v="0"/>
    <x v="0"/>
    <n v="9.6124399999999994"/>
    <x v="6"/>
    <x v="2"/>
    <x v="2"/>
    <x v="3"/>
    <s v="STSKT_N_79.22.39R"/>
    <s v="STSKT_N_79.22.39R"/>
    <s v="sholest"/>
    <s v="sholest_skt"/>
    <x v="1"/>
    <x v="5"/>
    <s v="MOT/sholest_skt/sholest/sholes:2.1-update1/STSKT_N_79.22.39R/0518:user/release-keys"/>
    <x v="0"/>
    <x v="0"/>
    <s v="354636030451689"/>
  </r>
  <r>
    <n v="805"/>
    <d v="2010-07-22T12:50:59"/>
    <x v="3"/>
    <x v="0"/>
    <x v="0"/>
    <n v="7.0989000000000004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6"/>
    <d v="2010-07-22T12:51:19"/>
    <x v="1"/>
    <x v="0"/>
    <x v="0"/>
    <n v="10.0864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7"/>
    <d v="2010-07-22T12:51:35"/>
    <x v="4"/>
    <x v="0"/>
    <x v="0"/>
    <n v="6.6696900000000001"/>
    <x v="15"/>
    <x v="3"/>
    <x v="2"/>
    <x v="0"/>
    <s v="ERD79"/>
    <s v="ERD79"/>
    <s v="legend"/>
    <s v="htc_legend"/>
    <x v="1"/>
    <x v="11"/>
    <s v="htc_wwe/htc_legend/legend/legend:2.1/ERD79/154058:user/release-keys"/>
    <x v="1"/>
    <x v="0"/>
    <s v="354316030828604"/>
  </r>
  <r>
    <n v="808"/>
    <d v="2010-07-22T12:51:57"/>
    <x v="2"/>
    <x v="0"/>
    <x v="0"/>
    <n v="23.7989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9"/>
    <d v="2010-07-22T12:52:23"/>
    <x v="0"/>
    <x v="0"/>
    <x v="0"/>
    <n v="10.4026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0"/>
    <d v="2010-07-22T12:52:51"/>
    <x v="5"/>
    <x v="0"/>
    <x v="0"/>
    <n v="8.34149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1"/>
    <d v="2010-07-22T14:14:17"/>
    <x v="3"/>
    <x v="0"/>
    <x v="0"/>
    <n v="13.1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2"/>
    <d v="2010-07-22T14:14:34"/>
    <x v="1"/>
    <x v="0"/>
    <x v="0"/>
    <n v="16.106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3"/>
    <d v="2010-07-22T14:14:51"/>
    <x v="4"/>
    <x v="0"/>
    <x v="0"/>
    <n v="12.527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311794"/>
  </r>
  <r>
    <n v="814"/>
    <d v="2010-07-22T14:15:09"/>
    <x v="2"/>
    <x v="0"/>
    <x v="0"/>
    <n v="18.546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5"/>
    <d v="2010-07-22T14:15:33"/>
    <x v="0"/>
    <x v="0"/>
    <x v="0"/>
    <n v="19.0219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6"/>
    <d v="2010-07-22T14:16:01"/>
    <x v="5"/>
    <x v="0"/>
    <x v="0"/>
    <n v="20.734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7"/>
    <d v="2010-07-22T14:20:31"/>
    <x v="3"/>
    <x v="0"/>
    <x v="0"/>
    <n v="12.6217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18"/>
    <d v="2010-07-22T14:20:50"/>
    <x v="4"/>
    <x v="0"/>
    <x v="0"/>
    <n v="11.722"/>
    <x v="11"/>
    <x v="2"/>
    <x v="2"/>
    <x v="0"/>
    <s v="ERE27"/>
    <s v="ERE27"/>
    <s v="bravo"/>
    <s v="htc_bravo"/>
    <x v="1"/>
    <x v="8"/>
    <s v="orange_fr-b2b/htc_bravo/bravo/bravo:2.1-update1/ERE27/155070:user/release-keys"/>
    <x v="1"/>
    <x v="0"/>
    <s v="357841031358225"/>
  </r>
  <r>
    <n v="819"/>
    <d v="2010-07-22T14:21:11"/>
    <x v="2"/>
    <x v="0"/>
    <x v="0"/>
    <n v="18.017199999999999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0"/>
    <d v="2010-07-22T14:21:39"/>
    <x v="0"/>
    <x v="0"/>
    <x v="0"/>
    <n v="18.6204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1"/>
    <d v="2010-07-22T14:22:08"/>
    <x v="5"/>
    <x v="0"/>
    <x v="0"/>
    <n v="19.5790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2"/>
    <d v="2010-07-22T14:27:05"/>
    <x v="0"/>
    <x v="0"/>
    <x v="0"/>
    <n v="20.165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3"/>
    <d v="2010-07-22T14:27:29"/>
    <x v="3"/>
    <x v="0"/>
    <x v="0"/>
    <n v="13.8961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4"/>
    <d v="2010-07-22T14:27:57"/>
    <x v="1"/>
    <x v="0"/>
    <x v="0"/>
    <n v="16.436699999999998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5"/>
    <d v="2010-07-22T14:28:16"/>
    <x v="4"/>
    <x v="0"/>
    <x v="0"/>
    <n v="12.98359999999999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0357F"/>
  </r>
  <r>
    <n v="826"/>
    <d v="2010-07-22T14:28:35"/>
    <x v="2"/>
    <x v="0"/>
    <x v="0"/>
    <n v="18.078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7"/>
    <d v="2010-07-22T14:30:19"/>
    <x v="5"/>
    <x v="0"/>
    <x v="0"/>
    <n v="22.498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8"/>
    <d v="2010-07-22T14:48:11"/>
    <x v="3"/>
    <x v="0"/>
    <x v="0"/>
    <n v="12.371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29"/>
    <d v="2010-07-22T14:48:38"/>
    <x v="5"/>
    <x v="0"/>
    <x v="0"/>
    <n v="19.1918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0"/>
    <d v="2010-07-22T14:48:55"/>
    <x v="2"/>
    <x v="0"/>
    <x v="0"/>
    <n v="18.47319999999999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1"/>
    <d v="2010-07-22T14:49:12"/>
    <x v="4"/>
    <x v="0"/>
    <x v="0"/>
    <n v="11.6815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2"/>
    <d v="2010-07-22T14:49:29"/>
    <x v="1"/>
    <x v="0"/>
    <x v="0"/>
    <n v="15.5946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3"/>
    <d v="2010-07-22T14:50:10"/>
    <x v="4"/>
    <x v="0"/>
    <x v="0"/>
    <n v="11.8903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4"/>
    <d v="2010-07-22T15:14:06"/>
    <x v="1"/>
    <x v="0"/>
    <x v="0"/>
    <n v="15.83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5"/>
    <d v="2010-07-22T15:16:58"/>
    <x v="0"/>
    <x v="0"/>
    <x v="0"/>
    <n v="19.056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6"/>
    <d v="2010-07-22T15:38:45"/>
    <x v="1"/>
    <x v="0"/>
    <x v="0"/>
    <n v="19.88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7"/>
    <d v="2010-07-22T15:39:09"/>
    <x v="4"/>
    <x v="0"/>
    <x v="0"/>
    <n v="16.388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87173"/>
  </r>
  <r>
    <n v="838"/>
    <d v="2010-07-22T15:39:29"/>
    <x v="2"/>
    <x v="0"/>
    <x v="0"/>
    <n v="19.783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9"/>
    <d v="2010-07-22T15:39:59"/>
    <x v="0"/>
    <x v="0"/>
    <x v="0"/>
    <n v="25.59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0"/>
    <d v="2010-07-22T15:40:28"/>
    <x v="5"/>
    <x v="0"/>
    <x v="0"/>
    <n v="23.67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1"/>
    <d v="2010-07-22T16:38:53"/>
    <x v="1"/>
    <x v="0"/>
    <x v="0"/>
    <n v="7.85775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2"/>
    <d v="2010-07-22T16:39:16"/>
    <x v="4"/>
    <x v="0"/>
    <x v="0"/>
    <n v="5.49234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3391084"/>
  </r>
  <r>
    <n v="843"/>
    <d v="2010-07-22T16:39:40"/>
    <x v="2"/>
    <x v="0"/>
    <x v="0"/>
    <n v="8.179119999999999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4"/>
    <d v="2010-07-22T16:40:08"/>
    <x v="0"/>
    <x v="0"/>
    <x v="0"/>
    <n v="7.53158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5"/>
    <d v="2010-07-22T16:40:37"/>
    <x v="5"/>
    <x v="0"/>
    <x v="0"/>
    <n v="7.5739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6"/>
    <d v="2010-07-22T16:41:04"/>
    <x v="3"/>
    <x v="0"/>
    <x v="0"/>
    <n v="5.5296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7"/>
    <d v="2010-07-22T16:52:33"/>
    <x v="3"/>
    <x v="0"/>
    <x v="0"/>
    <n v="15.404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72146"/>
  </r>
  <r>
    <n v="848"/>
    <d v="2010-07-22T19:51:04"/>
    <x v="3"/>
    <x v="12"/>
    <x v="12"/>
    <n v="13.280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49"/>
    <d v="2010-07-22T21:58:07"/>
    <x v="5"/>
    <x v="0"/>
    <x v="0"/>
    <n v="20.14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0"/>
    <d v="2010-07-22T21:58:26"/>
    <x v="1"/>
    <x v="0"/>
    <x v="0"/>
    <n v="16.052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1"/>
    <d v="2010-07-22T21:58:43"/>
    <x v="4"/>
    <x v="0"/>
    <x v="0"/>
    <n v="12.486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326699"/>
  </r>
  <r>
    <n v="852"/>
    <d v="2010-07-22T22:49:27"/>
    <x v="5"/>
    <x v="0"/>
    <x v="0"/>
    <n v="4.15772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21373"/>
  </r>
  <r>
    <n v="853"/>
    <d v="2010-07-23T01:59:16"/>
    <x v="3"/>
    <x v="0"/>
    <x v="0"/>
    <n v="9.832660000000000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4"/>
    <d v="2010-07-23T01:59:38"/>
    <x v="1"/>
    <x v="0"/>
    <x v="0"/>
    <n v="14.516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5"/>
    <d v="2010-07-23T01:59:59"/>
    <x v="4"/>
    <x v="0"/>
    <x v="0"/>
    <n v="10.5718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856"/>
    <d v="2010-07-23T02:00:19"/>
    <x v="2"/>
    <x v="0"/>
    <x v="0"/>
    <n v="7.17692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7"/>
    <d v="2010-07-23T02:00:58"/>
    <x v="0"/>
    <x v="0"/>
    <x v="0"/>
    <n v="14.301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8"/>
    <d v="2010-07-23T02:01:29"/>
    <x v="5"/>
    <x v="0"/>
    <x v="0"/>
    <n v="13.181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9"/>
    <d v="2010-07-23T02:14:27"/>
    <x v="0"/>
    <x v="0"/>
    <x v="0"/>
    <n v="6.2725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2949030311304"/>
  </r>
  <r>
    <n v="860"/>
    <d v="2010-07-23T02:39:46"/>
    <x v="5"/>
    <x v="0"/>
    <x v="0"/>
    <n v="5.69015"/>
    <x v="19"/>
    <x v="2"/>
    <x v="2"/>
    <x v="0"/>
    <s v="ERE27"/>
    <s v="ERE27"/>
    <s v="hero"/>
    <s v="htc_hero"/>
    <x v="1"/>
    <x v="14"/>
    <s v="htc_rus/htc_hero/hero/hero:2.1-update1/ERE27/191507:user/release-keys"/>
    <x v="0"/>
    <x v="0"/>
    <s v="357988022896273"/>
  </r>
  <r>
    <n v="861"/>
    <d v="2010-07-23T02:40:13"/>
    <x v="4"/>
    <x v="0"/>
    <x v="0"/>
    <n v="4.97302"/>
    <x v="19"/>
    <x v="2"/>
    <x v="2"/>
    <x v="0"/>
    <s v="ERE27"/>
    <s v="ERE27"/>
    <s v="hero"/>
    <s v="htc_hero"/>
    <x v="1"/>
    <x v="14"/>
    <s v="htc_rus/htc_hero/hero/hero:2.1-update1/ERE27/191507:user/release-keys"/>
    <x v="1"/>
    <x v="0"/>
    <s v="357988022896273"/>
  </r>
  <r>
    <n v="862"/>
    <d v="2010-07-23T04:02:58"/>
    <x v="1"/>
    <x v="0"/>
    <x v="0"/>
    <n v="29.7628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3"/>
    <d v="2010-07-23T04:03:26"/>
    <x v="4"/>
    <x v="0"/>
    <x v="0"/>
    <n v="19.7582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6B22"/>
  </r>
  <r>
    <n v="864"/>
    <d v="2010-07-23T04:03:51"/>
    <x v="3"/>
    <x v="0"/>
    <x v="0"/>
    <n v="21.270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5"/>
    <d v="2010-07-23T04:04:15"/>
    <x v="2"/>
    <x v="0"/>
    <x v="0"/>
    <n v="16.627400000000002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6"/>
    <d v="2010-07-23T04:04:48"/>
    <x v="0"/>
    <x v="0"/>
    <x v="0"/>
    <n v="27.7485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7"/>
    <d v="2010-07-23T04:05:16"/>
    <x v="5"/>
    <x v="0"/>
    <x v="0"/>
    <n v="25.569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8"/>
    <d v="2010-07-23T09:21:53"/>
    <x v="0"/>
    <x v="0"/>
    <x v="0"/>
    <n v="14.241"/>
    <x v="5"/>
    <x v="0"/>
    <x v="0"/>
    <x v="3"/>
    <s v="FRF84B"/>
    <s v="FRF84B"/>
    <s v="sholes"/>
    <s v="voles"/>
    <x v="0"/>
    <x v="5"/>
    <s v="verizon/voles/sholes/sholes:2.2/FRF84B/42477:user/release-keys"/>
    <x v="0"/>
    <x v="0"/>
    <s v="A000002202E499"/>
  </r>
  <r>
    <n v="869"/>
    <d v="2010-07-23T10:05:23"/>
    <x v="1"/>
    <x v="0"/>
    <x v="0"/>
    <n v="3.9325899999999998"/>
    <x v="19"/>
    <x v="2"/>
    <x v="2"/>
    <x v="0"/>
    <s v="ERE27"/>
    <s v="ERE27"/>
    <s v="hero"/>
    <s v="htc_hero"/>
    <x v="1"/>
    <x v="14"/>
    <s v="HTC/htc_hero/hero/hero:2.1-update1/ERE27/183682:user/release-keys"/>
    <x v="0"/>
    <x v="0"/>
    <s v="357988027465033"/>
  </r>
  <r>
    <n v="870"/>
    <d v="2010-07-23T10:50:52"/>
    <x v="3"/>
    <x v="0"/>
    <x v="0"/>
    <n v="17.14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1"/>
    <d v="2010-07-23T10:51:09"/>
    <x v="1"/>
    <x v="0"/>
    <x v="0"/>
    <n v="19.1617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2"/>
    <d v="2010-07-23T10:51:27"/>
    <x v="4"/>
    <x v="0"/>
    <x v="0"/>
    <n v="15.6319"/>
    <x v="0"/>
    <x v="0"/>
    <x v="0"/>
    <x v="0"/>
    <s v="FRF91"/>
    <s v="FRF91"/>
    <s v="passion"/>
    <s v="passion_vf"/>
    <x v="0"/>
    <x v="0"/>
    <s v="google/passion_vf/passion/mahimahi:2.2/FRF91/209740:user/release-keys"/>
    <x v="1"/>
    <x v="0"/>
    <s v="354957032818422"/>
  </r>
  <r>
    <n v="873"/>
    <d v="2010-07-23T10:51:46"/>
    <x v="2"/>
    <x v="0"/>
    <x v="0"/>
    <n v="19.594100000000001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4"/>
    <d v="2010-07-23T10:52:11"/>
    <x v="0"/>
    <x v="0"/>
    <x v="0"/>
    <n v="25.2423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5"/>
    <d v="2010-07-23T10:52:39"/>
    <x v="5"/>
    <x v="0"/>
    <x v="0"/>
    <n v="19.088799999999999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6"/>
    <d v="2010-07-23T13:00:35"/>
    <x v="4"/>
    <x v="0"/>
    <x v="0"/>
    <n v="4.71056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1213397"/>
  </r>
  <r>
    <n v="877"/>
    <d v="2010-07-23T13:01:08"/>
    <x v="0"/>
    <x v="0"/>
    <x v="0"/>
    <n v="6.66005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8"/>
    <d v="2010-07-23T13:02:52"/>
    <x v="5"/>
    <x v="0"/>
    <x v="0"/>
    <n v="5.8978299999999999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9"/>
    <d v="2010-07-23T23:33:17"/>
    <x v="1"/>
    <x v="0"/>
    <x v="0"/>
    <n v="15.5300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0"/>
    <d v="2010-07-23T23:33:35"/>
    <x v="3"/>
    <x v="0"/>
    <x v="0"/>
    <n v="13.1214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1"/>
    <d v="2010-07-23T23:33:56"/>
    <x v="4"/>
    <x v="0"/>
    <x v="0"/>
    <n v="12.219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9113093"/>
  </r>
  <r>
    <n v="882"/>
    <d v="2010-07-23T23:34:17"/>
    <x v="2"/>
    <x v="0"/>
    <x v="0"/>
    <n v="18.173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3"/>
    <d v="2010-07-23T23:34:47"/>
    <x v="0"/>
    <x v="0"/>
    <x v="0"/>
    <n v="18.972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4"/>
    <d v="2010-07-23T23:35:15"/>
    <x v="5"/>
    <x v="0"/>
    <x v="0"/>
    <n v="20.9467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5"/>
    <d v="2010-07-24T06:02:36"/>
    <x v="4"/>
    <x v="0"/>
    <x v="0"/>
    <n v="11.0443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1"/>
    <x v="0"/>
    <s v="351863041044104"/>
  </r>
  <r>
    <n v="886"/>
    <d v="2010-07-24T06:02:58"/>
    <x v="1"/>
    <x v="0"/>
    <x v="0"/>
    <n v="24.546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7"/>
    <d v="2010-07-24T06:03:21"/>
    <x v="3"/>
    <x v="0"/>
    <x v="0"/>
    <n v="15.297800000000001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8"/>
    <d v="2010-07-24T06:03:46"/>
    <x v="2"/>
    <x v="0"/>
    <x v="0"/>
    <n v="25.5206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9"/>
    <d v="2010-07-24T06:04:16"/>
    <x v="5"/>
    <x v="0"/>
    <x v="0"/>
    <n v="24.2371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0"/>
    <d v="2010-07-24T06:04:57"/>
    <x v="0"/>
    <x v="0"/>
    <x v="0"/>
    <n v="19.9719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1"/>
    <d v="2010-07-24T06:15:57"/>
    <x v="2"/>
    <x v="0"/>
    <x v="0"/>
    <n v="19.571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2"/>
    <d v="2010-07-24T06:17:49"/>
    <x v="5"/>
    <x v="0"/>
    <x v="0"/>
    <n v="22.139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3"/>
    <d v="2010-07-24T07:38:07"/>
    <x v="3"/>
    <x v="0"/>
    <x v="0"/>
    <n v="20.0564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4"/>
    <d v="2010-07-24T07:38:24"/>
    <x v="1"/>
    <x v="0"/>
    <x v="0"/>
    <n v="29.39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5"/>
    <d v="2010-07-24T07:38:40"/>
    <x v="4"/>
    <x v="0"/>
    <x v="0"/>
    <n v="20.7801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2510068"/>
  </r>
  <r>
    <n v="896"/>
    <d v="2010-07-24T07:38:59"/>
    <x v="2"/>
    <x v="0"/>
    <x v="0"/>
    <n v="27.18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7"/>
    <d v="2010-07-24T07:39:26"/>
    <x v="0"/>
    <x v="0"/>
    <x v="0"/>
    <n v="23.6454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8"/>
    <d v="2010-07-24T07:39:57"/>
    <x v="5"/>
    <x v="0"/>
    <x v="0"/>
    <n v="30.2542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9"/>
    <d v="2010-07-24T08:03:36"/>
    <x v="5"/>
    <x v="0"/>
    <x v="0"/>
    <n v="27.5699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0"/>
    <d v="2010-07-24T08:04:29"/>
    <x v="0"/>
    <x v="0"/>
    <x v="0"/>
    <n v="27.642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1"/>
    <d v="2010-07-24T08:04:50"/>
    <x v="3"/>
    <x v="0"/>
    <x v="0"/>
    <n v="21.7104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2"/>
    <d v="2010-07-24T09:06:07"/>
    <x v="5"/>
    <x v="0"/>
    <x v="0"/>
    <n v="13.832599999999999"/>
    <x v="37"/>
    <x v="2"/>
    <x v="2"/>
    <x v="2"/>
    <s v="ECLAIR"/>
    <s v="ECLAIR.DD24"/>
    <s v="archer"/>
    <s v="archer"/>
    <x v="1"/>
    <x v="27"/>
    <s v="Samsung/archer/archer/archer:2.1-update1/ECLAIR/DD24:user/release-keys"/>
    <x v="0"/>
    <x v="0"/>
    <s v="351944040061230"/>
  </r>
  <r>
    <n v="903"/>
    <d v="2010-07-24T14:13:02"/>
    <x v="5"/>
    <x v="0"/>
    <x v="0"/>
    <n v="25.762599999999999"/>
    <x v="38"/>
    <x v="2"/>
    <x v="2"/>
    <x v="9"/>
    <s v="ERE27"/>
    <s v="ERE27"/>
    <s v="ef10s"/>
    <s v="sky_ef10s"/>
    <x v="1"/>
    <x v="23"/>
    <s v="SKY/sky_ef10s/ef10s/8x50:2.1-update1/ERE27/sirius_ver2_0623:user/release-keys"/>
    <x v="0"/>
    <x v="0"/>
    <s v="359670031064204"/>
  </r>
  <r>
    <n v="904"/>
    <d v="2010-07-24T14:45:06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5"/>
    <d v="2010-07-24T14:47:09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6"/>
    <d v="2010-07-24T14:49:13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7"/>
    <d v="2010-07-24T19:36:09"/>
    <x v="3"/>
    <x v="0"/>
    <x v="0"/>
    <n v="9.839280000000000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8"/>
    <d v="2010-07-24T19:36:29"/>
    <x v="1"/>
    <x v="0"/>
    <x v="0"/>
    <n v="15.548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9"/>
    <d v="2010-07-24T19:36:49"/>
    <x v="4"/>
    <x v="0"/>
    <x v="0"/>
    <n v="10.3074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68BDE"/>
  </r>
  <r>
    <n v="910"/>
    <d v="2010-07-24T19:37:11"/>
    <x v="2"/>
    <x v="0"/>
    <x v="0"/>
    <n v="7.30752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1"/>
    <d v="2010-07-24T19:37:39"/>
    <x v="0"/>
    <x v="0"/>
    <x v="0"/>
    <n v="11.461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2"/>
    <d v="2010-07-24T19:38:08"/>
    <x v="5"/>
    <x v="0"/>
    <x v="0"/>
    <n v="14.011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3"/>
    <d v="2010-07-24T20:14:40"/>
    <x v="5"/>
    <x v="0"/>
    <x v="0"/>
    <n v="19.651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4"/>
    <d v="2010-07-24T20:14:59"/>
    <x v="3"/>
    <x v="0"/>
    <x v="0"/>
    <n v="14.3912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5"/>
    <d v="2010-07-24T20:15:14"/>
    <x v="1"/>
    <x v="0"/>
    <x v="0"/>
    <n v="16.7231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6"/>
    <d v="2010-07-24T20:15:29"/>
    <x v="4"/>
    <x v="0"/>
    <x v="0"/>
    <n v="10.868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46512"/>
  </r>
  <r>
    <n v="917"/>
    <d v="2010-07-24T20:15:46"/>
    <x v="2"/>
    <x v="0"/>
    <x v="0"/>
    <n v="21.625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8"/>
    <d v="2010-07-24T20:16:09"/>
    <x v="0"/>
    <x v="0"/>
    <x v="0"/>
    <n v="21.00850000000000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9"/>
    <d v="2010-07-24T20:30:19"/>
    <x v="1"/>
    <x v="0"/>
    <x v="0"/>
    <n v="19.224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0"/>
    <d v="2010-07-24T20:30:52"/>
    <x v="5"/>
    <x v="0"/>
    <x v="0"/>
    <n v="23.006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1"/>
    <d v="2010-07-24T20:31:26"/>
    <x v="0"/>
    <x v="0"/>
    <x v="0"/>
    <n v="25.35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2"/>
    <d v="2010-07-24T20:31:44"/>
    <x v="2"/>
    <x v="0"/>
    <x v="0"/>
    <n v="19.390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3"/>
    <d v="2010-07-24T20:32:02"/>
    <x v="4"/>
    <x v="0"/>
    <x v="0"/>
    <n v="15.7143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368404"/>
  </r>
  <r>
    <n v="924"/>
    <d v="2010-07-24T21:19:13"/>
    <x v="1"/>
    <x v="0"/>
    <x v="0"/>
    <n v="36.3656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5"/>
    <d v="2010-07-24T21:19:31"/>
    <x v="3"/>
    <x v="0"/>
    <x v="0"/>
    <n v="25.3820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6"/>
    <d v="2010-07-24T21:21:41"/>
    <x v="4"/>
    <x v="0"/>
    <x v="0"/>
    <n v="28.332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1340007"/>
  </r>
  <r>
    <n v="927"/>
    <d v="2010-07-24T21:22:02"/>
    <x v="2"/>
    <x v="0"/>
    <x v="0"/>
    <n v="28.7592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8"/>
    <d v="2010-07-24T21:22:29"/>
    <x v="0"/>
    <x v="0"/>
    <x v="0"/>
    <n v="34.7162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9"/>
    <d v="2010-07-24T21:22:56"/>
    <x v="5"/>
    <x v="0"/>
    <x v="0"/>
    <n v="32.2849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30"/>
    <d v="2010-07-24T21:39:13"/>
    <x v="4"/>
    <x v="0"/>
    <x v="0"/>
    <n v="12.428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606979"/>
  </r>
  <r>
    <n v="931"/>
    <d v="2010-07-24T21:39:35"/>
    <x v="2"/>
    <x v="0"/>
    <x v="0"/>
    <n v="18.39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932"/>
    <d v="2010-07-24T21:46:09"/>
    <x v="1"/>
    <x v="0"/>
    <x v="0"/>
    <n v="15.71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3"/>
    <d v="2010-07-24T21:46:30"/>
    <x v="3"/>
    <x v="0"/>
    <x v="0"/>
    <n v="10.34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4"/>
    <d v="2010-07-24T21:46:57"/>
    <x v="0"/>
    <x v="0"/>
    <x v="0"/>
    <n v="14.481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5"/>
    <d v="2010-07-24T21:47:28"/>
    <x v="5"/>
    <x v="0"/>
    <x v="0"/>
    <n v="14.2383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6"/>
    <d v="2010-07-24T21:47:48"/>
    <x v="4"/>
    <x v="0"/>
    <x v="0"/>
    <n v="10.65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D1DE96"/>
  </r>
  <r>
    <n v="937"/>
    <d v="2010-07-24T22:38:56"/>
    <x v="5"/>
    <x v="12"/>
    <x v="12"/>
    <n v="2.6819199999999999"/>
    <x v="28"/>
    <x v="2"/>
    <x v="2"/>
    <x v="6"/>
    <s v="ECLAIR"/>
    <s v="sdk-eng 2.1-update1 ECLAIR 35983 test-keys"/>
    <s v="generic"/>
    <s v="sdk"/>
    <x v="1"/>
    <x v="19"/>
    <s v="generic/sdk/generic/:2.1-update1/ECLAIR/35983:eng/test-keys"/>
    <x v="1"/>
    <x v="0"/>
    <s v="000000000000000"/>
  </r>
  <r>
    <n v="938"/>
    <d v="2010-07-24T22:49:47"/>
    <x v="3"/>
    <x v="0"/>
    <x v="0"/>
    <n v="16.529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39"/>
    <d v="2010-07-24T22:50:07"/>
    <x v="5"/>
    <x v="0"/>
    <x v="0"/>
    <n v="4.9992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0"/>
    <d v="2010-07-24T22:50:09"/>
    <x v="1"/>
    <x v="0"/>
    <x v="0"/>
    <n v="18.715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1"/>
    <d v="2010-07-24T22:50:30"/>
    <x v="3"/>
    <x v="0"/>
    <x v="0"/>
    <n v="3.68956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2"/>
    <d v="2010-07-24T22:50:31"/>
    <x v="4"/>
    <x v="0"/>
    <x v="0"/>
    <n v="15.407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24962"/>
  </r>
  <r>
    <n v="943"/>
    <d v="2010-07-24T22:50:53"/>
    <x v="2"/>
    <x v="0"/>
    <x v="0"/>
    <n v="19.48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4"/>
    <d v="2010-07-24T22:51:25"/>
    <x v="0"/>
    <x v="0"/>
    <x v="0"/>
    <n v="23.48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5"/>
    <d v="2010-07-24T22:51:45"/>
    <x v="1"/>
    <x v="0"/>
    <x v="0"/>
    <n v="5.46011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6"/>
    <d v="2010-07-24T22:51:47"/>
    <x v="5"/>
    <x v="12"/>
    <x v="12"/>
    <n v="3.1132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7"/>
    <d v="2010-07-24T22:51:57"/>
    <x v="5"/>
    <x v="0"/>
    <x v="0"/>
    <n v="22.527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8"/>
    <d v="2010-07-24T22:52:09"/>
    <x v="3"/>
    <x v="12"/>
    <x v="12"/>
    <n v="3.142980000000000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9"/>
    <d v="2010-07-24T22:52:27"/>
    <x v="1"/>
    <x v="12"/>
    <x v="12"/>
    <n v="4.99533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0"/>
    <d v="2010-07-24T22:52:33"/>
    <x v="4"/>
    <x v="0"/>
    <x v="0"/>
    <n v="4.56109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80010746382"/>
  </r>
  <r>
    <n v="951"/>
    <d v="2010-07-24T22:52:47"/>
    <x v="4"/>
    <x v="12"/>
    <x v="12"/>
    <n v="1.8631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2"/>
    <d v="2010-07-24T22:52:58"/>
    <x v="2"/>
    <x v="0"/>
    <x v="0"/>
    <n v="7.12345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53"/>
    <d v="2010-07-24T22:53:10"/>
    <x v="2"/>
    <x v="12"/>
    <x v="12"/>
    <n v="1.0527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4"/>
    <d v="2010-07-24T22:53:37"/>
    <x v="0"/>
    <x v="12"/>
    <x v="12"/>
    <n v="2.5971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5"/>
    <d v="2010-07-24T23:33:27"/>
    <x v="3"/>
    <x v="0"/>
    <x v="0"/>
    <n v="12.89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6"/>
    <d v="2010-07-24T23:33:47"/>
    <x v="4"/>
    <x v="0"/>
    <x v="0"/>
    <n v="12.009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223119"/>
  </r>
  <r>
    <n v="957"/>
    <d v="2010-07-24T23:34:40"/>
    <x v="0"/>
    <x v="0"/>
    <x v="0"/>
    <n v="17.478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8"/>
    <d v="2010-07-24T23:35:07"/>
    <x v="5"/>
    <x v="0"/>
    <x v="0"/>
    <n v="18.69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9"/>
    <d v="2010-07-25T00:03:05"/>
    <x v="1"/>
    <x v="0"/>
    <x v="0"/>
    <n v="18.26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0"/>
    <d v="2010-07-25T00:03:30"/>
    <x v="4"/>
    <x v="0"/>
    <x v="0"/>
    <n v="15.2406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101514"/>
  </r>
  <r>
    <n v="961"/>
    <d v="2010-07-25T00:04:00"/>
    <x v="3"/>
    <x v="0"/>
    <x v="0"/>
    <n v="14.474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2"/>
    <d v="2010-07-25T00:04:42"/>
    <x v="0"/>
    <x v="0"/>
    <x v="0"/>
    <n v="22.933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3"/>
    <d v="2010-07-25T00:04:58"/>
    <x v="2"/>
    <x v="0"/>
    <x v="0"/>
    <n v="19.675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4"/>
    <d v="2010-07-25T00:05:26"/>
    <x v="5"/>
    <x v="0"/>
    <x v="0"/>
    <n v="22.3773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5"/>
    <d v="2010-07-25T00:38:19"/>
    <x v="5"/>
    <x v="0"/>
    <x v="0"/>
    <n v="19.482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6"/>
    <d v="2010-07-25T00:38:39"/>
    <x v="3"/>
    <x v="0"/>
    <x v="0"/>
    <n v="12.49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7"/>
    <d v="2010-07-25T01:01:43"/>
    <x v="0"/>
    <x v="0"/>
    <x v="0"/>
    <n v="18.323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8"/>
    <d v="2010-07-25T01:02:09"/>
    <x v="2"/>
    <x v="0"/>
    <x v="0"/>
    <n v="18.443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9"/>
    <d v="2010-07-25T01:02:25"/>
    <x v="3"/>
    <x v="0"/>
    <x v="0"/>
    <n v="12.299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0"/>
    <d v="2010-07-25T01:02:42"/>
    <x v="1"/>
    <x v="0"/>
    <x v="0"/>
    <n v="15.3143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1"/>
    <d v="2010-07-25T01:03:08"/>
    <x v="5"/>
    <x v="0"/>
    <x v="0"/>
    <n v="18.8305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2"/>
    <d v="2010-07-25T01:05:55"/>
    <x v="0"/>
    <x v="12"/>
    <x v="12"/>
    <n v="6.16012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3"/>
    <d v="2010-07-25T01:07:15"/>
    <x v="5"/>
    <x v="12"/>
    <x v="12"/>
    <n v="5.9234999999999998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4"/>
    <d v="2010-07-25T02:40:20"/>
    <x v="5"/>
    <x v="0"/>
    <x v="0"/>
    <n v="17.829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5"/>
    <d v="2010-07-25T02:40:45"/>
    <x v="0"/>
    <x v="0"/>
    <x v="0"/>
    <n v="17.794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6"/>
    <d v="2010-07-25T02:48:12"/>
    <x v="4"/>
    <x v="0"/>
    <x v="0"/>
    <n v="14.4964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266853"/>
  </r>
  <r>
    <n v="977"/>
    <d v="2010-07-25T02:48:35"/>
    <x v="3"/>
    <x v="0"/>
    <x v="0"/>
    <n v="14.79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8"/>
    <d v="2010-07-25T02:49:11"/>
    <x v="5"/>
    <x v="0"/>
    <x v="0"/>
    <n v="21.127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9"/>
    <d v="2010-07-25T02:49:40"/>
    <x v="0"/>
    <x v="0"/>
    <x v="0"/>
    <n v="24.291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80"/>
    <d v="2010-07-25T02:59:01"/>
    <x v="3"/>
    <x v="0"/>
    <x v="0"/>
    <n v="10.246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1"/>
    <d v="2010-07-25T02:59:26"/>
    <x v="1"/>
    <x v="0"/>
    <x v="0"/>
    <n v="15.90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2"/>
    <d v="2010-07-25T02:59:54"/>
    <x v="4"/>
    <x v="0"/>
    <x v="0"/>
    <n v="10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EA562B"/>
  </r>
  <r>
    <n v="983"/>
    <d v="2010-07-25T03:00:17"/>
    <x v="2"/>
    <x v="0"/>
    <x v="0"/>
    <n v="7.27474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4"/>
    <d v="2010-07-25T03:00:46"/>
    <x v="0"/>
    <x v="0"/>
    <x v="0"/>
    <n v="14.869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5"/>
    <d v="2010-07-25T03:01:15"/>
    <x v="5"/>
    <x v="0"/>
    <x v="0"/>
    <n v="13.841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6"/>
    <d v="2010-07-25T03:26:28"/>
    <x v="3"/>
    <x v="12"/>
    <x v="12"/>
    <n v="10.660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7"/>
    <d v="2010-07-25T03:26:52"/>
    <x v="1"/>
    <x v="12"/>
    <x v="12"/>
    <n v="15.15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8"/>
    <d v="2010-07-25T03:27:14"/>
    <x v="4"/>
    <x v="12"/>
    <x v="12"/>
    <n v="10.7611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989"/>
    <d v="2010-07-25T03:27:35"/>
    <x v="2"/>
    <x v="12"/>
    <x v="12"/>
    <n v="7.3213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0"/>
    <d v="2010-07-25T03:28:02"/>
    <x v="0"/>
    <x v="12"/>
    <x v="12"/>
    <n v="15.090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1"/>
    <d v="2010-07-25T03:28:37"/>
    <x v="5"/>
    <x v="12"/>
    <x v="12"/>
    <n v="14.0924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2"/>
    <d v="2010-07-25T03:31:06"/>
    <x v="1"/>
    <x v="0"/>
    <x v="0"/>
    <n v="18.397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3"/>
    <d v="2010-07-25T03:31:41"/>
    <x v="4"/>
    <x v="0"/>
    <x v="0"/>
    <n v="14.80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99707"/>
  </r>
  <r>
    <n v="994"/>
    <d v="2010-07-25T03:32:16"/>
    <x v="2"/>
    <x v="0"/>
    <x v="0"/>
    <n v="19.5883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5"/>
    <d v="2010-07-25T03:32:43"/>
    <x v="0"/>
    <x v="0"/>
    <x v="0"/>
    <n v="23.762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6"/>
    <d v="2010-07-25T04:25:59"/>
    <x v="5"/>
    <x v="0"/>
    <x v="0"/>
    <n v="28.928699999999999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7"/>
    <d v="2010-07-25T04:26:30"/>
    <x v="0"/>
    <x v="0"/>
    <x v="0"/>
    <n v="34.438899999999997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8"/>
    <d v="2010-07-25T04:26:50"/>
    <x v="1"/>
    <x v="0"/>
    <x v="0"/>
    <n v="36.775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9"/>
    <d v="2010-07-25T04:38:15"/>
    <x v="3"/>
    <x v="0"/>
    <x v="0"/>
    <n v="15.39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246402"/>
  </r>
  <r>
    <n v="1000"/>
    <d v="2010-07-25T06:05:54"/>
    <x v="5"/>
    <x v="0"/>
    <x v="0"/>
    <n v="27.092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1"/>
    <d v="2010-07-25T06:06:23"/>
    <x v="0"/>
    <x v="0"/>
    <x v="0"/>
    <n v="27.205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2"/>
    <d v="2010-07-25T06:06:44"/>
    <x v="2"/>
    <x v="0"/>
    <x v="0"/>
    <n v="16.4682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3"/>
    <d v="2010-07-25T06:07:05"/>
    <x v="4"/>
    <x v="0"/>
    <x v="0"/>
    <n v="21.5065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845F"/>
  </r>
  <r>
    <n v="1004"/>
    <d v="2010-07-25T06:07:22"/>
    <x v="3"/>
    <x v="0"/>
    <x v="0"/>
    <n v="20.6573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5"/>
    <d v="2010-07-25T06:07:43"/>
    <x v="1"/>
    <x v="0"/>
    <x v="0"/>
    <n v="29.3329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6"/>
    <d v="2010-07-25T09:39:26"/>
    <x v="1"/>
    <x v="0"/>
    <x v="0"/>
    <n v="12.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7"/>
    <d v="2010-07-25T09:39:50"/>
    <x v="4"/>
    <x v="0"/>
    <x v="0"/>
    <n v="5.7658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869005"/>
  </r>
  <r>
    <n v="1008"/>
    <d v="2010-07-25T09:40:27"/>
    <x v="2"/>
    <x v="0"/>
    <x v="0"/>
    <n v="18.19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9"/>
    <d v="2010-07-25T09:41:00"/>
    <x v="0"/>
    <x v="0"/>
    <x v="0"/>
    <n v="12.61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10"/>
    <d v="2010-07-25T09:41:36"/>
    <x v="5"/>
    <x v="0"/>
    <x v="0"/>
    <n v="12.913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11"/>
    <d v="2010-07-25T14:11:22"/>
    <x v="1"/>
    <x v="0"/>
    <x v="0"/>
    <n v="21.9187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2"/>
    <d v="2010-07-25T14:11:39"/>
    <x v="3"/>
    <x v="0"/>
    <x v="0"/>
    <n v="14.2771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3"/>
    <d v="2010-07-25T14:11:58"/>
    <x v="4"/>
    <x v="0"/>
    <x v="0"/>
    <n v="11.2387"/>
    <x v="4"/>
    <x v="2"/>
    <x v="2"/>
    <x v="2"/>
    <s v="ECLAIR"/>
    <s v="ECLAIR"/>
    <s v="GT-I9000"/>
    <s v="GT-I9000"/>
    <x v="0"/>
    <x v="4"/>
    <s v="Samsung/GT-I9000/GT-I9000/GT-I9000:2.1-update1/ECLAIR/ADJF1:user/release-keys"/>
    <x v="1"/>
    <x v="0"/>
    <s v="351751040447438"/>
  </r>
  <r>
    <n v="1014"/>
    <d v="2010-07-25T14:12:20"/>
    <x v="2"/>
    <x v="0"/>
    <x v="0"/>
    <n v="22.9631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5"/>
    <d v="2010-07-25T14:12:46"/>
    <x v="0"/>
    <x v="0"/>
    <x v="0"/>
    <n v="17.179200000000002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6"/>
    <d v="2010-07-25T14:13:12"/>
    <x v="5"/>
    <x v="0"/>
    <x v="0"/>
    <n v="24.2084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7"/>
    <d v="2010-07-25T14:51:04"/>
    <x v="1"/>
    <x v="0"/>
    <x v="0"/>
    <n v="19.542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38870"/>
  </r>
  <r>
    <n v="1018"/>
    <d v="2010-07-25T16:59:21"/>
    <x v="5"/>
    <x v="0"/>
    <x v="0"/>
    <n v="20.6124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19"/>
    <d v="2010-07-25T17:00:05"/>
    <x v="0"/>
    <x v="0"/>
    <x v="0"/>
    <n v="23.7746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0"/>
    <d v="2010-07-25T17:00:33"/>
    <x v="2"/>
    <x v="0"/>
    <x v="0"/>
    <n v="17.1854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1"/>
    <d v="2010-07-25T17:00:52"/>
    <x v="4"/>
    <x v="0"/>
    <x v="0"/>
    <n v="14.4448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1"/>
    <x v="0"/>
    <s v="357841031781251"/>
  </r>
  <r>
    <n v="1022"/>
    <d v="2010-07-25T17:01:19"/>
    <x v="1"/>
    <x v="0"/>
    <x v="0"/>
    <n v="18.9723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3"/>
    <d v="2010-07-25T17:01:40"/>
    <x v="3"/>
    <x v="0"/>
    <x v="0"/>
    <n v="15.071899999999999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4"/>
    <d v="2010-07-25T17:14:18"/>
    <x v="5"/>
    <x v="0"/>
    <x v="0"/>
    <n v="7.4648500000000002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5"/>
    <d v="2010-07-25T17:14:39"/>
    <x v="4"/>
    <x v="0"/>
    <x v="0"/>
    <n v="6.8442299999999996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1"/>
    <x v="0"/>
    <s v="351809040862186"/>
  </r>
  <r>
    <n v="1026"/>
    <d v="2010-07-25T17:15:00"/>
    <x v="2"/>
    <x v="0"/>
    <x v="0"/>
    <n v="23.105599999999999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7"/>
    <d v="2010-07-25T17:15:29"/>
    <x v="0"/>
    <x v="0"/>
    <x v="0"/>
    <n v="10.0914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8"/>
    <d v="2010-07-25T18:54:23"/>
    <x v="3"/>
    <x v="0"/>
    <x v="0"/>
    <n v="5.214760000000000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29"/>
    <d v="2010-07-25T18:54:43"/>
    <x v="1"/>
    <x v="0"/>
    <x v="0"/>
    <n v="6.50867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0"/>
    <d v="2010-07-25T18:55:04"/>
    <x v="4"/>
    <x v="0"/>
    <x v="0"/>
    <n v="4.3092199999999998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1522169"/>
  </r>
  <r>
    <n v="1031"/>
    <d v="2010-07-25T18:55:31"/>
    <x v="2"/>
    <x v="0"/>
    <x v="0"/>
    <n v="7.4941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2"/>
    <d v="2010-07-25T18:55:58"/>
    <x v="0"/>
    <x v="0"/>
    <x v="0"/>
    <n v="7.08344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3"/>
    <d v="2010-07-25T18:56:28"/>
    <x v="5"/>
    <x v="0"/>
    <x v="0"/>
    <n v="5.4912999999999998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4"/>
    <d v="2010-07-25T22:52:32"/>
    <x v="5"/>
    <x v="0"/>
    <x v="0"/>
    <n v="23.149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35"/>
    <d v="2010-07-25T22:53:16"/>
    <x v="0"/>
    <x v="0"/>
    <x v="0"/>
    <n v="24.215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36"/>
    <d v="2010-07-25T23:14:04"/>
    <x v="1"/>
    <x v="0"/>
    <x v="0"/>
    <n v="36.80830000000000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37"/>
    <d v="2010-07-25T23:16:04"/>
    <x v="4"/>
    <x v="0"/>
    <x v="0"/>
    <n v="28.7632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1558194"/>
  </r>
  <r>
    <n v="1038"/>
    <d v="2010-07-25T23:16:34"/>
    <x v="2"/>
    <x v="0"/>
    <x v="0"/>
    <n v="28.207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39"/>
    <d v="2010-07-25T23:17:23"/>
    <x v="0"/>
    <x v="0"/>
    <x v="0"/>
    <n v="33.1749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40"/>
    <d v="2010-07-25T23:17:51"/>
    <x v="5"/>
    <x v="0"/>
    <x v="0"/>
    <n v="28.9956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41"/>
    <d v="2010-07-26T02:29:56"/>
    <x v="5"/>
    <x v="0"/>
    <x v="0"/>
    <n v="5.8342599999999996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2"/>
    <d v="2010-07-26T02:30:42"/>
    <x v="0"/>
    <x v="0"/>
    <x v="0"/>
    <n v="6.4255800000000001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3"/>
    <d v="2010-07-26T02:31:06"/>
    <x v="1"/>
    <x v="0"/>
    <x v="0"/>
    <n v="6.1969599999999998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4"/>
    <d v="2010-07-26T07:41:35"/>
    <x v="3"/>
    <x v="0"/>
    <x v="0"/>
    <n v="4.20408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5"/>
    <d v="2010-07-26T07:41:58"/>
    <x v="1"/>
    <x v="0"/>
    <x v="0"/>
    <n v="5.51808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6"/>
    <d v="2010-07-26T07:42:19"/>
    <x v="4"/>
    <x v="0"/>
    <x v="0"/>
    <n v="4.18853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2744757"/>
  </r>
  <r>
    <n v="1047"/>
    <d v="2010-07-26T07:42:47"/>
    <x v="2"/>
    <x v="0"/>
    <x v="0"/>
    <n v="6.8958500000000003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8"/>
    <d v="2010-07-26T07:43:18"/>
    <x v="0"/>
    <x v="0"/>
    <x v="0"/>
    <n v="6.5288500000000003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9"/>
    <d v="2010-07-26T07:43:49"/>
    <x v="5"/>
    <x v="0"/>
    <x v="0"/>
    <n v="5.1761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50"/>
    <d v="2010-07-26T08:22:24"/>
    <x v="3"/>
    <x v="13"/>
    <x v="13"/>
    <n v="11.243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1"/>
    <d v="2010-07-26T08:22:42"/>
    <x v="1"/>
    <x v="13"/>
    <x v="13"/>
    <n v="14.1755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2"/>
    <d v="2010-07-26T08:23:11"/>
    <x v="5"/>
    <x v="13"/>
    <x v="13"/>
    <n v="16.7403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3"/>
    <d v="2010-07-26T08:26:32"/>
    <x v="5"/>
    <x v="0"/>
    <x v="0"/>
    <n v="22.916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600093"/>
  </r>
  <r>
    <n v="1054"/>
    <d v="2010-07-26T09:01:11"/>
    <x v="5"/>
    <x v="0"/>
    <x v="0"/>
    <n v="30.3863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55"/>
    <d v="2010-07-26T10:20:20"/>
    <x v="2"/>
    <x v="0"/>
    <x v="0"/>
    <n v="19.899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6"/>
    <d v="2010-07-26T10:20:51"/>
    <x v="5"/>
    <x v="0"/>
    <x v="0"/>
    <n v="23.822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7"/>
    <d v="2010-07-26T10:21:09"/>
    <x v="4"/>
    <x v="0"/>
    <x v="0"/>
    <n v="16.635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316492"/>
  </r>
  <r>
    <n v="1058"/>
    <d v="2010-07-26T10:21:26"/>
    <x v="3"/>
    <x v="0"/>
    <x v="0"/>
    <n v="15.886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9"/>
    <d v="2010-07-26T10:21:43"/>
    <x v="1"/>
    <x v="0"/>
    <x v="0"/>
    <n v="19.365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60"/>
    <d v="2010-07-26T11:39:22"/>
    <x v="2"/>
    <x v="13"/>
    <x v="13"/>
    <n v="7.5345599999999999"/>
    <x v="14"/>
    <x v="2"/>
    <x v="2"/>
    <x v="3"/>
    <s v="SHOLS_U2_02.36.0"/>
    <s v="SHOLS_U2_02.36.0"/>
    <s v="umts_sholes"/>
    <s v="umts_sholes"/>
    <x v="0"/>
    <x v="5"/>
    <s v="MOTO_O2DE/umts_sholes/umts_sholes/sholes:2.1-update1/SHOLS_U2_02.36.0/6899264:user/rel-keys"/>
    <x v="0"/>
    <x v="0"/>
    <s v="354635030497619"/>
  </r>
  <r>
    <n v="1061"/>
    <d v="2010-07-26T12:45:52"/>
    <x v="3"/>
    <x v="0"/>
    <x v="0"/>
    <n v="4.4076199999999996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2"/>
    <d v="2010-07-26T12:46:24"/>
    <x v="0"/>
    <x v="0"/>
    <x v="0"/>
    <n v="5.5155200000000004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3"/>
    <d v="2010-07-26T12:46:59"/>
    <x v="5"/>
    <x v="0"/>
    <x v="0"/>
    <n v="4.1810400000000003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4"/>
    <d v="2010-07-26T17:43:47"/>
    <x v="1"/>
    <x v="0"/>
    <x v="0"/>
    <n v="38.601300000000002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5"/>
    <d v="2010-07-26T17:44:03"/>
    <x v="3"/>
    <x v="0"/>
    <x v="0"/>
    <n v="26.0869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6"/>
    <d v="2010-07-26T17:44:22"/>
    <x v="4"/>
    <x v="0"/>
    <x v="0"/>
    <n v="29.018599999999999"/>
    <x v="36"/>
    <x v="2"/>
    <x v="2"/>
    <x v="2"/>
    <s v="ECLAIR"/>
    <s v="ECLAIR"/>
    <s v="SGH-I897"/>
    <s v="SGH-I897"/>
    <x v="0"/>
    <x v="26"/>
    <s v="verizon/voles/sholes/sholes:2.1-update1/ESE81/29593:user/release-keys"/>
    <x v="1"/>
    <x v="0"/>
    <s v="351863041044104"/>
  </r>
  <r>
    <n v="1067"/>
    <d v="2010-07-26T17:44:57"/>
    <x v="2"/>
    <x v="0"/>
    <x v="0"/>
    <n v="27.765799999999999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8"/>
    <d v="2010-07-26T17:45:23"/>
    <x v="0"/>
    <x v="0"/>
    <x v="0"/>
    <n v="34.992600000000003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9"/>
    <d v="2010-07-26T17:45:50"/>
    <x v="5"/>
    <x v="0"/>
    <x v="0"/>
    <n v="31.657800000000002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70"/>
    <d v="2010-07-26T19:39:07"/>
    <x v="1"/>
    <x v="13"/>
    <x v="13"/>
    <n v="3.1661100000000002"/>
    <x v="28"/>
    <x v="0"/>
    <x v="0"/>
    <x v="6"/>
    <s v="FRF42"/>
    <s v="sdk-eng 2.2 FRF42 36942 test-keys"/>
    <s v="generic"/>
    <s v="sdk"/>
    <x v="1"/>
    <x v="19"/>
    <s v="generic/sdk/generic/:2.2/FRF42/36942:eng/test-keys"/>
    <x v="1"/>
    <x v="0"/>
    <s v="000000000000000"/>
  </r>
  <r>
    <n v="1071"/>
    <d v="2010-07-26T19:39:43"/>
    <x v="0"/>
    <x v="13"/>
    <x v="13"/>
    <n v="1.5569500000000001"/>
    <x v="28"/>
    <x v="0"/>
    <x v="0"/>
    <x v="6"/>
    <s v="FRF42"/>
    <s v="sdk-eng 2.2 FRF42 36942 test-keys"/>
    <s v="generic"/>
    <s v="sdk"/>
    <x v="1"/>
    <x v="19"/>
    <s v="generic/sdk/generic/:2.2/FRF42/36942:eng/test-keys"/>
    <x v="1"/>
    <x v="0"/>
    <s v="000000000000000"/>
  </r>
  <r>
    <n v="1072"/>
    <d v="2010-07-26T19:53:03"/>
    <x v="1"/>
    <x v="0"/>
    <x v="0"/>
    <n v="18.6217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3"/>
    <d v="2010-07-26T19:53:32"/>
    <x v="4"/>
    <x v="0"/>
    <x v="0"/>
    <n v="15.4570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545456"/>
  </r>
  <r>
    <n v="1074"/>
    <d v="2010-07-26T19:55:43"/>
    <x v="0"/>
    <x v="0"/>
    <x v="0"/>
    <n v="24.249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5"/>
    <d v="2010-07-26T19:56:12"/>
    <x v="2"/>
    <x v="0"/>
    <x v="0"/>
    <n v="19.630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6"/>
    <d v="2010-07-26T19:59:31"/>
    <x v="3"/>
    <x v="0"/>
    <x v="0"/>
    <n v="15.1713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7"/>
    <d v="2010-07-26T20:05:50"/>
    <x v="1"/>
    <x v="0"/>
    <x v="0"/>
    <n v="5.89036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78"/>
    <d v="2010-07-26T20:06:19"/>
    <x v="2"/>
    <x v="0"/>
    <x v="0"/>
    <n v="7.58202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79"/>
    <d v="2010-07-26T20:06:54"/>
    <x v="5"/>
    <x v="0"/>
    <x v="0"/>
    <n v="4.02723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80"/>
    <d v="2010-07-26T20:35:28"/>
    <x v="5"/>
    <x v="13"/>
    <x v="13"/>
    <n v="18.3412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1081"/>
    <d v="2010-07-26T21:56:12"/>
    <x v="4"/>
    <x v="0"/>
    <x v="0"/>
    <n v="3.0084599999999999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1"/>
    <x v="0"/>
    <s v="355299034194497"/>
  </r>
  <r>
    <n v="1082"/>
    <d v="2010-07-26T21:56:50"/>
    <x v="0"/>
    <x v="0"/>
    <x v="0"/>
    <n v="4.1975600000000002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3"/>
    <d v="2010-07-26T21:57:26"/>
    <x v="5"/>
    <x v="0"/>
    <x v="0"/>
    <n v="4.4782200000000003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4"/>
    <d v="2010-07-26T21:57:50"/>
    <x v="1"/>
    <x v="0"/>
    <x v="0"/>
    <n v="4.7143800000000002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5"/>
    <d v="2010-07-26T21:58:16"/>
    <x v="2"/>
    <x v="0"/>
    <x v="0"/>
    <n v="3.1905899999999998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6"/>
    <d v="2010-07-26T22:06:25"/>
    <x v="5"/>
    <x v="13"/>
    <x v="13"/>
    <n v="20.190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7"/>
    <d v="2010-07-26T22:07:14"/>
    <x v="0"/>
    <x v="13"/>
    <x v="13"/>
    <n v="19.9912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8"/>
    <d v="2010-07-26T22:07:37"/>
    <x v="2"/>
    <x v="13"/>
    <x v="13"/>
    <n v="18.335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9"/>
    <d v="2010-07-26T22:07:56"/>
    <x v="4"/>
    <x v="13"/>
    <x v="13"/>
    <n v="13.24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0320416"/>
  </r>
  <r>
    <n v="1090"/>
    <d v="2010-07-26T22:08:16"/>
    <x v="3"/>
    <x v="13"/>
    <x v="13"/>
    <n v="13.909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91"/>
    <d v="2010-07-26T22:31:54"/>
    <x v="5"/>
    <x v="12"/>
    <x v="12"/>
    <n v="23.1357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2"/>
    <d v="2010-07-26T22:32:22"/>
    <x v="1"/>
    <x v="12"/>
    <x v="12"/>
    <n v="19.1583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3"/>
    <d v="2010-07-26T22:32:52"/>
    <x v="4"/>
    <x v="12"/>
    <x v="12"/>
    <n v="15.9894"/>
    <x v="0"/>
    <x v="0"/>
    <x v="0"/>
    <x v="0"/>
    <s v="FRF50"/>
    <s v="FRF50"/>
    <s v="passion"/>
    <s v="passion"/>
    <x v="0"/>
    <x v="0"/>
    <s v="google/passion/passion/mahimahi:2.2/FRF50/38042:user/release-keys"/>
    <x v="1"/>
    <x v="0"/>
    <s v="354957030543725"/>
  </r>
  <r>
    <n v="1094"/>
    <d v="2010-07-26T22:33:10"/>
    <x v="3"/>
    <x v="12"/>
    <x v="12"/>
    <n v="16.404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5"/>
    <d v="2010-07-26T22:33:38"/>
    <x v="2"/>
    <x v="12"/>
    <x v="12"/>
    <n v="19.5893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6"/>
    <d v="2010-07-26T22:34:04"/>
    <x v="0"/>
    <x v="12"/>
    <x v="12"/>
    <n v="26.11210000000000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7"/>
    <d v="2010-07-26T23:17:17"/>
    <x v="5"/>
    <x v="0"/>
    <x v="0"/>
    <n v="4.68914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1098"/>
    <d v="2010-07-27T00:14:36"/>
    <x v="4"/>
    <x v="0"/>
    <x v="0"/>
    <n v="11.338200000000001"/>
    <x v="11"/>
    <x v="0"/>
    <x v="0"/>
    <x v="0"/>
    <s v="FRF91"/>
    <s v="darkstone HD2Froyo"/>
    <s v="bravo"/>
    <s v="htc_bravo"/>
    <x v="0"/>
    <x v="8"/>
    <s v="google/passion/passion/mahimahi:2.1-update1/ERE27/24178:user/release-keys"/>
    <x v="1"/>
    <x v="0"/>
    <s v="354120032763110"/>
  </r>
  <r>
    <n v="1099"/>
    <d v="2010-07-27T00:15:12"/>
    <x v="5"/>
    <x v="0"/>
    <x v="0"/>
    <n v="17.103000000000002"/>
    <x v="11"/>
    <x v="0"/>
    <x v="0"/>
    <x v="0"/>
    <s v="FRF91"/>
    <s v="darkstone HD2Froyo"/>
    <s v="bravo"/>
    <s v="htc_bravo"/>
    <x v="0"/>
    <x v="8"/>
    <s v="google/passion/passion/mahimahi:2.1-update1/ERE27/24178:user/release-keys"/>
    <x v="0"/>
    <x v="0"/>
    <s v="354120032763110"/>
  </r>
  <r>
    <n v="1100"/>
    <d v="2010-07-27T03:49:37"/>
    <x v="3"/>
    <x v="0"/>
    <x v="0"/>
    <n v="24.5562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1"/>
    <d v="2010-07-27T03:50:05"/>
    <x v="1"/>
    <x v="0"/>
    <x v="0"/>
    <n v="36.9981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2"/>
    <d v="2010-07-27T03:50:25"/>
    <x v="4"/>
    <x v="0"/>
    <x v="0"/>
    <n v="28.2354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0493351"/>
  </r>
  <r>
    <n v="1103"/>
    <d v="2010-07-27T03:50:44"/>
    <x v="2"/>
    <x v="0"/>
    <x v="0"/>
    <n v="27.0133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4"/>
    <d v="2010-07-27T03:51:37"/>
    <x v="0"/>
    <x v="0"/>
    <x v="0"/>
    <n v="35.3164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5"/>
    <d v="2010-07-27T03:52:07"/>
    <x v="5"/>
    <x v="0"/>
    <x v="0"/>
    <n v="31.7465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6"/>
    <d v="2010-07-27T04:55:58"/>
    <x v="3"/>
    <x v="0"/>
    <x v="0"/>
    <n v="4.2608499999999996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07"/>
    <d v="2010-07-27T04:56:22"/>
    <x v="4"/>
    <x v="0"/>
    <x v="0"/>
    <n v="3.02409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79019967296"/>
  </r>
  <r>
    <n v="1108"/>
    <d v="2010-07-27T04:56:52"/>
    <x v="5"/>
    <x v="0"/>
    <x v="0"/>
    <n v="4.80456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09"/>
    <d v="2010-07-27T04:57:15"/>
    <x v="2"/>
    <x v="0"/>
    <x v="0"/>
    <n v="7.07612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0"/>
    <d v="2010-07-27T04:57:43"/>
    <x v="0"/>
    <x v="0"/>
    <x v="0"/>
    <n v="5.72393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1"/>
    <d v="2010-07-27T04:58:03"/>
    <x v="1"/>
    <x v="0"/>
    <x v="0"/>
    <n v="6.05016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2"/>
    <d v="2010-07-27T07:56:08"/>
    <x v="2"/>
    <x v="13"/>
    <x v="13"/>
    <n v="2.8992100000000001"/>
    <x v="16"/>
    <x v="2"/>
    <x v="2"/>
    <x v="2"/>
    <s v="ECLAIR"/>
    <s v="ECLAIR"/>
    <s v="spica"/>
    <s v="GT-I5700"/>
    <x v="1"/>
    <x v="12"/>
    <s v="unknown"/>
    <x v="0"/>
    <x v="0"/>
    <s v="355299034018431"/>
  </r>
  <r>
    <n v="1113"/>
    <d v="2010-07-27T08:26:59"/>
    <x v="3"/>
    <x v="0"/>
    <x v="0"/>
    <n v="8.7432700000000008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136D343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5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7">
        <item x="2"/>
        <item x="3"/>
        <item m="1" x="15"/>
        <item m="1" x="14"/>
        <item x="0"/>
        <item x="1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 countASubtotal="1"/>
    <pivotField name="Device" axis="axisRow" showAll="0">
      <items count="45">
        <item x="17"/>
        <item m="1" x="43"/>
        <item m="1" x="42"/>
        <item m="1" x="41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3">
        <item m="1" x="11"/>
        <item x="0"/>
        <item m="1"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30">
        <item n="Sony Ericsson X10i" sd="0" x="6"/>
        <item sd="0" x="0"/>
        <item n="Acer Liquid" sd="0" x="2"/>
        <item sd="0" x="9"/>
        <item sd="0" x="1"/>
        <item x="13"/>
        <item sd="0" x="7"/>
        <item sd="0" x="4"/>
        <item n="Samsung Galaxy Spica" sd="0" x="8"/>
        <item n="HTC Evo 4G" sd="0" x="10"/>
        <item n="Sony Ericsson x10i Mini" sd="0" x="3"/>
        <item x="12"/>
        <item n="HTC Incredible" sd="0" x="5"/>
        <item x="11"/>
        <item n="Motorola XT720/701" sd="0" x="14"/>
        <item n="Motorola Milestone/Droid" sd="0" x="15"/>
        <item n="Nuvifone A50" sd="0" x="16"/>
        <item n="Emulator" sd="0" x="17"/>
        <item n="HTC Dream (G1)" sd="0" x="18"/>
        <item n="LG GT540" sd="0" x="19"/>
        <item n="Samsung Moment" sd="0" x="20"/>
        <item sd="0" x="21"/>
        <item n="Droid X" sd="0" x="22"/>
        <item n="HTC Hero/Droid Eris" sd="0" x="23"/>
        <item n="HTC Aria/Liberty" sd="0" x="24"/>
        <item n="HTC Magic/Sapphire (G2)" sd="0" x="25"/>
        <item n="Samsung Galaxy A" sd="0" x="26"/>
        <item n="Pantech  Sirius Sky" sd="0" x="27"/>
        <item n="Samsung Galaxy S" sd="0" x="28"/>
        <item sd="0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8">
    <i>
      <x v="28"/>
    </i>
    <i>
      <x v="27"/>
    </i>
    <i>
      <x v="22"/>
    </i>
    <i>
      <x v="1"/>
    </i>
    <i>
      <x/>
    </i>
    <i>
      <x v="21"/>
    </i>
    <i>
      <x v="2"/>
    </i>
    <i>
      <x v="12"/>
    </i>
    <i>
      <x v="7"/>
    </i>
    <i>
      <x v="14"/>
    </i>
    <i>
      <x v="26"/>
    </i>
    <i>
      <x v="9"/>
    </i>
    <i>
      <x v="15"/>
    </i>
    <i>
      <x v="29"/>
    </i>
    <i>
      <x v="24"/>
    </i>
    <i>
      <x v="19"/>
    </i>
    <i>
      <x v="10"/>
    </i>
    <i>
      <x v="6"/>
    </i>
    <i>
      <x v="16"/>
    </i>
    <i>
      <x v="23"/>
    </i>
    <i>
      <x v="25"/>
    </i>
    <i>
      <x v="18"/>
    </i>
    <i>
      <x v="8"/>
    </i>
    <i>
      <x v="4"/>
    </i>
    <i>
      <x v="20"/>
    </i>
    <i>
      <x v="3"/>
    </i>
    <i>
      <x v="1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170">
    <format dxfId="339">
      <pivotArea dataOnly="0" labelOnly="1" fieldPosition="0">
        <references count="1">
          <reference field="2" count="0"/>
        </references>
      </pivotArea>
    </format>
    <format dxfId="338">
      <pivotArea dataOnly="0" labelOnly="1" grandCol="1" outline="0" fieldPosition="0"/>
    </format>
    <format dxfId="337">
      <pivotArea dataOnly="0" labelOnly="1" fieldPosition="0">
        <references count="1">
          <reference field="2" count="0"/>
        </references>
      </pivotArea>
    </format>
    <format dxfId="336">
      <pivotArea dataOnly="0" labelOnly="1" grandCol="1" outline="0" fieldPosition="0"/>
    </format>
    <format dxfId="335">
      <pivotArea dataOnly="0" labelOnly="1" fieldPosition="0">
        <references count="1">
          <reference field="2" count="0"/>
        </references>
      </pivotArea>
    </format>
    <format dxfId="334">
      <pivotArea dataOnly="0" labelOnly="1" grandCol="1" outline="0" fieldPosition="0"/>
    </format>
    <format dxfId="333">
      <pivotArea outline="0" collapsedLevelsAreSubtotals="1" fieldPosition="0"/>
    </format>
    <format dxfId="332">
      <pivotArea field="6" type="button" dataOnly="0" labelOnly="1" outline="0" axis="axisRow" fieldPosition="1"/>
    </format>
    <format dxfId="331">
      <pivotArea field="6" type="button" dataOnly="0" labelOnly="1" outline="0" axis="axisRow" fieldPosition="1"/>
    </format>
    <format dxfId="330">
      <pivotArea collapsedLevelsAreSubtotals="1" fieldPosition="0">
        <references count="1">
          <reference field="6" count="0"/>
        </references>
      </pivotArea>
    </format>
    <format dxfId="329">
      <pivotArea dataOnly="0" labelOnly="1" fieldPosition="0">
        <references count="1">
          <reference field="6" count="0"/>
        </references>
      </pivotArea>
    </format>
    <format dxfId="328">
      <pivotArea grandRow="1" outline="0" collapsedLevelsAreSubtotals="1" fieldPosition="0"/>
    </format>
    <format dxfId="327">
      <pivotArea type="all" dataOnly="0" outline="0" fieldPosition="0"/>
    </format>
    <format dxfId="326">
      <pivotArea field="3" type="button" dataOnly="0" labelOnly="1" outline="0" axis="axisPage" fieldPosition="0"/>
    </format>
    <format dxfId="325">
      <pivotArea dataOnly="0" labelOnly="1" outline="0" fieldPosition="0">
        <references count="1">
          <reference field="3" count="0"/>
        </references>
      </pivotArea>
    </format>
    <format dxfId="324">
      <pivotArea field="9" type="button" dataOnly="0" labelOnly="1" outline="0" axis="axisPage" fieldPosition="1"/>
    </format>
    <format dxfId="323">
      <pivotArea dataOnly="0" labelOnly="1" outline="0" fieldPosition="0">
        <references count="1">
          <reference field="9" count="0"/>
        </references>
      </pivotArea>
    </format>
    <format dxfId="322">
      <pivotArea field="7" type="button" dataOnly="0" labelOnly="1" outline="0" axis="axisPage" fieldPosition="2"/>
    </format>
    <format dxfId="321">
      <pivotArea dataOnly="0" labelOnly="1" outline="0" fieldPosition="0">
        <references count="1">
          <reference field="7" count="0"/>
        </references>
      </pivotArea>
    </format>
    <format dxfId="320">
      <pivotArea type="all" dataOnly="0" outline="0" fieldPosition="0"/>
    </format>
    <format dxfId="319">
      <pivotArea field="3" type="button" dataOnly="0" labelOnly="1" outline="0" axis="axisPage" fieldPosition="0"/>
    </format>
    <format dxfId="318">
      <pivotArea dataOnly="0" labelOnly="1" outline="0" fieldPosition="0">
        <references count="1">
          <reference field="3" count="0"/>
        </references>
      </pivotArea>
    </format>
    <format dxfId="317">
      <pivotArea field="9" type="button" dataOnly="0" labelOnly="1" outline="0" axis="axisPage" fieldPosition="1"/>
    </format>
    <format dxfId="316">
      <pivotArea dataOnly="0" labelOnly="1" outline="0" fieldPosition="0">
        <references count="1">
          <reference field="9" count="0"/>
        </references>
      </pivotArea>
    </format>
    <format dxfId="315">
      <pivotArea field="7" type="button" dataOnly="0" labelOnly="1" outline="0" axis="axisPage" fieldPosition="2"/>
    </format>
    <format dxfId="314">
      <pivotArea dataOnly="0" labelOnly="1" outline="0" fieldPosition="0">
        <references count="1">
          <reference field="7" count="0"/>
        </references>
      </pivotArea>
    </format>
    <format dxfId="313">
      <pivotArea type="origin" dataOnly="0" labelOnly="1" outline="0" fieldPosition="0"/>
    </format>
    <format dxfId="312">
      <pivotArea type="origin" dataOnly="0" labelOnly="1" outline="0" fieldPosition="0"/>
    </format>
    <format dxfId="311">
      <pivotArea type="origin" dataOnly="0" labelOnly="1" outline="0" fieldPosition="0"/>
    </format>
    <format dxfId="310">
      <pivotArea type="origin" dataOnly="0" labelOnly="1" outline="0" fieldPosition="0"/>
    </format>
    <format dxfId="309">
      <pivotArea field="6" grandCol="1" collapsedLevelsAreSubtotals="1" axis="axisRow" fieldPosition="1">
        <references count="1">
          <reference field="6" count="0"/>
        </references>
      </pivotArea>
    </format>
    <format dxfId="308">
      <pivotArea grandRow="1" grandCol="1" outline="0" collapsedLevelsAreSubtotals="1" fieldPosition="0"/>
    </format>
    <format dxfId="307">
      <pivotArea collapsedLevelsAreSubtotals="1" fieldPosition="0">
        <references count="1">
          <reference field="20" count="1">
            <x v="22"/>
          </reference>
        </references>
      </pivotArea>
    </format>
    <format dxfId="306">
      <pivotArea collapsedLevelsAreSubtotals="1" fieldPosition="0">
        <references count="1">
          <reference field="20" count="1">
            <x v="1"/>
          </reference>
        </references>
      </pivotArea>
    </format>
    <format dxfId="305">
      <pivotArea collapsedLevelsAreSubtotals="1" fieldPosition="0">
        <references count="1">
          <reference field="20" count="1">
            <x v="2"/>
          </reference>
        </references>
      </pivotArea>
    </format>
    <format dxfId="304">
      <pivotArea collapsedLevelsAreSubtotals="1" fieldPosition="0">
        <references count="1">
          <reference field="20" count="1">
            <x v="12"/>
          </reference>
        </references>
      </pivotArea>
    </format>
    <format dxfId="303">
      <pivotArea collapsedLevelsAreSubtotals="1" fieldPosition="0">
        <references count="1">
          <reference field="20" count="1">
            <x v="0"/>
          </reference>
        </references>
      </pivotArea>
    </format>
    <format dxfId="302">
      <pivotArea collapsedLevelsAreSubtotals="1" fieldPosition="0">
        <references count="1">
          <reference field="20" count="1">
            <x v="7"/>
          </reference>
        </references>
      </pivotArea>
    </format>
    <format dxfId="301">
      <pivotArea collapsedLevelsAreSubtotals="1" fieldPosition="0">
        <references count="1">
          <reference field="20" count="1">
            <x v="14"/>
          </reference>
        </references>
      </pivotArea>
    </format>
    <format dxfId="300">
      <pivotArea collapsedLevelsAreSubtotals="1" fieldPosition="0">
        <references count="1">
          <reference field="20" count="1">
            <x v="21"/>
          </reference>
        </references>
      </pivotArea>
    </format>
    <format dxfId="299">
      <pivotArea collapsedLevelsAreSubtotals="1" fieldPosition="0">
        <references count="1">
          <reference field="20" count="1">
            <x v="9"/>
          </reference>
        </references>
      </pivotArea>
    </format>
    <format dxfId="298">
      <pivotArea collapsedLevelsAreSubtotals="1" fieldPosition="0">
        <references count="1">
          <reference field="20" count="1">
            <x v="15"/>
          </reference>
        </references>
      </pivotArea>
    </format>
    <format dxfId="297">
      <pivotArea collapsedLevelsAreSubtotals="1" fieldPosition="0">
        <references count="1">
          <reference field="20" count="1">
            <x v="19"/>
          </reference>
        </references>
      </pivotArea>
    </format>
    <format dxfId="296">
      <pivotArea collapsedLevelsAreSubtotals="1" fieldPosition="0">
        <references count="1">
          <reference field="20" count="1">
            <x v="6"/>
          </reference>
        </references>
      </pivotArea>
    </format>
    <format dxfId="295">
      <pivotArea collapsedLevelsAreSubtotals="1" fieldPosition="0">
        <references count="1">
          <reference field="20" count="1">
            <x v="10"/>
          </reference>
        </references>
      </pivotArea>
    </format>
    <format dxfId="294">
      <pivotArea collapsedLevelsAreSubtotals="1" fieldPosition="0">
        <references count="1">
          <reference field="20" count="1">
            <x v="16"/>
          </reference>
        </references>
      </pivotArea>
    </format>
    <format dxfId="293">
      <pivotArea collapsedLevelsAreSubtotals="1" fieldPosition="0">
        <references count="1">
          <reference field="20" count="1">
            <x v="23"/>
          </reference>
        </references>
      </pivotArea>
    </format>
    <format dxfId="292">
      <pivotArea collapsedLevelsAreSubtotals="1" fieldPosition="0">
        <references count="1">
          <reference field="20" count="1">
            <x v="18"/>
          </reference>
        </references>
      </pivotArea>
    </format>
    <format dxfId="291">
      <pivotArea collapsedLevelsAreSubtotals="1" fieldPosition="0">
        <references count="1">
          <reference field="20" count="1">
            <x v="8"/>
          </reference>
        </references>
      </pivotArea>
    </format>
    <format dxfId="290">
      <pivotArea collapsedLevelsAreSubtotals="1" fieldPosition="0">
        <references count="1">
          <reference field="20" count="1">
            <x v="4"/>
          </reference>
        </references>
      </pivotArea>
    </format>
    <format dxfId="289">
      <pivotArea collapsedLevelsAreSubtotals="1" fieldPosition="0">
        <references count="1">
          <reference field="20" count="1">
            <x v="3"/>
          </reference>
        </references>
      </pivotArea>
    </format>
    <format dxfId="288">
      <pivotArea collapsedLevelsAreSubtotals="1" fieldPosition="0">
        <references count="1">
          <reference field="20" count="1">
            <x v="20"/>
          </reference>
        </references>
      </pivotArea>
    </format>
    <format dxfId="287">
      <pivotArea collapsedLevelsAreSubtotals="1" fieldPosition="0">
        <references count="1">
          <reference field="20" count="1">
            <x v="17"/>
          </reference>
        </references>
      </pivotArea>
    </format>
    <format dxfId="286">
      <pivotArea field="20" grandCol="1" collapsedLevelsAreSubtotals="1" axis="axisRow" fieldPosition="0">
        <references count="1">
          <reference field="20" count="1">
            <x v="28"/>
          </reference>
        </references>
      </pivotArea>
    </format>
    <format dxfId="285">
      <pivotArea field="20" grandCol="1" collapsedLevelsAreSubtotals="1" axis="axisRow" fieldPosition="0">
        <references count="1">
          <reference field="20" count="1">
            <x v="27"/>
          </reference>
        </references>
      </pivotArea>
    </format>
    <format dxfId="284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283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282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81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280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279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278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277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276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275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274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273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272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271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270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269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268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267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266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265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264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263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262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261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260">
      <pivotArea outline="0" collapsedLevelsAreSubtotals="1" fieldPosition="0"/>
    </format>
    <format dxfId="259">
      <pivotArea field="20" type="button" dataOnly="0" labelOnly="1" outline="0" axis="axisRow" fieldPosition="0"/>
    </format>
    <format dxfId="258">
      <pivotArea dataOnly="0" labelOnly="1" grandRow="1" outline="0" fieldPosition="0"/>
    </format>
    <format dxfId="257">
      <pivotArea field="20" type="button" dataOnly="0" labelOnly="1" outline="0" axis="axisRow" fieldPosition="0"/>
    </format>
    <format dxfId="256">
      <pivotArea grandRow="1" outline="0" collapsedLevelsAreSubtotals="1" fieldPosition="0"/>
    </format>
    <format dxfId="255">
      <pivotArea dataOnly="0" labelOnly="1" grandRow="1" outline="0" fieldPosition="0"/>
    </format>
    <format dxfId="254">
      <pivotArea dataOnly="0" labelOnly="1" fieldPosition="0">
        <references count="1">
          <reference field="2" count="0"/>
        </references>
      </pivotArea>
    </format>
    <format dxfId="253">
      <pivotArea dataOnly="0" labelOnly="1" grandCol="1" outline="0" fieldPosition="0"/>
    </format>
    <format dxfId="252">
      <pivotArea collapsedLevelsAreSubtotals="1" fieldPosition="0">
        <references count="1">
          <reference field="20" count="1">
            <x v="27"/>
          </reference>
        </references>
      </pivotArea>
    </format>
    <format dxfId="251">
      <pivotArea collapsedLevelsAreSubtotals="1" fieldPosition="0">
        <references count="1">
          <reference field="20" count="1">
            <x v="28"/>
          </reference>
        </references>
      </pivotArea>
    </format>
    <format dxfId="250">
      <pivotArea collapsedLevelsAreSubtotals="1" fieldPosition="0">
        <references count="1">
          <reference field="20" count="1">
            <x v="22"/>
          </reference>
        </references>
      </pivotArea>
    </format>
    <format dxfId="249">
      <pivotArea collapsedLevelsAreSubtotals="1" fieldPosition="0">
        <references count="1">
          <reference field="20" count="1">
            <x v="1"/>
          </reference>
        </references>
      </pivotArea>
    </format>
    <format dxfId="248">
      <pivotArea collapsedLevelsAreSubtotals="1" fieldPosition="0">
        <references count="1">
          <reference field="20" count="1">
            <x v="0"/>
          </reference>
        </references>
      </pivotArea>
    </format>
    <format dxfId="247">
      <pivotArea collapsedLevelsAreSubtotals="1" fieldPosition="0">
        <references count="1">
          <reference field="20" count="1">
            <x v="21"/>
          </reference>
        </references>
      </pivotArea>
    </format>
    <format dxfId="246">
      <pivotArea collapsedLevelsAreSubtotals="1" fieldPosition="0">
        <references count="1">
          <reference field="20" count="1">
            <x v="2"/>
          </reference>
        </references>
      </pivotArea>
    </format>
    <format dxfId="245">
      <pivotArea collapsedLevelsAreSubtotals="1" fieldPosition="0">
        <references count="1">
          <reference field="20" count="1">
            <x v="12"/>
          </reference>
        </references>
      </pivotArea>
    </format>
    <format dxfId="244">
      <pivotArea collapsedLevelsAreSubtotals="1" fieldPosition="0">
        <references count="1">
          <reference field="20" count="1">
            <x v="7"/>
          </reference>
        </references>
      </pivotArea>
    </format>
    <format dxfId="243">
      <pivotArea collapsedLevelsAreSubtotals="1" fieldPosition="0">
        <references count="1">
          <reference field="20" count="1">
            <x v="14"/>
          </reference>
        </references>
      </pivotArea>
    </format>
    <format dxfId="242">
      <pivotArea collapsedLevelsAreSubtotals="1" fieldPosition="0">
        <references count="1">
          <reference field="20" count="1">
            <x v="9"/>
          </reference>
        </references>
      </pivotArea>
    </format>
    <format dxfId="241">
      <pivotArea collapsedLevelsAreSubtotals="1" fieldPosition="0">
        <references count="1">
          <reference field="20" count="1">
            <x v="26"/>
          </reference>
        </references>
      </pivotArea>
    </format>
    <format dxfId="240">
      <pivotArea collapsedLevelsAreSubtotals="1" fieldPosition="0">
        <references count="1">
          <reference field="20" count="1">
            <x v="15"/>
          </reference>
        </references>
      </pivotArea>
    </format>
    <format dxfId="239">
      <pivotArea collapsedLevelsAreSubtotals="1" fieldPosition="0">
        <references count="1">
          <reference field="20" count="1">
            <x v="29"/>
          </reference>
        </references>
      </pivotArea>
    </format>
    <format dxfId="238">
      <pivotArea collapsedLevelsAreSubtotals="1" fieldPosition="0">
        <references count="1">
          <reference field="20" count="1">
            <x v="24"/>
          </reference>
        </references>
      </pivotArea>
    </format>
    <format dxfId="237">
      <pivotArea collapsedLevelsAreSubtotals="1" fieldPosition="0">
        <references count="1">
          <reference field="20" count="1">
            <x v="19"/>
          </reference>
        </references>
      </pivotArea>
    </format>
    <format dxfId="236">
      <pivotArea collapsedLevelsAreSubtotals="1" fieldPosition="0">
        <references count="1">
          <reference field="20" count="1">
            <x v="10"/>
          </reference>
        </references>
      </pivotArea>
    </format>
    <format dxfId="235">
      <pivotArea collapsedLevelsAreSubtotals="1" fieldPosition="0">
        <references count="1">
          <reference field="20" count="1">
            <x v="6"/>
          </reference>
        </references>
      </pivotArea>
    </format>
    <format dxfId="234">
      <pivotArea collapsedLevelsAreSubtotals="1" fieldPosition="0">
        <references count="1">
          <reference field="20" count="1">
            <x v="16"/>
          </reference>
        </references>
      </pivotArea>
    </format>
    <format dxfId="233">
      <pivotArea collapsedLevelsAreSubtotals="1" fieldPosition="0">
        <references count="1">
          <reference field="20" count="1">
            <x v="23"/>
          </reference>
        </references>
      </pivotArea>
    </format>
    <format dxfId="232">
      <pivotArea collapsedLevelsAreSubtotals="1" fieldPosition="0">
        <references count="1">
          <reference field="20" count="1">
            <x v="18"/>
          </reference>
        </references>
      </pivotArea>
    </format>
    <format dxfId="231">
      <pivotArea collapsedLevelsAreSubtotals="1" fieldPosition="0">
        <references count="1">
          <reference field="20" count="1">
            <x v="25"/>
          </reference>
        </references>
      </pivotArea>
    </format>
    <format dxfId="230">
      <pivotArea collapsedLevelsAreSubtotals="1" fieldPosition="0">
        <references count="1">
          <reference field="20" count="1">
            <x v="8"/>
          </reference>
        </references>
      </pivotArea>
    </format>
    <format dxfId="229">
      <pivotArea collapsedLevelsAreSubtotals="1" fieldPosition="0">
        <references count="1">
          <reference field="20" count="1">
            <x v="4"/>
          </reference>
        </references>
      </pivotArea>
    </format>
    <format dxfId="228">
      <pivotArea collapsedLevelsAreSubtotals="1" fieldPosition="0">
        <references count="1">
          <reference field="20" count="1">
            <x v="20"/>
          </reference>
        </references>
      </pivotArea>
    </format>
    <format dxfId="227">
      <pivotArea collapsedLevelsAreSubtotals="1" fieldPosition="0">
        <references count="1">
          <reference field="20" count="1">
            <x v="3"/>
          </reference>
        </references>
      </pivotArea>
    </format>
    <format dxfId="226">
      <pivotArea collapsedLevelsAreSubtotals="1" fieldPosition="0">
        <references count="1">
          <reference field="20" count="1">
            <x v="17"/>
          </reference>
        </references>
      </pivotArea>
    </format>
    <format dxfId="225">
      <pivotArea dataOnly="0" labelOnly="1" fieldPosition="0">
        <references count="1">
          <reference field="20" count="27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224">
      <pivotArea collapsedLevelsAreSubtotals="1" fieldPosition="0">
        <references count="2">
          <reference field="2" count="0" selected="0"/>
          <reference field="20" count="1">
            <x v="27"/>
          </reference>
        </references>
      </pivotArea>
    </format>
    <format dxfId="223">
      <pivotArea collapsedLevelsAreSubtotals="1" fieldPosition="0">
        <references count="2">
          <reference field="2" count="0" selected="0"/>
          <reference field="20" count="1">
            <x v="28"/>
          </reference>
        </references>
      </pivotArea>
    </format>
    <format dxfId="222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221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220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219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218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217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216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215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214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213">
      <pivotArea collapsedLevelsAreSubtotals="1" fieldPosition="0">
        <references count="2">
          <reference field="2" count="0" selected="0"/>
          <reference field="20" count="1">
            <x v="26"/>
          </reference>
        </references>
      </pivotArea>
    </format>
    <format dxfId="212">
      <pivotArea collapsedLevelsAreSubtotals="1" fieldPosition="0">
        <references count="2">
          <reference field="2" count="0" selected="0"/>
          <reference field="20" count="1">
            <x v="15"/>
          </reference>
        </references>
      </pivotArea>
    </format>
    <format dxfId="211">
      <pivotArea collapsedLevelsAreSubtotals="1" fieldPosition="0">
        <references count="2">
          <reference field="2" count="0" selected="0"/>
          <reference field="20" count="1">
            <x v="29"/>
          </reference>
        </references>
      </pivotArea>
    </format>
    <format dxfId="210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209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208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207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206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205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204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203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202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201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200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99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98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97">
      <pivotArea field="20" grandCol="1" collapsedLevelsAreSubtotals="1" axis="axisRow" fieldPosition="0">
        <references count="1">
          <reference field="20" count="1">
            <x v="27"/>
          </reference>
        </references>
      </pivotArea>
    </format>
    <format dxfId="196">
      <pivotArea field="20" grandCol="1" collapsedLevelsAreSubtotals="1" axis="axisRow" fieldPosition="0">
        <references count="1">
          <reference field="20" count="1">
            <x v="28"/>
          </reference>
        </references>
      </pivotArea>
    </format>
    <format dxfId="195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194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93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192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191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90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189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188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187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86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185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184">
      <pivotArea field="20" grandCol="1" collapsedLevelsAreSubtotals="1" axis="axisRow" fieldPosition="0">
        <references count="1">
          <reference field="20" count="1">
            <x v="29"/>
          </reference>
        </references>
      </pivotArea>
    </format>
    <format dxfId="183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182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181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80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179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78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177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176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175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74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173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172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71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70">
      <pivotArea field="2" grandRow="1" outline="0" collapsedLevelsAreSubtotals="1" axis="axisCol" fieldPosition="0">
        <references count="1">
          <reference field="2" count="0" selected="0"/>
        </references>
      </pivotArea>
    </format>
  </formats>
  <conditionalFormats count="2">
    <conditionalFormat priority="2">
      <pivotAreas count="27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</pivotAreas>
    </conditionalFormat>
    <conditionalFormat priority="1">
      <pivotAreas count="27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7" zoomScaleNormal="100" workbookViewId="0">
      <selection activeCell="E12" sqref="E12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4" t="s">
        <v>9</v>
      </c>
      <c r="C2" s="5" t="s">
        <v>10</v>
      </c>
    </row>
    <row r="3" spans="2:9">
      <c r="B3" s="4" t="s">
        <v>5</v>
      </c>
      <c r="C3" s="5" t="s">
        <v>10</v>
      </c>
    </row>
    <row r="4" spans="2:9">
      <c r="B4" s="4" t="s">
        <v>11</v>
      </c>
      <c r="C4" s="5" t="s">
        <v>10</v>
      </c>
    </row>
    <row r="5" spans="2:9" ht="15.75" thickBot="1"/>
    <row r="6" spans="2:9" ht="19.5" thickBot="1">
      <c r="B6" s="12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6" t="s">
        <v>14</v>
      </c>
      <c r="C7" s="15" t="s">
        <v>3</v>
      </c>
      <c r="D7" s="16" t="s">
        <v>2</v>
      </c>
      <c r="E7" s="16" t="s">
        <v>1</v>
      </c>
      <c r="F7" s="16" t="s">
        <v>0</v>
      </c>
      <c r="G7" s="16" t="s">
        <v>4</v>
      </c>
      <c r="H7" s="17" t="s">
        <v>12</v>
      </c>
      <c r="I7" s="18" t="s">
        <v>7</v>
      </c>
    </row>
    <row r="8" spans="2:9" ht="15.75" thickBot="1">
      <c r="B8" s="19" t="s">
        <v>20</v>
      </c>
      <c r="C8" s="7">
        <v>21.751533333333331</v>
      </c>
      <c r="D8" s="7">
        <v>22.442223076923081</v>
      </c>
      <c r="E8" s="7">
        <v>32.327685714285714</v>
      </c>
      <c r="F8" s="7">
        <v>24.056530769230772</v>
      </c>
      <c r="G8" s="7">
        <v>28.143692857142856</v>
      </c>
      <c r="H8" s="8">
        <v>29.880487500000001</v>
      </c>
      <c r="I8" s="8">
        <v>26.709625609756102</v>
      </c>
    </row>
    <row r="9" spans="2:9" ht="15.75" thickBot="1">
      <c r="B9" s="20" t="s">
        <v>38</v>
      </c>
      <c r="C9" s="7"/>
      <c r="D9" s="7"/>
      <c r="E9" s="7"/>
      <c r="F9" s="7"/>
      <c r="G9" s="7"/>
      <c r="H9" s="8">
        <v>25.762599999999999</v>
      </c>
      <c r="I9" s="8">
        <v>25.762599999999999</v>
      </c>
    </row>
    <row r="10" spans="2:9" ht="15.75" thickBot="1">
      <c r="B10" s="20" t="s">
        <v>34</v>
      </c>
      <c r="C10" s="7">
        <v>20.800575000000002</v>
      </c>
      <c r="D10" s="7">
        <v>20.612400000000001</v>
      </c>
      <c r="E10" s="7">
        <v>29.526924999999999</v>
      </c>
      <c r="F10" s="7">
        <v>16.740839999999999</v>
      </c>
      <c r="G10" s="7">
        <v>27.377140000000004</v>
      </c>
      <c r="H10" s="8">
        <v>26.31184</v>
      </c>
      <c r="I10" s="8">
        <v>23.552174074074077</v>
      </c>
    </row>
    <row r="11" spans="2:9" ht="15.75" thickBot="1">
      <c r="B11" s="20" t="s">
        <v>6</v>
      </c>
      <c r="C11" s="7">
        <v>15.844790697674419</v>
      </c>
      <c r="D11" s="7">
        <v>14.476213846153847</v>
      </c>
      <c r="E11" s="7">
        <v>18.577744444444445</v>
      </c>
      <c r="F11" s="7">
        <v>18.79210105263158</v>
      </c>
      <c r="G11" s="7">
        <v>23.839043243243246</v>
      </c>
      <c r="H11" s="8">
        <v>22.187314893617021</v>
      </c>
      <c r="I11" s="8">
        <v>18.973522416666665</v>
      </c>
    </row>
    <row r="12" spans="2:9" ht="15.75" thickBot="1">
      <c r="B12" s="20" t="s">
        <v>23</v>
      </c>
      <c r="C12" s="7">
        <v>14.500866666666667</v>
      </c>
      <c r="D12" s="7">
        <v>10.2979425</v>
      </c>
      <c r="E12" s="7">
        <v>15.815133333333334</v>
      </c>
      <c r="F12" s="7">
        <v>22.698499999999999</v>
      </c>
      <c r="G12" s="7">
        <v>20.30885</v>
      </c>
      <c r="H12" s="8">
        <v>20.806066666666666</v>
      </c>
      <c r="I12" s="8">
        <v>16.582881666666665</v>
      </c>
    </row>
    <row r="13" spans="2:9" ht="15.75" thickBot="1">
      <c r="B13" s="20" t="s">
        <v>33</v>
      </c>
      <c r="C13" s="7">
        <v>14.17155</v>
      </c>
      <c r="D13" s="7">
        <v>10.622350000000001</v>
      </c>
      <c r="E13" s="7">
        <v>16.723199999999999</v>
      </c>
      <c r="F13" s="7">
        <v>21.6252</v>
      </c>
      <c r="G13" s="7">
        <v>20.704149999999998</v>
      </c>
      <c r="H13" s="8">
        <v>19.6511</v>
      </c>
      <c r="I13" s="8">
        <v>16.555066666666669</v>
      </c>
    </row>
    <row r="14" spans="2:9" ht="15.75" thickBot="1">
      <c r="B14" s="20" t="s">
        <v>19</v>
      </c>
      <c r="C14" s="7">
        <v>12.078799999999999</v>
      </c>
      <c r="D14" s="7">
        <v>12.1652</v>
      </c>
      <c r="E14" s="7"/>
      <c r="F14" s="7"/>
      <c r="G14" s="7">
        <v>24.884699999999999</v>
      </c>
      <c r="H14" s="8"/>
      <c r="I14" s="8">
        <v>16.376233333333332</v>
      </c>
    </row>
    <row r="15" spans="2:9" ht="15.75" thickBot="1">
      <c r="B15" s="20" t="s">
        <v>21</v>
      </c>
      <c r="C15" s="7">
        <v>13.140875000000001</v>
      </c>
      <c r="D15" s="7">
        <v>12.408959999999999</v>
      </c>
      <c r="E15" s="7">
        <v>15.797071428571428</v>
      </c>
      <c r="F15" s="7">
        <v>17.848316666666665</v>
      </c>
      <c r="G15" s="7">
        <v>18.241924999999998</v>
      </c>
      <c r="H15" s="8">
        <v>19.811271428571427</v>
      </c>
      <c r="I15" s="8">
        <v>16.328182926829268</v>
      </c>
    </row>
    <row r="16" spans="2:9" ht="15.75" thickBot="1">
      <c r="B16" s="20" t="s">
        <v>16</v>
      </c>
      <c r="C16" s="7">
        <v>12.659419333333336</v>
      </c>
      <c r="D16" s="7">
        <v>11.903931515151516</v>
      </c>
      <c r="E16" s="7">
        <v>15.806088461538463</v>
      </c>
      <c r="F16" s="7">
        <v>18.211047826086961</v>
      </c>
      <c r="G16" s="7">
        <v>18.52459</v>
      </c>
      <c r="H16" s="8">
        <v>19.0313119047619</v>
      </c>
      <c r="I16" s="8">
        <v>16.073247391304353</v>
      </c>
    </row>
    <row r="17" spans="2:9" ht="15.75" thickBot="1">
      <c r="B17" s="20" t="s">
        <v>22</v>
      </c>
      <c r="C17" s="7">
        <v>11.093969999999999</v>
      </c>
      <c r="D17" s="7">
        <v>10.7736</v>
      </c>
      <c r="E17" s="7">
        <v>17.708550000000002</v>
      </c>
      <c r="F17" s="7">
        <v>7.3719900000000003</v>
      </c>
      <c r="G17" s="7">
        <v>14.9398</v>
      </c>
      <c r="H17" s="8">
        <v>25.3642</v>
      </c>
      <c r="I17" s="8">
        <v>14.50682875</v>
      </c>
    </row>
    <row r="18" spans="2:9" ht="15.75" thickBot="1">
      <c r="B18" s="20" t="s">
        <v>39</v>
      </c>
      <c r="C18" s="7"/>
      <c r="D18" s="7"/>
      <c r="E18" s="7"/>
      <c r="F18" s="7"/>
      <c r="G18" s="7"/>
      <c r="H18" s="8">
        <v>13.832599999999999</v>
      </c>
      <c r="I18" s="8">
        <v>13.832599999999999</v>
      </c>
    </row>
    <row r="19" spans="2:9" ht="15.75" thickBot="1">
      <c r="B19" s="20" t="s">
        <v>26</v>
      </c>
      <c r="C19" s="7">
        <v>10.807886</v>
      </c>
      <c r="D19" s="7">
        <v>10.4309625</v>
      </c>
      <c r="E19" s="7">
        <v>14.153925000000001</v>
      </c>
      <c r="F19" s="7">
        <v>15.963666666666667</v>
      </c>
      <c r="G19" s="7">
        <v>16.103333333333335</v>
      </c>
      <c r="H19" s="8">
        <v>16.309650000000001</v>
      </c>
      <c r="I19" s="8">
        <v>13.644286086956521</v>
      </c>
    </row>
    <row r="20" spans="2:9" ht="15.75" thickBot="1">
      <c r="B20" s="20" t="s">
        <v>29</v>
      </c>
      <c r="C20" s="7">
        <v>10.369208148148148</v>
      </c>
      <c r="D20" s="7">
        <v>10.374730769230769</v>
      </c>
      <c r="E20" s="7">
        <v>16.212427586206896</v>
      </c>
      <c r="F20" s="7">
        <v>7.2453380000000012</v>
      </c>
      <c r="G20" s="7">
        <v>14.768575862068964</v>
      </c>
      <c r="H20" s="8">
        <v>14.507964516129032</v>
      </c>
      <c r="I20" s="8">
        <v>12.449347724550897</v>
      </c>
    </row>
    <row r="21" spans="2:9" ht="15.75" thickBot="1">
      <c r="B21" s="20" t="s">
        <v>40</v>
      </c>
      <c r="C21" s="7"/>
      <c r="D21" s="7">
        <v>6.8442299999999996</v>
      </c>
      <c r="E21" s="7"/>
      <c r="F21" s="7">
        <v>23.105599999999999</v>
      </c>
      <c r="G21" s="7">
        <v>10.0914</v>
      </c>
      <c r="H21" s="8">
        <v>7.4648500000000002</v>
      </c>
      <c r="I21" s="8">
        <v>11.876519999999999</v>
      </c>
    </row>
    <row r="22" spans="2:9" ht="15.75" thickBot="1">
      <c r="B22" s="20" t="s">
        <v>36</v>
      </c>
      <c r="C22" s="7">
        <v>7.0424699999999998</v>
      </c>
      <c r="D22" s="7">
        <v>6.9973299999999998</v>
      </c>
      <c r="E22" s="7">
        <v>11.0708</v>
      </c>
      <c r="F22" s="7">
        <v>24.994299999999999</v>
      </c>
      <c r="G22" s="7">
        <v>11.183199999999999</v>
      </c>
      <c r="H22" s="8">
        <v>9.8284500000000001</v>
      </c>
      <c r="I22" s="8">
        <v>11.852758333333334</v>
      </c>
    </row>
    <row r="23" spans="2:9" ht="15.75" thickBot="1">
      <c r="B23" s="20" t="s">
        <v>32</v>
      </c>
      <c r="C23" s="7">
        <v>6.6895100000000003</v>
      </c>
      <c r="D23" s="7">
        <v>5.4803899999999999</v>
      </c>
      <c r="E23" s="7">
        <v>10.4442</v>
      </c>
      <c r="F23" s="7">
        <v>28.2043</v>
      </c>
      <c r="G23" s="7">
        <v>9.8918999999999997</v>
      </c>
      <c r="H23" s="8">
        <v>10.0405</v>
      </c>
      <c r="I23" s="8">
        <v>11.7918</v>
      </c>
    </row>
    <row r="24" spans="2:9" ht="15.75" thickBot="1">
      <c r="B24" s="20" t="s">
        <v>24</v>
      </c>
      <c r="C24" s="7">
        <v>8.0224499999999992</v>
      </c>
      <c r="D24" s="7">
        <v>6.6300400000000002</v>
      </c>
      <c r="E24" s="7">
        <v>10.94285</v>
      </c>
      <c r="F24" s="7">
        <v>19.357900000000001</v>
      </c>
      <c r="G24" s="7">
        <v>9.6063899999999993</v>
      </c>
      <c r="H24" s="8">
        <v>9.4552849999999999</v>
      </c>
      <c r="I24" s="8">
        <v>11.337733999999999</v>
      </c>
    </row>
    <row r="25" spans="2:9" ht="15.75" thickBot="1">
      <c r="B25" s="20" t="s">
        <v>17</v>
      </c>
      <c r="C25" s="7">
        <v>7.0989000000000004</v>
      </c>
      <c r="D25" s="7">
        <v>6.6696900000000001</v>
      </c>
      <c r="E25" s="7">
        <v>9.7626200000000001</v>
      </c>
      <c r="F25" s="7">
        <v>22.846899999999998</v>
      </c>
      <c r="G25" s="7">
        <v>9.9717633333333335</v>
      </c>
      <c r="H25" s="8">
        <v>8.0925949999999993</v>
      </c>
      <c r="I25" s="8">
        <v>11.237560833333333</v>
      </c>
    </row>
    <row r="26" spans="2:9" ht="15.75" thickBot="1">
      <c r="B26" s="20" t="s">
        <v>30</v>
      </c>
      <c r="C26" s="7">
        <v>7.3076100000000004</v>
      </c>
      <c r="D26" s="7">
        <v>5.6898900000000001</v>
      </c>
      <c r="E26" s="7">
        <v>11.763299999999999</v>
      </c>
      <c r="F26" s="7">
        <v>14.8971</v>
      </c>
      <c r="G26" s="7">
        <v>10.223100000000001</v>
      </c>
      <c r="H26" s="8">
        <v>8.0161899999999999</v>
      </c>
      <c r="I26" s="8">
        <v>9.6495316666666664</v>
      </c>
    </row>
    <row r="27" spans="2:9" ht="15.75" thickBot="1">
      <c r="B27" s="20" t="s">
        <v>28</v>
      </c>
      <c r="C27" s="7">
        <v>5.0547972727272725</v>
      </c>
      <c r="D27" s="7">
        <v>4.8612481249999995</v>
      </c>
      <c r="E27" s="7">
        <v>6.2601272727272717</v>
      </c>
      <c r="F27" s="7">
        <v>7.384170000000001</v>
      </c>
      <c r="G27" s="7">
        <v>6.7913445454545442</v>
      </c>
      <c r="H27" s="8">
        <v>5.9114230769230769</v>
      </c>
      <c r="I27" s="8">
        <v>5.9190839436619731</v>
      </c>
    </row>
    <row r="28" spans="2:9" ht="15.75" thickBot="1">
      <c r="B28" s="20" t="s">
        <v>37</v>
      </c>
      <c r="C28" s="7">
        <v>4.2336616666666673</v>
      </c>
      <c r="D28" s="7">
        <v>3.5742066666666665</v>
      </c>
      <c r="E28" s="7">
        <v>5.6365099999999995</v>
      </c>
      <c r="F28" s="7">
        <v>6.5945000000000009</v>
      </c>
      <c r="G28" s="7">
        <v>6.1366428571428573</v>
      </c>
      <c r="H28" s="8">
        <v>4.8078177777777773</v>
      </c>
      <c r="I28" s="8">
        <v>5.2069319047619063</v>
      </c>
    </row>
    <row r="29" spans="2:9" ht="15.75" thickBot="1">
      <c r="B29" s="20" t="s">
        <v>27</v>
      </c>
      <c r="C29" s="7">
        <v>4.1095476923076921</v>
      </c>
      <c r="D29" s="7">
        <v>4.1960354545454539</v>
      </c>
      <c r="E29" s="7">
        <v>5.4834333333333332</v>
      </c>
      <c r="F29" s="7">
        <v>6.8395960000000002</v>
      </c>
      <c r="G29" s="7">
        <v>5.7480291666666679</v>
      </c>
      <c r="H29" s="8">
        <v>4.6363193333333319</v>
      </c>
      <c r="I29" s="8">
        <v>5.0835501428571437</v>
      </c>
    </row>
    <row r="30" spans="2:9" ht="15.75" thickBot="1">
      <c r="B30" s="20" t="s">
        <v>25</v>
      </c>
      <c r="C30" s="7">
        <v>2.2944750000000003</v>
      </c>
      <c r="D30" s="7">
        <v>2.9706919999999997</v>
      </c>
      <c r="E30" s="7">
        <v>4.8533766666666667</v>
      </c>
      <c r="F30" s="7">
        <v>3.0771280000000001</v>
      </c>
      <c r="G30" s="7">
        <v>4.2409600000000003</v>
      </c>
      <c r="H30" s="8">
        <v>4.9420999999999999</v>
      </c>
      <c r="I30" s="8">
        <v>3.7256877777777779</v>
      </c>
    </row>
    <row r="31" spans="2:9" ht="15.75" thickBot="1">
      <c r="B31" s="20" t="s">
        <v>13</v>
      </c>
      <c r="C31" s="7">
        <v>3.8895749999999998</v>
      </c>
      <c r="D31" s="7">
        <v>2.4960599999999999</v>
      </c>
      <c r="E31" s="7">
        <v>5.5962666666666658</v>
      </c>
      <c r="F31" s="7">
        <v>1.5805933333333335</v>
      </c>
      <c r="G31" s="7">
        <v>3.3733599999999999</v>
      </c>
      <c r="H31" s="8">
        <v>4.9798450000000001</v>
      </c>
      <c r="I31" s="8">
        <v>3.6049100000000003</v>
      </c>
    </row>
    <row r="32" spans="2:9" ht="15.75" thickBot="1">
      <c r="B32" s="20" t="s">
        <v>35</v>
      </c>
      <c r="C32" s="7">
        <v>2.30383</v>
      </c>
      <c r="D32" s="7">
        <v>2.9112499999999999</v>
      </c>
      <c r="E32" s="7"/>
      <c r="F32" s="7"/>
      <c r="G32" s="7">
        <v>4.0449099999999998</v>
      </c>
      <c r="H32" s="8"/>
      <c r="I32" s="8">
        <v>3.0866633333333335</v>
      </c>
    </row>
    <row r="33" spans="2:9" ht="15.75" thickBot="1">
      <c r="B33" s="20" t="s">
        <v>18</v>
      </c>
      <c r="C33" s="7">
        <v>3.1786399999999997</v>
      </c>
      <c r="D33" s="7">
        <v>2.0872899999999999</v>
      </c>
      <c r="E33" s="7">
        <v>5.0384000000000002</v>
      </c>
      <c r="F33" s="7">
        <v>1.3752599999999999</v>
      </c>
      <c r="G33" s="7">
        <v>2.9378700000000002</v>
      </c>
      <c r="H33" s="8">
        <v>3.4594900000000002</v>
      </c>
      <c r="I33" s="8">
        <v>3.0241824999999998</v>
      </c>
    </row>
    <row r="34" spans="2:9" ht="15.75" thickBot="1">
      <c r="B34" s="14" t="s">
        <v>31</v>
      </c>
      <c r="C34" s="7">
        <v>1.8173199999999998</v>
      </c>
      <c r="D34" s="7">
        <v>1.3024335</v>
      </c>
      <c r="E34" s="7">
        <v>4.0807200000000003</v>
      </c>
      <c r="F34" s="7">
        <v>1.0527899999999999</v>
      </c>
      <c r="G34" s="7">
        <v>2.07707</v>
      </c>
      <c r="H34" s="8">
        <v>2.9509566666666665</v>
      </c>
      <c r="I34" s="8">
        <v>2.3290820769230764</v>
      </c>
    </row>
    <row r="35" spans="2:9" ht="15.75" thickBot="1">
      <c r="B35" s="14" t="s">
        <v>7</v>
      </c>
      <c r="C35" s="9">
        <v>11.612988387096772</v>
      </c>
      <c r="D35" s="10">
        <v>10.951506650273224</v>
      </c>
      <c r="E35" s="10">
        <v>15.729777647058818</v>
      </c>
      <c r="F35" s="10">
        <v>14.35240275</v>
      </c>
      <c r="G35" s="10">
        <v>16.677297065217395</v>
      </c>
      <c r="H35" s="11">
        <v>16.502282638888886</v>
      </c>
      <c r="I35" s="13">
        <v>14.347319296633303</v>
      </c>
    </row>
    <row r="37" spans="2:9" ht="15.75" thickBot="1"/>
    <row r="38" spans="2:9" ht="15.75" thickBot="1"/>
    <row r="41" spans="2:9" ht="15.75" thickBot="1"/>
    <row r="53" ht="15.75" thickBot="1"/>
  </sheetData>
  <conditionalFormatting pivot="1" sqref="C9:H9 C8:H8 C10:H10 C11:H11 C12:H12 C13:H13 C14:H14 C15:H15 C16:H16 C17:H17 C19:H19 C18:H18 C20:H20 C21:H21 C22:H22 C23:H23 C24:H24 C25:H25 C26:H26 C27:H27 C29:H29 C28:H28 C30:H30 C31:H31 C32:H32 C33:H33 C34:H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8 I9 I10 I11 I12 I13 I14 I15 I16 I17 I19 I18 I20 I21 I22 I23 I24 I25 I26 I27 I29 I28 I30 I31 I32 I33 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2010-07-25T18:46:46Z</cp:lastPrinted>
  <dcterms:created xsi:type="dcterms:W3CDTF">2010-06-30T15:01:38Z</dcterms:created>
  <dcterms:modified xsi:type="dcterms:W3CDTF">2010-07-27T09:41:42Z</dcterms:modified>
</cp:coreProperties>
</file>