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4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<sst xmlns="http://schemas.openxmlformats.org/spreadsheetml/2006/main" count="41" uniqueCount="38">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</sst>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pivotButton="1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70"/>
    </xf>
    <xf numFmtId="2" fontId="1" fillId="0" borderId="0" xfId="0" applyNumberFormat="1" applyFont="1" applyBorder="1"/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8" xfId="0" pivotButton="1" applyFont="1" applyBorder="1" applyAlignment="1">
      <alignment horizontal="center"/>
    </xf>
    <xf numFmtId="2" fontId="1" fillId="0" borderId="8" xfId="0" applyNumberFormat="1" applyFont="1" applyBorder="1"/>
    <xf numFmtId="2" fontId="1" fillId="0" borderId="7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0" xfId="0" applyFont="1" applyBorder="1" applyAlignment="1">
      <alignment horizontal="center" vertical="center" textRotation="70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Standard" xfId="0" builtinId="0"/>
  </cellStyles>
  <dxfs count="1669"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top style="medium">
          <color indexed="64"/>
        </top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668"/>
      <tableStyleElement type="headerRow" dxfId="1667"/>
      <tableStyleElement type="totalRow" dxfId="1666"/>
      <tableStyleElement type="firstColumn" dxfId="1665"/>
      <tableStyleElement type="lastColumn" dxfId="1664"/>
      <tableStyleElement type="firstRowStripe" dxfId="1663"/>
      <tableStyleElement type="firstColumnStripe" dxfId="166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Benchmarks!$C$8:$C$32</c:f>
              <c:numCache>
                <c:formatCode>0.00</c:formatCode>
                <c:ptCount val="24"/>
                <c:pt idx="0">
                  <c:v>22.560333333333332</c:v>
                </c:pt>
                <c:pt idx="1">
                  <c:v>19.563800000000001</c:v>
                </c:pt>
                <c:pt idx="2">
                  <c:v>15.886135483870971</c:v>
                </c:pt>
                <c:pt idx="3">
                  <c:v>12.078799999999999</c:v>
                </c:pt>
                <c:pt idx="4">
                  <c:v>13.130180000000001</c:v>
                </c:pt>
                <c:pt idx="5">
                  <c:v>14.16475</c:v>
                </c:pt>
                <c:pt idx="6">
                  <c:v>12.465584761904763</c:v>
                </c:pt>
                <c:pt idx="7">
                  <c:v>12.5755</c:v>
                </c:pt>
                <c:pt idx="8">
                  <c:v>13.9518</c:v>
                </c:pt>
                <c:pt idx="9">
                  <c:v>11.35102</c:v>
                </c:pt>
                <c:pt idx="10">
                  <c:v>10.410885454545454</c:v>
                </c:pt>
                <c:pt idx="11">
                  <c:v>7.0424699999999998</c:v>
                </c:pt>
                <c:pt idx="12">
                  <c:v>6.6895100000000003</c:v>
                </c:pt>
                <c:pt idx="14">
                  <c:v>8.0224499999999992</c:v>
                </c:pt>
                <c:pt idx="15">
                  <c:v>7.3076100000000004</c:v>
                </c:pt>
                <c:pt idx="16">
                  <c:v>5.0055437500000002</c:v>
                </c:pt>
                <c:pt idx="17">
                  <c:v>4.1066079999999996</c:v>
                </c:pt>
                <c:pt idx="18">
                  <c:v>4.2395760000000005</c:v>
                </c:pt>
                <c:pt idx="19">
                  <c:v>2.2944750000000003</c:v>
                </c:pt>
                <c:pt idx="20">
                  <c:v>3.8895749999999998</c:v>
                </c:pt>
                <c:pt idx="21">
                  <c:v>3.1853899999999999</c:v>
                </c:pt>
                <c:pt idx="22">
                  <c:v>2.30383</c:v>
                </c:pt>
                <c:pt idx="23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Benchmarks!$D$8:$D$32</c:f>
              <c:numCache>
                <c:formatCode>0.00</c:formatCode>
                <c:ptCount val="24"/>
                <c:pt idx="0">
                  <c:v>22.389366666666671</c:v>
                </c:pt>
                <c:pt idx="1">
                  <c:v>20.592350000000003</c:v>
                </c:pt>
                <c:pt idx="2">
                  <c:v>14.68777</c:v>
                </c:pt>
                <c:pt idx="3">
                  <c:v>12.1652</c:v>
                </c:pt>
                <c:pt idx="4">
                  <c:v>12.2653</c:v>
                </c:pt>
                <c:pt idx="5">
                  <c:v>10.047523333333332</c:v>
                </c:pt>
                <c:pt idx="6">
                  <c:v>11.642730476190476</c:v>
                </c:pt>
                <c:pt idx="7">
                  <c:v>10.7736</c:v>
                </c:pt>
                <c:pt idx="8">
                  <c:v>10.3766</c:v>
                </c:pt>
                <c:pt idx="9">
                  <c:v>10.4309625</c:v>
                </c:pt>
                <c:pt idx="10">
                  <c:v>10.320928571428572</c:v>
                </c:pt>
                <c:pt idx="11">
                  <c:v>6.9973299999999998</c:v>
                </c:pt>
                <c:pt idx="12">
                  <c:v>5.4803899999999999</c:v>
                </c:pt>
                <c:pt idx="14">
                  <c:v>6.6300400000000002</c:v>
                </c:pt>
                <c:pt idx="15">
                  <c:v>5.6898900000000001</c:v>
                </c:pt>
                <c:pt idx="16">
                  <c:v>4.8479199999999993</c:v>
                </c:pt>
                <c:pt idx="17">
                  <c:v>4.2856888888888882</c:v>
                </c:pt>
                <c:pt idx="18">
                  <c:v>3.4513419999999995</c:v>
                </c:pt>
                <c:pt idx="19">
                  <c:v>2.9612499999999997</c:v>
                </c:pt>
                <c:pt idx="20">
                  <c:v>2.4960599999999999</c:v>
                </c:pt>
                <c:pt idx="22">
                  <c:v>2.9112499999999999</c:v>
                </c:pt>
                <c:pt idx="23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Benchmarks!$E$8:$E$32</c:f>
              <c:numCache>
                <c:formatCode>0.00</c:formatCode>
                <c:ptCount val="24"/>
                <c:pt idx="0">
                  <c:v>31.863499999999998</c:v>
                </c:pt>
                <c:pt idx="1">
                  <c:v>29.5059</c:v>
                </c:pt>
                <c:pt idx="2">
                  <c:v>18.929647826086953</c:v>
                </c:pt>
                <c:pt idx="4">
                  <c:v>15.76568</c:v>
                </c:pt>
                <c:pt idx="5">
                  <c:v>14.908949999999999</c:v>
                </c:pt>
                <c:pt idx="6">
                  <c:v>15.611900000000004</c:v>
                </c:pt>
                <c:pt idx="7">
                  <c:v>17.708550000000002</c:v>
                </c:pt>
                <c:pt idx="9">
                  <c:v>14.146700000000001</c:v>
                </c:pt>
                <c:pt idx="10">
                  <c:v>16.388391666666667</c:v>
                </c:pt>
                <c:pt idx="11">
                  <c:v>11.0708</c:v>
                </c:pt>
                <c:pt idx="12">
                  <c:v>10.4442</c:v>
                </c:pt>
                <c:pt idx="13">
                  <c:v>9.6006800000000005</c:v>
                </c:pt>
                <c:pt idx="14">
                  <c:v>10.94285</c:v>
                </c:pt>
                <c:pt idx="15">
                  <c:v>11.763299999999999</c:v>
                </c:pt>
                <c:pt idx="16">
                  <c:v>6.3202987499999992</c:v>
                </c:pt>
                <c:pt idx="17">
                  <c:v>5.405804285714285</c:v>
                </c:pt>
                <c:pt idx="18">
                  <c:v>5.4625374999999998</c:v>
                </c:pt>
                <c:pt idx="19">
                  <c:v>4.9228749999999994</c:v>
                </c:pt>
                <c:pt idx="20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Benchmarks!$F$8:$F$32</c:f>
              <c:numCache>
                <c:formatCode>0.00</c:formatCode>
                <c:ptCount val="24"/>
                <c:pt idx="0">
                  <c:v>20.887150000000002</c:v>
                </c:pt>
                <c:pt idx="1">
                  <c:v>16.869499999999999</c:v>
                </c:pt>
                <c:pt idx="2">
                  <c:v>18.431861600000001</c:v>
                </c:pt>
                <c:pt idx="4">
                  <c:v>17.642025</c:v>
                </c:pt>
                <c:pt idx="5">
                  <c:v>22.698499999999999</c:v>
                </c:pt>
                <c:pt idx="6">
                  <c:v>18.26596</c:v>
                </c:pt>
                <c:pt idx="7">
                  <c:v>7.3719900000000003</c:v>
                </c:pt>
                <c:pt idx="9">
                  <c:v>15.963666666666667</c:v>
                </c:pt>
                <c:pt idx="10">
                  <c:v>7.2259175000000013</c:v>
                </c:pt>
                <c:pt idx="11">
                  <c:v>24.994299999999999</c:v>
                </c:pt>
                <c:pt idx="12">
                  <c:v>28.2043</c:v>
                </c:pt>
                <c:pt idx="13">
                  <c:v>21.8948</c:v>
                </c:pt>
                <c:pt idx="14">
                  <c:v>19.357900000000001</c:v>
                </c:pt>
                <c:pt idx="15">
                  <c:v>14.8971</c:v>
                </c:pt>
                <c:pt idx="16">
                  <c:v>7.2549000000000001</c:v>
                </c:pt>
                <c:pt idx="17">
                  <c:v>6.774548750000001</c:v>
                </c:pt>
                <c:pt idx="18">
                  <c:v>6.3367260000000005</c:v>
                </c:pt>
                <c:pt idx="19">
                  <c:v>3.0986133333333332</c:v>
                </c:pt>
                <c:pt idx="20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Benchmarks!$G$8:$G$32</c:f>
              <c:numCache>
                <c:formatCode>0.00</c:formatCode>
                <c:ptCount val="24"/>
                <c:pt idx="0">
                  <c:v>26.762649999999997</c:v>
                </c:pt>
                <c:pt idx="1">
                  <c:v>27.144649999999999</c:v>
                </c:pt>
                <c:pt idx="2">
                  <c:v>24.474824999999999</c:v>
                </c:pt>
                <c:pt idx="3">
                  <c:v>24.884699999999999</c:v>
                </c:pt>
                <c:pt idx="4">
                  <c:v>17.907666666666668</c:v>
                </c:pt>
                <c:pt idx="5">
                  <c:v>19.678533333333334</c:v>
                </c:pt>
                <c:pt idx="6">
                  <c:v>18.219033333333332</c:v>
                </c:pt>
                <c:pt idx="7">
                  <c:v>14.9398</c:v>
                </c:pt>
                <c:pt idx="8">
                  <c:v>20.399799999999999</c:v>
                </c:pt>
                <c:pt idx="9">
                  <c:v>16.103333333333335</c:v>
                </c:pt>
                <c:pt idx="10">
                  <c:v>14.949708695652173</c:v>
                </c:pt>
                <c:pt idx="11">
                  <c:v>11.183199999999999</c:v>
                </c:pt>
                <c:pt idx="12">
                  <c:v>9.8918999999999997</c:v>
                </c:pt>
                <c:pt idx="13">
                  <c:v>9.7563449999999996</c:v>
                </c:pt>
                <c:pt idx="14">
                  <c:v>9.6063899999999993</c:v>
                </c:pt>
                <c:pt idx="15">
                  <c:v>10.223100000000001</c:v>
                </c:pt>
                <c:pt idx="16">
                  <c:v>6.5206885714285709</c:v>
                </c:pt>
                <c:pt idx="17">
                  <c:v>5.7307522222222227</c:v>
                </c:pt>
                <c:pt idx="18">
                  <c:v>5.9323874999999999</c:v>
                </c:pt>
                <c:pt idx="19">
                  <c:v>4.2554266666666667</c:v>
                </c:pt>
                <c:pt idx="20">
                  <c:v>3.3733599999999999</c:v>
                </c:pt>
                <c:pt idx="21">
                  <c:v>3.0426899999999999</c:v>
                </c:pt>
                <c:pt idx="22">
                  <c:v>4.0449099999999998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Acer Liquid</c:v>
                </c:pt>
                <c:pt idx="4">
                  <c:v>HTC Incredible</c:v>
                </c:pt>
                <c:pt idx="5">
                  <c:v>Sony Ericsson X10i</c:v>
                </c:pt>
                <c:pt idx="6">
                  <c:v>HTC Desire</c:v>
                </c:pt>
                <c:pt idx="7">
                  <c:v>Motorola XT720/701</c:v>
                </c:pt>
                <c:pt idx="8">
                  <c:v>Dell Streak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HTC Legend</c:v>
                </c:pt>
                <c:pt idx="14">
                  <c:v>Sony Ericsson x10i Mini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HTC Wildfire</c:v>
                </c:pt>
                <c:pt idx="22">
                  <c:v>Samsung Moment</c:v>
                </c:pt>
                <c:pt idx="23">
                  <c:v>Emulator</c:v>
                </c:pt>
              </c:strCache>
            </c:strRef>
          </c:cat>
          <c:val>
            <c:numRef>
              <c:f>Benchmarks!$H$8:$H$32</c:f>
              <c:numCache>
                <c:formatCode>0.00</c:formatCode>
                <c:ptCount val="24"/>
                <c:pt idx="0">
                  <c:v>30.769728571428573</c:v>
                </c:pt>
                <c:pt idx="1">
                  <c:v>25.66375</c:v>
                </c:pt>
                <c:pt idx="2">
                  <c:v>22.90451724137931</c:v>
                </c:pt>
                <c:pt idx="4">
                  <c:v>19.752175000000001</c:v>
                </c:pt>
                <c:pt idx="5">
                  <c:v>19.53585</c:v>
                </c:pt>
                <c:pt idx="6">
                  <c:v>18.958992857142857</c:v>
                </c:pt>
                <c:pt idx="7">
                  <c:v>25.3642</c:v>
                </c:pt>
                <c:pt idx="9">
                  <c:v>16.1661</c:v>
                </c:pt>
                <c:pt idx="10">
                  <c:v>14.630042307692309</c:v>
                </c:pt>
                <c:pt idx="11">
                  <c:v>9.8284500000000001</c:v>
                </c:pt>
                <c:pt idx="12">
                  <c:v>10.0405</c:v>
                </c:pt>
                <c:pt idx="13">
                  <c:v>7.8437000000000001</c:v>
                </c:pt>
                <c:pt idx="14">
                  <c:v>9.4552849999999999</c:v>
                </c:pt>
                <c:pt idx="15">
                  <c:v>8.0161899999999999</c:v>
                </c:pt>
                <c:pt idx="16">
                  <c:v>5.7377100000000008</c:v>
                </c:pt>
                <c:pt idx="17">
                  <c:v>4.5478739999999993</c:v>
                </c:pt>
                <c:pt idx="18">
                  <c:v>4.7087199999999996</c:v>
                </c:pt>
                <c:pt idx="19">
                  <c:v>5.0348759999999997</c:v>
                </c:pt>
                <c:pt idx="20">
                  <c:v>4.9798450000000001</c:v>
                </c:pt>
                <c:pt idx="23">
                  <c:v>3.0577399999999999</c:v>
                </c:pt>
              </c:numCache>
            </c:numRef>
          </c:val>
        </c:ser>
        <c:gapWidth val="75"/>
        <c:overlap val="100"/>
        <c:axId val="89504768"/>
        <c:axId val="88810240"/>
      </c:barChart>
      <c:catAx>
        <c:axId val="89504768"/>
        <c:scaling>
          <c:orientation val="minMax"/>
        </c:scaling>
        <c:axPos val="b"/>
        <c:majorTickMark val="none"/>
        <c:tickLblPos val="nextTo"/>
        <c:crossAx val="88810240"/>
        <c:crosses val="autoZero"/>
        <c:auto val="1"/>
        <c:lblAlgn val="ctr"/>
        <c:lblOffset val="100"/>
      </c:catAx>
      <c:valAx>
        <c:axId val="88810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895047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25" r="0.25" t="0.75000000000000011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0.589701504628" createdVersion="3" refreshedVersion="3" minRefreshableVersion="3" recordCount="751">
  <cacheSource type="external" connectionId="1"/>
  <cacheFields count="21">
    <cacheField name="id" numFmtId="0" sqlType="4">
      <sharedItems containsSemiMixedTypes="0" containsString="0" containsNumber="1" containsInteger="1" minValue="12" maxValue="765"/>
    </cacheField>
    <cacheField name="timestamp" numFmtId="0" sqlType="11">
      <sharedItems containsSemiMixedTypes="0" containsNonDate="0" containsDate="1" containsString="0" minDate="2010-07-02T17:05:18" maxDate="2010-07-21T12:42:57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5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9" count="13">
        <n v="15"/>
        <n v="11"/>
        <n v="14"/>
        <n v="13"/>
        <n v="10"/>
        <n v="9"/>
        <n v="16"/>
        <n v="19"/>
        <n v="20"/>
        <n v="23"/>
        <n v="24"/>
        <n v="27"/>
        <n v="29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9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1">
        <s v="HTC"/>
        <s v="Acer"/>
        <s v="samsung"/>
        <s v="Motorola"/>
        <s v="Sony Ericsson"/>
        <s v="garmin-asus"/>
        <s v="unknown"/>
        <s v="LG electronics"/>
        <s v="Dell Inc.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8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  <s v="SPH-M900"/>
        <s v="heroc"/>
        <s v="qsd8250_surf"/>
        <s v="cdma_shadow"/>
        <s v="liberty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6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9">
          <x v="0"/>
          <x v="1"/>
          <x v="19"/>
          <x v="2"/>
          <x v="3"/>
          <x v="16"/>
          <x v="15"/>
          <x v="26"/>
          <x v="16"/>
          <x v="4"/>
          <x v="26"/>
          <x v="5"/>
          <x v="6"/>
          <x v="7"/>
          <x v="16"/>
          <x v="8"/>
          <x v="9"/>
          <x v="10"/>
          <x v="19"/>
          <x v="24"/>
          <x v="11"/>
          <x v="26"/>
          <x v="24"/>
          <x v="15"/>
          <x v="24"/>
          <x v="16"/>
          <x v="17"/>
          <x v="24"/>
          <x v="18"/>
          <x v="19"/>
          <x v="20"/>
          <x v="21"/>
          <x v="24"/>
          <x v="22"/>
          <x v="23"/>
          <x v="25"/>
          <x v="12"/>
          <x v="13"/>
          <x v="14"/>
        </discretePr>
        <groupItems count="27">
          <s v="Nexus One"/>
          <s v="HTC Tattoo"/>
          <s v="Liquid"/>
          <s v="GT-I9000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ruppe5"/>
          <s v="GT540"/>
          <s v="SPH-M900"/>
          <s v="Dell Streak"/>
          <s v="DROIDX"/>
          <s v="Gruppe1"/>
          <s v="HTC Liberty"/>
          <s v="Gruppe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1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x v="8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x v="23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x v="2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x v="25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x v="16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x v="4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x v="4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x v="11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4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2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6">
        <item x="2"/>
        <item x="3"/>
        <item m="1" x="14"/>
        <item m="1" x="13"/>
        <item x="0"/>
        <item x="1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 countASubtotal="1"/>
    <pivotField name="Device" axis="axisRow" showAll="0">
      <items count="40">
        <item x="17"/>
        <item m="1" x="38"/>
        <item m="1" x="37"/>
        <item m="1" x="36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2">
        <item m="1" x="10"/>
        <item x="0"/>
        <item m="1"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7">
        <item n="Sony Ericsson X10i" sd="0" x="7"/>
        <item sd="0" x="0"/>
        <item n="Acer Liquid" sd="0" x="2"/>
        <item sd="0" x="10"/>
        <item sd="0" x="1"/>
        <item x="14"/>
        <item sd="0" x="8"/>
        <item sd="0" x="5"/>
        <item n="Samsung Galaxy Spica" sd="0" x="9"/>
        <item n="Samsung Galaxy S" sd="0" x="3"/>
        <item n="HTC Evo 4G" sd="0" x="11"/>
        <item n="Sony Ericsson x10i Mini" sd="0" x="4"/>
        <item x="13"/>
        <item n="HTC Incredible" sd="0" x="6"/>
        <item x="12"/>
        <item n="Motorola XT720/701" sd="0" x="15"/>
        <item n="Motorola Milestone/Droid" sd="0" x="16"/>
        <item n="Nuvifone A50" sd="0" x="17"/>
        <item n="Emulator" sd="0" x="18"/>
        <item n="HTC Dream (G1)" sd="0" x="19"/>
        <item n="LG GT540" sd="0" x="20"/>
        <item n="Samsung Moment" sd="0" x="21"/>
        <item sd="0" x="22"/>
        <item n="Droid X" sd="0" x="23"/>
        <item n="HTC Hero/Droid Eris" sd="0" x="24"/>
        <item n="HTC Aria/Liberty" sd="0" x="25"/>
        <item n="HTC Magic/Sapphire (G2)" sd="0"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5">
    <i>
      <x v="9"/>
    </i>
    <i>
      <x v="23"/>
    </i>
    <i>
      <x v="1"/>
    </i>
    <i>
      <x v="2"/>
    </i>
    <i>
      <x v="13"/>
    </i>
    <i>
      <x/>
    </i>
    <i>
      <x v="7"/>
    </i>
    <i>
      <x v="15"/>
    </i>
    <i>
      <x v="22"/>
    </i>
    <i>
      <x v="10"/>
    </i>
    <i>
      <x v="16"/>
    </i>
    <i>
      <x v="25"/>
    </i>
    <i>
      <x v="20"/>
    </i>
    <i>
      <x v="6"/>
    </i>
    <i>
      <x v="11"/>
    </i>
    <i>
      <x v="17"/>
    </i>
    <i>
      <x v="24"/>
    </i>
    <i>
      <x v="19"/>
    </i>
    <i>
      <x v="26"/>
    </i>
    <i>
      <x v="8"/>
    </i>
    <i>
      <x v="4"/>
    </i>
    <i>
      <x v="3"/>
    </i>
    <i>
      <x v="21"/>
    </i>
    <i>
      <x v="18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109">
    <format dxfId="1205">
      <pivotArea dataOnly="0" labelOnly="1" fieldPosition="0">
        <references count="1">
          <reference field="2" count="0"/>
        </references>
      </pivotArea>
    </format>
    <format dxfId="1206">
      <pivotArea dataOnly="0" labelOnly="1" grandCol="1" outline="0" fieldPosition="0"/>
    </format>
    <format dxfId="1207">
      <pivotArea dataOnly="0" labelOnly="1" fieldPosition="0">
        <references count="1">
          <reference field="2" count="0"/>
        </references>
      </pivotArea>
    </format>
    <format dxfId="1208">
      <pivotArea dataOnly="0" labelOnly="1" grandCol="1" outline="0" fieldPosition="0"/>
    </format>
    <format dxfId="1209">
      <pivotArea dataOnly="0" labelOnly="1" fieldPosition="0">
        <references count="1">
          <reference field="2" count="0"/>
        </references>
      </pivotArea>
    </format>
    <format dxfId="1210">
      <pivotArea dataOnly="0" labelOnly="1" grandCol="1" outline="0" fieldPosition="0"/>
    </format>
    <format dxfId="1211">
      <pivotArea outline="0" collapsedLevelsAreSubtotals="1" fieldPosition="0"/>
    </format>
    <format dxfId="1212">
      <pivotArea outline="0" collapsedLevelsAreSubtotals="1" fieldPosition="0"/>
    </format>
    <format dxfId="1213">
      <pivotArea dataOnly="0" labelOnly="1" fieldPosition="0">
        <references count="1">
          <reference field="2" count="0"/>
        </references>
      </pivotArea>
    </format>
    <format dxfId="1214">
      <pivotArea dataOnly="0" labelOnly="1" grandCol="1" outline="0" fieldPosition="0"/>
    </format>
    <format dxfId="1215">
      <pivotArea dataOnly="0" labelOnly="1" grandRow="1" outline="0" fieldPosition="0"/>
    </format>
    <format dxfId="1216">
      <pivotArea field="6" type="button" dataOnly="0" labelOnly="1" outline="0" axis="axisRow" fieldPosition="1"/>
    </format>
    <format dxfId="1217">
      <pivotArea field="6" type="button" dataOnly="0" labelOnly="1" outline="0" axis="axisRow" fieldPosition="1"/>
    </format>
    <format dxfId="1218">
      <pivotArea collapsedLevelsAreSubtotals="1" fieldPosition="0">
        <references count="1">
          <reference field="6" count="0"/>
        </references>
      </pivotArea>
    </format>
    <format dxfId="1219">
      <pivotArea dataOnly="0" labelOnly="1" fieldPosition="0">
        <references count="1">
          <reference field="6" count="0"/>
        </references>
      </pivotArea>
    </format>
    <format dxfId="1220">
      <pivotArea grandRow="1" outline="0" collapsedLevelsAreSubtotals="1" fieldPosition="0"/>
    </format>
    <format dxfId="1221">
      <pivotArea type="all" dataOnly="0" outline="0" fieldPosition="0"/>
    </format>
    <format dxfId="1222">
      <pivotArea field="3" type="button" dataOnly="0" labelOnly="1" outline="0" axis="axisPage" fieldPosition="0"/>
    </format>
    <format dxfId="1223">
      <pivotArea dataOnly="0" labelOnly="1" outline="0" fieldPosition="0">
        <references count="1">
          <reference field="3" count="0"/>
        </references>
      </pivotArea>
    </format>
    <format dxfId="1224">
      <pivotArea field="9" type="button" dataOnly="0" labelOnly="1" outline="0" axis="axisPage" fieldPosition="1"/>
    </format>
    <format dxfId="1225">
      <pivotArea dataOnly="0" labelOnly="1" outline="0" fieldPosition="0">
        <references count="1">
          <reference field="9" count="0"/>
        </references>
      </pivotArea>
    </format>
    <format dxfId="1226">
      <pivotArea field="7" type="button" dataOnly="0" labelOnly="1" outline="0" axis="axisPage" fieldPosition="2"/>
    </format>
    <format dxfId="1227">
      <pivotArea dataOnly="0" labelOnly="1" outline="0" fieldPosition="0">
        <references count="1">
          <reference field="7" count="0"/>
        </references>
      </pivotArea>
    </format>
    <format dxfId="1228">
      <pivotArea type="all" dataOnly="0" outline="0" fieldPosition="0"/>
    </format>
    <format dxfId="1229">
      <pivotArea field="3" type="button" dataOnly="0" labelOnly="1" outline="0" axis="axisPage" fieldPosition="0"/>
    </format>
    <format dxfId="1230">
      <pivotArea dataOnly="0" labelOnly="1" outline="0" fieldPosition="0">
        <references count="1">
          <reference field="3" count="0"/>
        </references>
      </pivotArea>
    </format>
    <format dxfId="1231">
      <pivotArea field="9" type="button" dataOnly="0" labelOnly="1" outline="0" axis="axisPage" fieldPosition="1"/>
    </format>
    <format dxfId="1232">
      <pivotArea dataOnly="0" labelOnly="1" outline="0" fieldPosition="0">
        <references count="1">
          <reference field="9" count="0"/>
        </references>
      </pivotArea>
    </format>
    <format dxfId="1233">
      <pivotArea field="7" type="button" dataOnly="0" labelOnly="1" outline="0" axis="axisPage" fieldPosition="2"/>
    </format>
    <format dxfId="1234">
      <pivotArea dataOnly="0" labelOnly="1" outline="0" fieldPosition="0">
        <references count="1">
          <reference field="7" count="0"/>
        </references>
      </pivotArea>
    </format>
    <format dxfId="1235">
      <pivotArea type="origin" dataOnly="0" labelOnly="1" outline="0" fieldPosition="0"/>
    </format>
    <format dxfId="1236">
      <pivotArea type="origin" dataOnly="0" labelOnly="1" outline="0" fieldPosition="0"/>
    </format>
    <format dxfId="1237">
      <pivotArea type="origin" dataOnly="0" labelOnly="1" outline="0" fieldPosition="0"/>
    </format>
    <format dxfId="1238">
      <pivotArea type="origin" dataOnly="0" labelOnly="1" outline="0" fieldPosition="0"/>
    </format>
    <format dxfId="1239">
      <pivotArea field="6" grandCol="1" collapsedLevelsAreSubtotals="1" axis="axisRow" fieldPosition="1">
        <references count="1">
          <reference field="6" count="0"/>
        </references>
      </pivotArea>
    </format>
    <format dxfId="1240">
      <pivotArea grandRow="1" grandCol="1" outline="0" collapsedLevelsAreSubtotals="1" fieldPosition="0"/>
    </format>
    <format dxfId="1241">
      <pivotArea collapsedLevelsAreSubtotals="1" fieldPosition="0">
        <references count="1">
          <reference field="20" count="1">
            <x v="9"/>
          </reference>
        </references>
      </pivotArea>
    </format>
    <format dxfId="1242">
      <pivotArea collapsedLevelsAreSubtotals="1" fieldPosition="0">
        <references count="1">
          <reference field="20" count="1">
            <x v="23"/>
          </reference>
        </references>
      </pivotArea>
    </format>
    <format dxfId="1243">
      <pivotArea collapsedLevelsAreSubtotals="1" fieldPosition="0">
        <references count="1">
          <reference field="20" count="1">
            <x v="1"/>
          </reference>
        </references>
      </pivotArea>
    </format>
    <format dxfId="1244">
      <pivotArea collapsedLevelsAreSubtotals="1" fieldPosition="0">
        <references count="1">
          <reference field="20" count="1">
            <x v="2"/>
          </reference>
        </references>
      </pivotArea>
    </format>
    <format dxfId="1245">
      <pivotArea collapsedLevelsAreSubtotals="1" fieldPosition="0">
        <references count="1">
          <reference field="20" count="1">
            <x v="13"/>
          </reference>
        </references>
      </pivotArea>
    </format>
    <format dxfId="1246">
      <pivotArea collapsedLevelsAreSubtotals="1" fieldPosition="0">
        <references count="1">
          <reference field="20" count="1">
            <x v="0"/>
          </reference>
        </references>
      </pivotArea>
    </format>
    <format dxfId="1247">
      <pivotArea collapsedLevelsAreSubtotals="1" fieldPosition="0">
        <references count="1">
          <reference field="20" count="1">
            <x v="7"/>
          </reference>
        </references>
      </pivotArea>
    </format>
    <format dxfId="1248">
      <pivotArea collapsedLevelsAreSubtotals="1" fieldPosition="0">
        <references count="1">
          <reference field="20" count="1">
            <x v="15"/>
          </reference>
        </references>
      </pivotArea>
    </format>
    <format dxfId="1249">
      <pivotArea collapsedLevelsAreSubtotals="1" fieldPosition="0">
        <references count="1">
          <reference field="20" count="1">
            <x v="22"/>
          </reference>
        </references>
      </pivotArea>
    </format>
    <format dxfId="1250">
      <pivotArea collapsedLevelsAreSubtotals="1" fieldPosition="0">
        <references count="1">
          <reference field="20" count="1">
            <x v="10"/>
          </reference>
        </references>
      </pivotArea>
    </format>
    <format dxfId="1251">
      <pivotArea collapsedLevelsAreSubtotals="1" fieldPosition="0">
        <references count="1">
          <reference field="20" count="1">
            <x v="16"/>
          </reference>
        </references>
      </pivotArea>
    </format>
    <format dxfId="1252">
      <pivotArea collapsedLevelsAreSubtotals="1" fieldPosition="0">
        <references count="1">
          <reference field="20" count="1">
            <x v="20"/>
          </reference>
        </references>
      </pivotArea>
    </format>
    <format dxfId="1253">
      <pivotArea collapsedLevelsAreSubtotals="1" fieldPosition="0">
        <references count="1">
          <reference field="20" count="1">
            <x v="6"/>
          </reference>
        </references>
      </pivotArea>
    </format>
    <format dxfId="1254">
      <pivotArea collapsedLevelsAreSubtotals="1" fieldPosition="0">
        <references count="1">
          <reference field="20" count="1">
            <x v="11"/>
          </reference>
        </references>
      </pivotArea>
    </format>
    <format dxfId="1255">
      <pivotArea collapsedLevelsAreSubtotals="1" fieldPosition="0">
        <references count="1">
          <reference field="20" count="1">
            <x v="17"/>
          </reference>
        </references>
      </pivotArea>
    </format>
    <format dxfId="1256">
      <pivotArea collapsedLevelsAreSubtotals="1" fieldPosition="0">
        <references count="1">
          <reference field="20" count="1">
            <x v="24"/>
          </reference>
        </references>
      </pivotArea>
    </format>
    <format dxfId="1257">
      <pivotArea collapsedLevelsAreSubtotals="1" fieldPosition="0">
        <references count="1">
          <reference field="20" count="1">
            <x v="19"/>
          </reference>
        </references>
      </pivotArea>
    </format>
    <format dxfId="1258">
      <pivotArea collapsedLevelsAreSubtotals="1" fieldPosition="0">
        <references count="1">
          <reference field="20" count="1">
            <x v="8"/>
          </reference>
        </references>
      </pivotArea>
    </format>
    <format dxfId="1259">
      <pivotArea collapsedLevelsAreSubtotals="1" fieldPosition="0">
        <references count="1">
          <reference field="20" count="1">
            <x v="4"/>
          </reference>
        </references>
      </pivotArea>
    </format>
    <format dxfId="1260">
      <pivotArea collapsedLevelsAreSubtotals="1" fieldPosition="0">
        <references count="1">
          <reference field="20" count="1">
            <x v="3"/>
          </reference>
        </references>
      </pivotArea>
    </format>
    <format dxfId="1261">
      <pivotArea collapsedLevelsAreSubtotals="1" fieldPosition="0">
        <references count="1">
          <reference field="20" count="1">
            <x v="21"/>
          </reference>
        </references>
      </pivotArea>
    </format>
    <format dxfId="1262">
      <pivotArea collapsedLevelsAreSubtotals="1" fieldPosition="0">
        <references count="1">
          <reference field="20" count="1">
            <x v="18"/>
          </reference>
        </references>
      </pivotArea>
    </format>
    <format dxfId="87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85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83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81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79">
      <pivotArea collapsedLevelsAreSubtotals="1" fieldPosition="0">
        <references count="2">
          <reference field="2" count="0" selected="0"/>
          <reference field="20" count="1">
            <x v="13"/>
          </reference>
        </references>
      </pivotArea>
    </format>
    <format dxfId="77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75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73">
      <pivotArea collapsedLevelsAreSubtotals="1" fieldPosition="0">
        <references count="2">
          <reference field="2" count="0" selected="0"/>
          <reference field="20" count="1">
            <x v="15"/>
          </reference>
        </references>
      </pivotArea>
    </format>
    <format dxfId="71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69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67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65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63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61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59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57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55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53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51">
      <pivotArea collapsedLevelsAreSubtotals="1" fieldPosition="0">
        <references count="2">
          <reference field="2" count="0" selected="0"/>
          <reference field="20" count="1">
            <x v="26"/>
          </reference>
        </references>
      </pivotArea>
    </format>
    <format dxfId="49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47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45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43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41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39">
      <pivotArea dataOnly="0" labelOnly="1" fieldPosition="0">
        <references count="1">
          <reference field="2" count="0"/>
        </references>
      </pivotArea>
    </format>
    <format dxfId="38">
      <pivotArea dataOnly="0" labelOnly="1" fieldPosition="0">
        <references count="1">
          <reference field="20" count="24">
            <x v="0"/>
            <x v="1"/>
            <x v="2"/>
            <x v="3"/>
            <x v="4"/>
            <x v="6"/>
            <x v="7"/>
            <x v="8"/>
            <x v="9"/>
            <x v="10"/>
            <x v="11"/>
            <x v="13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37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35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34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2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30">
      <pivotArea field="20" grandCol="1" collapsedLevelsAreSubtotals="1" axis="axisRow" fieldPosition="0">
        <references count="1">
          <reference field="20" count="1">
            <x v="13"/>
          </reference>
        </references>
      </pivotArea>
    </format>
    <format dxfId="28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6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24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22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21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9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8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17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16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14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12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1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10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9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8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6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4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2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1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0">
      <pivotArea field="2" grandRow="1" outline="0" collapsedLevelsAreSubtotals="1" axis="axisCol" fieldPosition="0">
        <references count="1">
          <reference field="2" count="0" selected="0"/>
        </references>
      </pivotArea>
    </format>
  </formats>
  <conditionalFormats count="2">
    <conditionalFormat priority="2">
      <pivotAreas count="24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</pivotAreas>
    </conditionalFormat>
    <conditionalFormat priority="1">
      <pivotAreas count="24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J21" sqref="J21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0" t="s">
        <v>9</v>
      </c>
      <c r="C2" s="11" t="s">
        <v>10</v>
      </c>
    </row>
    <row r="3" spans="2:9">
      <c r="B3" s="10" t="s">
        <v>5</v>
      </c>
      <c r="C3" s="11" t="s">
        <v>10</v>
      </c>
    </row>
    <row r="4" spans="2:9">
      <c r="B4" s="10" t="s">
        <v>11</v>
      </c>
      <c r="C4" s="11" t="s">
        <v>10</v>
      </c>
    </row>
    <row r="5" spans="2:9" ht="15.75" thickBot="1"/>
    <row r="6" spans="2:9" ht="19.5" thickBot="1">
      <c r="B6" s="12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18" t="s">
        <v>3</v>
      </c>
      <c r="D7" s="19" t="s">
        <v>2</v>
      </c>
      <c r="E7" s="19" t="s">
        <v>1</v>
      </c>
      <c r="F7" s="19" t="s">
        <v>0</v>
      </c>
      <c r="G7" s="19" t="s">
        <v>4</v>
      </c>
      <c r="H7" s="20" t="s">
        <v>12</v>
      </c>
      <c r="I7" s="5" t="s">
        <v>7</v>
      </c>
    </row>
    <row r="8" spans="2:9">
      <c r="B8" s="21" t="s">
        <v>20</v>
      </c>
      <c r="C8" s="6">
        <v>22.560333333333332</v>
      </c>
      <c r="D8" s="6">
        <v>22.389366666666671</v>
      </c>
      <c r="E8" s="6">
        <v>31.863499999999998</v>
      </c>
      <c r="F8" s="6">
        <v>20.887150000000002</v>
      </c>
      <c r="G8" s="6">
        <v>26.762649999999997</v>
      </c>
      <c r="H8" s="6">
        <v>30.769728571428573</v>
      </c>
      <c r="I8" s="14">
        <v>26.00448918918919</v>
      </c>
    </row>
    <row r="9" spans="2:9">
      <c r="B9" s="22" t="s">
        <v>34</v>
      </c>
      <c r="C9" s="6">
        <v>19.563800000000001</v>
      </c>
      <c r="D9" s="6">
        <v>20.592350000000003</v>
      </c>
      <c r="E9" s="6">
        <v>29.5059</v>
      </c>
      <c r="F9" s="6">
        <v>16.869499999999999</v>
      </c>
      <c r="G9" s="6">
        <v>27.144649999999999</v>
      </c>
      <c r="H9" s="6">
        <v>25.66375</v>
      </c>
      <c r="I9" s="15">
        <v>22.998799999999999</v>
      </c>
    </row>
    <row r="10" spans="2:9">
      <c r="B10" s="22" t="s">
        <v>6</v>
      </c>
      <c r="C10" s="6">
        <v>15.886135483870971</v>
      </c>
      <c r="D10" s="6">
        <v>14.68777</v>
      </c>
      <c r="E10" s="6">
        <v>18.929647826086953</v>
      </c>
      <c r="F10" s="6">
        <v>18.431861600000001</v>
      </c>
      <c r="G10" s="6">
        <v>24.474824999999999</v>
      </c>
      <c r="H10" s="6">
        <v>22.90451724137931</v>
      </c>
      <c r="I10" s="15">
        <v>19.127578860759499</v>
      </c>
    </row>
    <row r="11" spans="2:9">
      <c r="B11" s="22" t="s">
        <v>19</v>
      </c>
      <c r="C11" s="6">
        <v>12.078799999999999</v>
      </c>
      <c r="D11" s="6">
        <v>12.1652</v>
      </c>
      <c r="E11" s="6"/>
      <c r="F11" s="6"/>
      <c r="G11" s="6">
        <v>24.884699999999999</v>
      </c>
      <c r="H11" s="6"/>
      <c r="I11" s="15">
        <v>16.376233333333332</v>
      </c>
    </row>
    <row r="12" spans="2:9">
      <c r="B12" s="22" t="s">
        <v>21</v>
      </c>
      <c r="C12" s="6">
        <v>13.130180000000001</v>
      </c>
      <c r="D12" s="6">
        <v>12.2653</v>
      </c>
      <c r="E12" s="6">
        <v>15.76568</v>
      </c>
      <c r="F12" s="6">
        <v>17.642025</v>
      </c>
      <c r="G12" s="6">
        <v>17.907666666666668</v>
      </c>
      <c r="H12" s="6">
        <v>19.752175000000001</v>
      </c>
      <c r="I12" s="15">
        <v>16.091546428571426</v>
      </c>
    </row>
    <row r="13" spans="2:9">
      <c r="B13" s="22" t="s">
        <v>23</v>
      </c>
      <c r="C13" s="6">
        <v>14.16475</v>
      </c>
      <c r="D13" s="6">
        <v>10.047523333333332</v>
      </c>
      <c r="E13" s="6">
        <v>14.908949999999999</v>
      </c>
      <c r="F13" s="6">
        <v>22.698499999999999</v>
      </c>
      <c r="G13" s="6">
        <v>19.678533333333334</v>
      </c>
      <c r="H13" s="6">
        <v>19.53585</v>
      </c>
      <c r="I13" s="15">
        <v>16.084289999999999</v>
      </c>
    </row>
    <row r="14" spans="2:9">
      <c r="B14" s="22" t="s">
        <v>16</v>
      </c>
      <c r="C14" s="6">
        <v>12.465584761904763</v>
      </c>
      <c r="D14" s="6">
        <v>11.642730476190476</v>
      </c>
      <c r="E14" s="6">
        <v>15.611900000000004</v>
      </c>
      <c r="F14" s="6">
        <v>18.26596</v>
      </c>
      <c r="G14" s="6">
        <v>18.219033333333332</v>
      </c>
      <c r="H14" s="6">
        <v>18.958992857142857</v>
      </c>
      <c r="I14" s="15">
        <v>15.922732959999999</v>
      </c>
    </row>
    <row r="15" spans="2:9">
      <c r="B15" s="22" t="s">
        <v>22</v>
      </c>
      <c r="C15" s="6">
        <v>12.5755</v>
      </c>
      <c r="D15" s="6">
        <v>10.7736</v>
      </c>
      <c r="E15" s="6">
        <v>17.708550000000002</v>
      </c>
      <c r="F15" s="6">
        <v>7.3719900000000003</v>
      </c>
      <c r="G15" s="6">
        <v>14.9398</v>
      </c>
      <c r="H15" s="6">
        <v>25.3642</v>
      </c>
      <c r="I15" s="15">
        <v>15.206027142857142</v>
      </c>
    </row>
    <row r="16" spans="2:9">
      <c r="B16" s="22" t="s">
        <v>33</v>
      </c>
      <c r="C16" s="6">
        <v>13.9518</v>
      </c>
      <c r="D16" s="6">
        <v>10.3766</v>
      </c>
      <c r="E16" s="6"/>
      <c r="F16" s="6"/>
      <c r="G16" s="6">
        <v>20.399799999999999</v>
      </c>
      <c r="H16" s="6"/>
      <c r="I16" s="15">
        <v>14.9094</v>
      </c>
    </row>
    <row r="17" spans="2:9">
      <c r="B17" s="22" t="s">
        <v>26</v>
      </c>
      <c r="C17" s="6">
        <v>11.35102</v>
      </c>
      <c r="D17" s="6">
        <v>10.4309625</v>
      </c>
      <c r="E17" s="6">
        <v>14.146700000000001</v>
      </c>
      <c r="F17" s="6">
        <v>15.963666666666667</v>
      </c>
      <c r="G17" s="6">
        <v>16.103333333333335</v>
      </c>
      <c r="H17" s="6">
        <v>16.1661</v>
      </c>
      <c r="I17" s="15">
        <v>13.837700526315787</v>
      </c>
    </row>
    <row r="18" spans="2:9">
      <c r="B18" s="22" t="s">
        <v>29</v>
      </c>
      <c r="C18" s="6">
        <v>10.410885454545454</v>
      </c>
      <c r="D18" s="6">
        <v>10.320928571428572</v>
      </c>
      <c r="E18" s="6">
        <v>16.388391666666667</v>
      </c>
      <c r="F18" s="6">
        <v>7.2259175000000013</v>
      </c>
      <c r="G18" s="6">
        <v>14.949708695652173</v>
      </c>
      <c r="H18" s="6">
        <v>14.630042307692309</v>
      </c>
      <c r="I18" s="15">
        <v>12.557670073529408</v>
      </c>
    </row>
    <row r="19" spans="2:9">
      <c r="B19" s="22" t="s">
        <v>36</v>
      </c>
      <c r="C19" s="6">
        <v>7.0424699999999998</v>
      </c>
      <c r="D19" s="6">
        <v>6.9973299999999998</v>
      </c>
      <c r="E19" s="6">
        <v>11.0708</v>
      </c>
      <c r="F19" s="6">
        <v>24.994299999999999</v>
      </c>
      <c r="G19" s="6">
        <v>11.183199999999999</v>
      </c>
      <c r="H19" s="6">
        <v>9.8284500000000001</v>
      </c>
      <c r="I19" s="15">
        <v>11.852758333333334</v>
      </c>
    </row>
    <row r="20" spans="2:9">
      <c r="B20" s="22" t="s">
        <v>32</v>
      </c>
      <c r="C20" s="6">
        <v>6.6895100000000003</v>
      </c>
      <c r="D20" s="6">
        <v>5.4803899999999999</v>
      </c>
      <c r="E20" s="6">
        <v>10.4442</v>
      </c>
      <c r="F20" s="6">
        <v>28.2043</v>
      </c>
      <c r="G20" s="6">
        <v>9.8918999999999997</v>
      </c>
      <c r="H20" s="6">
        <v>10.0405</v>
      </c>
      <c r="I20" s="15">
        <v>11.7918</v>
      </c>
    </row>
    <row r="21" spans="2:9">
      <c r="B21" s="22" t="s">
        <v>17</v>
      </c>
      <c r="C21" s="6"/>
      <c r="D21" s="6"/>
      <c r="E21" s="6">
        <v>9.6006800000000005</v>
      </c>
      <c r="F21" s="6">
        <v>21.8948</v>
      </c>
      <c r="G21" s="6">
        <v>9.7563449999999996</v>
      </c>
      <c r="H21" s="6">
        <v>7.8437000000000001</v>
      </c>
      <c r="I21" s="15">
        <v>11.408758333333333</v>
      </c>
    </row>
    <row r="22" spans="2:9">
      <c r="B22" s="22" t="s">
        <v>24</v>
      </c>
      <c r="C22" s="6">
        <v>8.0224499999999992</v>
      </c>
      <c r="D22" s="6">
        <v>6.6300400000000002</v>
      </c>
      <c r="E22" s="6">
        <v>10.94285</v>
      </c>
      <c r="F22" s="6">
        <v>19.357900000000001</v>
      </c>
      <c r="G22" s="6">
        <v>9.6063899999999993</v>
      </c>
      <c r="H22" s="6">
        <v>9.4552849999999999</v>
      </c>
      <c r="I22" s="15">
        <v>11.337733999999999</v>
      </c>
    </row>
    <row r="23" spans="2:9">
      <c r="B23" s="22" t="s">
        <v>30</v>
      </c>
      <c r="C23" s="6">
        <v>7.3076100000000004</v>
      </c>
      <c r="D23" s="6">
        <v>5.6898900000000001</v>
      </c>
      <c r="E23" s="6">
        <v>11.763299999999999</v>
      </c>
      <c r="F23" s="6">
        <v>14.8971</v>
      </c>
      <c r="G23" s="6">
        <v>10.223100000000001</v>
      </c>
      <c r="H23" s="6">
        <v>8.0161899999999999</v>
      </c>
      <c r="I23" s="15">
        <v>9.6495316666666664</v>
      </c>
    </row>
    <row r="24" spans="2:9">
      <c r="B24" s="22" t="s">
        <v>28</v>
      </c>
      <c r="C24" s="6">
        <v>5.0055437500000002</v>
      </c>
      <c r="D24" s="6">
        <v>4.8479199999999993</v>
      </c>
      <c r="E24" s="6">
        <v>6.3202987499999992</v>
      </c>
      <c r="F24" s="6">
        <v>7.2549000000000001</v>
      </c>
      <c r="G24" s="6">
        <v>6.5206885714285709</v>
      </c>
      <c r="H24" s="6">
        <v>5.7377100000000008</v>
      </c>
      <c r="I24" s="15">
        <v>5.8628487500000013</v>
      </c>
    </row>
    <row r="25" spans="2:9">
      <c r="B25" s="22" t="s">
        <v>27</v>
      </c>
      <c r="C25" s="6">
        <v>4.1066079999999996</v>
      </c>
      <c r="D25" s="6">
        <v>4.2856888888888882</v>
      </c>
      <c r="E25" s="6">
        <v>5.405804285714285</v>
      </c>
      <c r="F25" s="6">
        <v>6.774548750000001</v>
      </c>
      <c r="G25" s="6">
        <v>5.7307522222222227</v>
      </c>
      <c r="H25" s="6">
        <v>4.5478739999999993</v>
      </c>
      <c r="I25" s="15">
        <v>5.0703737735849055</v>
      </c>
    </row>
    <row r="26" spans="2:9">
      <c r="B26" s="22" t="s">
        <v>37</v>
      </c>
      <c r="C26" s="6">
        <v>4.2395760000000005</v>
      </c>
      <c r="D26" s="6">
        <v>3.4513419999999995</v>
      </c>
      <c r="E26" s="6">
        <v>5.4625374999999998</v>
      </c>
      <c r="F26" s="6">
        <v>6.3367260000000005</v>
      </c>
      <c r="G26" s="6">
        <v>5.9323874999999999</v>
      </c>
      <c r="H26" s="6">
        <v>4.7087199999999996</v>
      </c>
      <c r="I26" s="15">
        <v>4.9736257142857143</v>
      </c>
    </row>
    <row r="27" spans="2:9">
      <c r="B27" s="22" t="s">
        <v>25</v>
      </c>
      <c r="C27" s="6">
        <v>2.2944750000000003</v>
      </c>
      <c r="D27" s="6">
        <v>2.9612499999999997</v>
      </c>
      <c r="E27" s="6">
        <v>4.9228749999999994</v>
      </c>
      <c r="F27" s="6">
        <v>3.0986133333333332</v>
      </c>
      <c r="G27" s="6">
        <v>4.2554266666666667</v>
      </c>
      <c r="H27" s="6">
        <v>5.0348759999999997</v>
      </c>
      <c r="I27" s="15">
        <v>3.7192928571428574</v>
      </c>
    </row>
    <row r="28" spans="2:9">
      <c r="B28" s="22" t="s">
        <v>13</v>
      </c>
      <c r="C28" s="6">
        <v>3.8895749999999998</v>
      </c>
      <c r="D28" s="6">
        <v>2.4960599999999999</v>
      </c>
      <c r="E28" s="6">
        <v>5.5962666666666658</v>
      </c>
      <c r="F28" s="6">
        <v>1.5805933333333335</v>
      </c>
      <c r="G28" s="6">
        <v>3.3733599999999999</v>
      </c>
      <c r="H28" s="6">
        <v>4.9798450000000001</v>
      </c>
      <c r="I28" s="15">
        <v>3.6049100000000003</v>
      </c>
    </row>
    <row r="29" spans="2:9">
      <c r="B29" s="22" t="s">
        <v>18</v>
      </c>
      <c r="C29" s="6">
        <v>3.1853899999999999</v>
      </c>
      <c r="D29" s="6"/>
      <c r="E29" s="6"/>
      <c r="F29" s="6"/>
      <c r="G29" s="6">
        <v>3.0426899999999999</v>
      </c>
      <c r="H29" s="6"/>
      <c r="I29" s="15">
        <v>3.1140400000000001</v>
      </c>
    </row>
    <row r="30" spans="2:9">
      <c r="B30" s="22" t="s">
        <v>35</v>
      </c>
      <c r="C30" s="6">
        <v>2.30383</v>
      </c>
      <c r="D30" s="6">
        <v>2.9112499999999999</v>
      </c>
      <c r="E30" s="6"/>
      <c r="F30" s="6"/>
      <c r="G30" s="6">
        <v>4.0449099999999998</v>
      </c>
      <c r="H30" s="6"/>
      <c r="I30" s="15">
        <v>3.0866633333333335</v>
      </c>
    </row>
    <row r="31" spans="2:9" ht="15.75" thickBot="1">
      <c r="B31" s="23" t="s">
        <v>31</v>
      </c>
      <c r="C31" s="6">
        <v>1.15449</v>
      </c>
      <c r="D31" s="6">
        <v>0.741757</v>
      </c>
      <c r="E31" s="6"/>
      <c r="F31" s="6"/>
      <c r="G31" s="6"/>
      <c r="H31" s="6">
        <v>3.0577399999999999</v>
      </c>
      <c r="I31" s="17">
        <v>1.5271192499999999</v>
      </c>
    </row>
    <row r="32" spans="2:9" ht="15.75" thickBot="1">
      <c r="B32" s="7" t="s">
        <v>7</v>
      </c>
      <c r="C32" s="8">
        <v>11.043286240601509</v>
      </c>
      <c r="D32" s="9">
        <v>10.432863992125988</v>
      </c>
      <c r="E32" s="9">
        <v>15.156228888888887</v>
      </c>
      <c r="F32" s="9">
        <v>13.483395636363628</v>
      </c>
      <c r="G32" s="9">
        <v>16.170362480000001</v>
      </c>
      <c r="H32" s="16">
        <v>16.12861611510791</v>
      </c>
      <c r="I32" s="13">
        <v>13.732830954727032</v>
      </c>
    </row>
    <row r="35" ht="15.75" thickBot="1"/>
    <row r="53" ht="15.75" thickBot="1"/>
  </sheetData>
  <conditionalFormatting pivot="1" sqref="C8:H8 C9:H9 C10:H10 C11:H11 C12:H12 C13:H13 C14:H14 C15:H15 C16:H16 C17:H17 C18:H18 C19:H19 C20:H20 C21:H21 C22:H22 C23:H23 C24:H24 C25:H25 C26:H26 C27:H27 C28:H28 C29:H29 C30:H30 C31:H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 I29 I30 I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2010-07-20T15:37:00Z</cp:lastPrinted>
  <dcterms:created xsi:type="dcterms:W3CDTF">2010-06-30T15:01:38Z</dcterms:created>
  <dcterms:modified xsi:type="dcterms:W3CDTF">2010-07-21T12:18:09Z</dcterms:modified>
</cp:coreProperties>
</file>