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시트2" sheetId="2" r:id="rId6"/>
  </sheets>
  <definedNames/>
  <calcPr/>
</workbook>
</file>

<file path=xl/sharedStrings.xml><?xml version="1.0" encoding="utf-8"?>
<sst xmlns="http://schemas.openxmlformats.org/spreadsheetml/2006/main" count="689" uniqueCount="585">
  <si>
    <t>시장명</t>
  </si>
  <si>
    <t>유명 특산물 / 먹거리 (1~2개)</t>
  </si>
  <si>
    <t>시장 특징</t>
  </si>
  <si>
    <t>역곡상상시장</t>
  </si>
  <si>
    <t>돼지곱창볶음, 복숭아</t>
  </si>
  <si>
    <t>부천의 대표적 시장으로 곱창볶음 거리가 유명하며 상상력을 자극하는 현대적 시설을 갖춤 1</t>
  </si>
  <si>
    <t>청구문화시장</t>
  </si>
  <si>
    <t>시장 국밥, 즉석 전</t>
  </si>
  <si>
    <t>성남 분당 주거 단지 내 상가형 시장으로 깔끔한 반찬류와 근린 먹거리가 인기 2</t>
  </si>
  <si>
    <t>남양시장</t>
  </si>
  <si>
    <t>남양 쌀, 수수부꾸미</t>
  </si>
  <si>
    <t>화성시 남양읍의 전통 5일장(1, 6일)이 서는 곳으로 정겨운 시골 장터 분위기 유지 3</t>
  </si>
  <si>
    <t>양동쌍학시장</t>
  </si>
  <si>
    <t>부추, 막걸리</t>
  </si>
  <si>
    <t>양평 양동면 부추 산지와 가까워 싱싱한 부추와 관련 먹거리가 유명함 4</t>
  </si>
  <si>
    <t>금촌전통시장</t>
  </si>
  <si>
    <t>닭강정, 떡볶이</t>
  </si>
  <si>
    <t>파주 금촌역 인근에 위치하며 1, 6일 오일장과 상설장이 결합된 활기찬 시장 5</t>
  </si>
  <si>
    <t>조암시장</t>
  </si>
  <si>
    <t>서해안 수산물, 잡곡</t>
  </si>
  <si>
    <t>화성 우정읍의 거점 시장으로 인근 바다에서 온 싱싱한 수산물이 풍부함 6</t>
  </si>
  <si>
    <t>발안만세시장</t>
  </si>
  <si>
    <t>순대국밥, 다문화 음식</t>
  </si>
  <si>
    <t>외국인 근로자가 많아 이국적인 식재료와 한국 전통 순대가 조화를 이루는 곳 7</t>
  </si>
  <si>
    <t>거제고현시장</t>
  </si>
  <si>
    <t>거제 멸치, 굴</t>
  </si>
  <si>
    <t>거제도 최대 규모 시장으로 활어회와 해산물 가공품이 전국적으로 유명함 8</t>
  </si>
  <si>
    <t>거창시장</t>
  </si>
  <si>
    <t>사과, 부각</t>
  </si>
  <si>
    <t>거창의 특산물인 사과와 전통 방식으로 만든 고소한 부각이 대표적임 9</t>
  </si>
  <si>
    <t>김해전통시장</t>
  </si>
  <si>
    <t>칼국수, 외동 족발</t>
  </si>
  <si>
    <t>외국인 거리가 인접해 다양한 향신료와 한국식 칼국수를 동시에 즐길 수 있음 10</t>
  </si>
  <si>
    <t>한라프라자</t>
  </si>
  <si>
    <t>여성 의류, 패션 잡화</t>
  </si>
  <si>
    <t>거제 고현동의 상설 의류 전문 상가로 세련된 의류와 액세서리 매장이 밀집해 있음</t>
  </si>
  <si>
    <t>옥수동새시장</t>
  </si>
  <si>
    <t>활어회, 건어물</t>
  </si>
  <si>
    <t>거제 능포동에 위치하며 인근 항구에서 갓 잡은 싱싱한 수산물과 횟감이 저렴함</t>
  </si>
  <si>
    <t>옥수시장</t>
  </si>
  <si>
    <t>거제 멸치, 신선 채소</t>
  </si>
  <si>
    <t>거제 능포 지역의 오래된 전통시장으로 지역 주민들이 직접 재배한 농산물이 풍부함</t>
  </si>
  <si>
    <t>옥포국제시장</t>
  </si>
  <si>
    <t>외국 식재료, 해산물</t>
  </si>
  <si>
    <t>대우조선해양 인근으로 외국인 거주자가 많아 이국적인 식재료와 수산물이 공존함</t>
  </si>
  <si>
    <t>옥현상가</t>
  </si>
  <si>
    <t>생활 밀착형 먹거리, 의류</t>
  </si>
  <si>
    <t>거제 옥포동의 상가형 시장으로 깔끔한 현대적 시설 내에서 다양한 근린 서비스를 제공함</t>
  </si>
  <si>
    <t>신부시장</t>
  </si>
  <si>
    <t>반찬류, 지역 농산물</t>
  </si>
  <si>
    <t>거제 장승포 지역의 소규모 상설 시장으로 손맛 좋은 반찬 가게들이 유명함</t>
  </si>
  <si>
    <t>거제 굴, 활어회</t>
  </si>
  <si>
    <t>거제 최대 규모의 시장으로 사계절 내내 싱싱한 해산물을 맛볼 수 있는 먹거리 장터가 발달함</t>
  </si>
  <si>
    <t>장평종합시장</t>
  </si>
  <si>
    <t>기성복, 수선 서비스</t>
  </si>
  <si>
    <t>거제 장평동 삼성중공업 인근에 위치하며 직장인과 가족 단위 방문객을 위한 의류 매장이 주를 이룸</t>
  </si>
  <si>
    <t>거제읍내시장</t>
  </si>
  <si>
    <t>오일장 채소, 잡곡</t>
  </si>
  <si>
    <t>거제면 서상리의 유서 깊은 오일장(3, 8일)으로 전통적인 시골 장터의 정취를 느낄 수 있음</t>
  </si>
  <si>
    <t>거창 사과, 전통 부각</t>
  </si>
  <si>
    <t>영남 서북부 최대 시장 중 하나로 거창의 특산물인 사과와 고소한 부각이 전국적으로 유명함</t>
  </si>
  <si>
    <t>배둔시장</t>
  </si>
  <si>
    <t>갯장어(하모), 가리비</t>
  </si>
  <si>
    <t>경남 고성군 회화면에 위치하며 장날(4, 9일)마다 인근 바다의 싱싱한 해산물이 가득함 1</t>
  </si>
  <si>
    <t>칼국수, 족발</t>
  </si>
  <si>
    <t>김해 동상동에 위치하며 외국인 거리가 인접해 이국적인 식재료와 한국 전통 먹거리가 공존함 2</t>
  </si>
  <si>
    <t>삼방시장</t>
  </si>
  <si>
    <t>수제 어묵, 떡볶이</t>
  </si>
  <si>
    <t>다람쥐 시장'이라는 애칭으로 불리며 어린이 체험 행사와 다양한 간식거리가 풍부한 문화관광형 시장 3</t>
  </si>
  <si>
    <t>경주중앙시장</t>
  </si>
  <si>
    <t>소머리국밥, 충효닭집 치킨</t>
  </si>
  <si>
    <t>경주의 대표 상설시장으로 야시장이 활성화되어 있으며 한우 부산물을 활용한 국밥이 유명함 4</t>
  </si>
  <si>
    <t>외동전통시장</t>
  </si>
  <si>
    <t>손칼국수, 튀김</t>
  </si>
  <si>
    <t>김해 내외동 주거 밀집 지역에 위치하여 접근성이 좋고 가성비 훌륭한 분식류가 인기임 5</t>
  </si>
  <si>
    <t>진영전통시장</t>
  </si>
  <si>
    <t>진영 단감, 돼지갈비</t>
  </si>
  <si>
    <t>전국적으로 유명한 진영 단감의 주산지로, 가을철 과일 시장이 매우 크게 형성됨 6</t>
  </si>
  <si>
    <t>남해전통시장</t>
  </si>
  <si>
    <t>멸치회, 유자</t>
  </si>
  <si>
    <t>남해안의 싱싱한 수산물이 집결하는 곳으로 특히 멸치와 관련된 요리가 독보적임 7</t>
  </si>
  <si>
    <t>밀양아리랑시장</t>
  </si>
  <si>
    <t>돼지국밥, 대추</t>
  </si>
  <si>
    <t>밀양의 역사와 함께해온 시장으로 진한 국물의 돼지국밥과 지역 특산물인 대추가 유명함 8</t>
  </si>
  <si>
    <t>삼천포용궁수산시장</t>
  </si>
  <si>
    <t>바다를 끼고 형성된 대규모 수산시장으로 용궁을 테마로 한 현대식 시설에서 신선한 회를 즐길 수 있음 9</t>
  </si>
  <si>
    <t>산청시장</t>
  </si>
  <si>
    <t>지리산 산청 곶감, 약초</t>
  </si>
  <si>
    <t>지리산 자락에서 재배된 고품질 약초와 쫀득한 식감의 산청 곶감이 전국적으로 거래됨 10</t>
  </si>
  <si>
    <t>강릉중앙시장</t>
  </si>
  <si>
    <t>닭강정, 수제 어묵고로케</t>
  </si>
  <si>
    <t>강릉 여행의 필수 코스로 소문난 닭강정 골목과 독특한 수제 고로케가 젊은 층에게 인기임 11</t>
  </si>
  <si>
    <t>주문진수산시장</t>
  </si>
  <si>
    <t>복어, 대게</t>
  </si>
  <si>
    <t>동해안 최대 규모의 수산시장 중 하나로 제철 복어와 싱싱한 대게를 저렴하게 구매 가능함 12</t>
  </si>
  <si>
    <t>묵호시장</t>
  </si>
  <si>
    <t>오징어, 곰치국</t>
  </si>
  <si>
    <t>동해항 인근의 시장으로 갓 잡은 오징어 회와 시원한 맛의 곰치국이 일품임 1313</t>
  </si>
  <si>
    <t>삼척중앙시장</t>
  </si>
  <si>
    <t>문어, 곰치</t>
  </si>
  <si>
    <t>삼척 특산물인 대문어와 곰치가 유명하며 시장 내 '노브랜드 상생스토어'가 있어 쇼핑이 편리함 1414</t>
  </si>
  <si>
    <t>속초관광수산시장</t>
  </si>
  <si>
    <t>오징어순대, 씨앗호떡</t>
  </si>
  <si>
    <t>전국적인 명소로 오징어순대, 아바이순대, 씨앗호떡 등 다양한 길거리 음식의 천국임 1515</t>
  </si>
  <si>
    <t>구룡포시장</t>
  </si>
  <si>
    <t>과메기, 대게</t>
  </si>
  <si>
    <t>포항 구룡포의 명물 과메기가 생산되는 거점으로 겨울철이면 전국에서 방문객이 몰림 16</t>
  </si>
  <si>
    <t>효자시장</t>
  </si>
  <si>
    <t>반찬류, 과일</t>
  </si>
  <si>
    <t>포스코 인근에 위치하여 깔끔하게 포장된 반찬류와 고품질의 과일이 주민들에게 인기임 17</t>
  </si>
  <si>
    <t>포항큰동해시장</t>
  </si>
  <si>
    <t>막회, 수제비</t>
  </si>
  <si>
    <t>시장 안쪽의 막회 골목과 양이 푸짐한 시장 수제비가 직장인과 지역민들에게 사랑받음 18</t>
  </si>
  <si>
    <t>죽도시장</t>
  </si>
  <si>
    <t>포항 물회, 대게</t>
  </si>
  <si>
    <t>경북 최대 규모 시장으로 신선한 회를 즉석에서 비벼 먹는 물회와 대게 골목이 매우 유명함 1919</t>
  </si>
  <si>
    <t>예천용궁시장</t>
  </si>
  <si>
    <t>순대국밥, 오징어불고기</t>
  </si>
  <si>
    <t>용궁순대'로 전국적인 명성을 얻은 곳이며 연탄불 향이 가득한 오징어불고기가 대표 메뉴임 2020</t>
  </si>
  <si>
    <t>울진바지게시장</t>
  </si>
  <si>
    <t>울진 대게, 문어</t>
  </si>
  <si>
    <t>울진의 대표 오일장(2, 7일)으로 바지게 꾼들의 정취와 함께 싱싱한 동해 해산물을 만날 수 있음 21</t>
  </si>
  <si>
    <t>의성공설시장</t>
  </si>
  <si>
    <t>마늘, 닭발</t>
  </si>
  <si>
    <t>의성 마늘의 집산지이며, 연탄불에 구운 매콤한 닭발이 시장의 명물로 꼽힘 22</t>
  </si>
  <si>
    <t>군산공설시장</t>
  </si>
  <si>
    <t>군산 박대, 매운 잡채</t>
  </si>
  <si>
    <t>현대식 건물 내에 위치하며 반건조 박대와 군산만의 독특한 먹거리인 매운 잡채가 유명함 23</t>
  </si>
  <si>
    <t>청송진보시장</t>
  </si>
  <si>
    <t>청송 사과, 닭불고기</t>
  </si>
  <si>
    <t>청송 사과의 주거래처이며 인근 약수터의 물을 이용한 닭불고기 요리가 인기임 24</t>
  </si>
  <si>
    <t>안동서부시장</t>
  </si>
  <si>
    <t>안동 간고등어, 안동찜닭</t>
  </si>
  <si>
    <t>안동의 전통 먹거리인 짭조름한 간고등어와 매콤달콤한 찜닭을 맛볼 수 있는 곳 25</t>
  </si>
  <si>
    <t>인천소래포구어시장</t>
  </si>
  <si>
    <t>꽃게, 새우젓</t>
  </si>
  <si>
    <t>수도권의 대표 어시장으로 제철 꽃게와 김장철 새우젓을 사려는 손님들로 늘 붐빔 26</t>
  </si>
  <si>
    <t>풍기선비골인삼시장</t>
  </si>
  <si>
    <t>풍기 인삼, 홍삼 제품</t>
  </si>
  <si>
    <t>세계적인 품질을 자랑하는 풍기 인삼의 전문 시장으로 신선한 수삼과 가공품이 다양함 27</t>
  </si>
  <si>
    <t>영천공설시장</t>
  </si>
  <si>
    <t>돔배기, 한우</t>
  </si>
  <si>
    <t>경북 최대의 약초 및 우시장으로 제사상에 오르는 돔배기(상어고기) 거래가 활발함 28</t>
  </si>
  <si>
    <t>문경가은아자개시장</t>
  </si>
  <si>
    <t>오미자, 산나물</t>
  </si>
  <si>
    <t>문경 에코랄라 인근에 위치하며 문경 특산물인 오미자와 깨끗한 산나물이 주 품목임 29</t>
  </si>
  <si>
    <t>성주시장</t>
  </si>
  <si>
    <t>성주 참외</t>
  </si>
  <si>
    <t>전국 참외 생산량의 상당 부분을 차지하는 성주 참외가 가장 신선하게 거래되는 곳 30</t>
  </si>
  <si>
    <t>중앙시장 (강릉)</t>
  </si>
  <si>
    <t>강릉의 대표 시장으로 관광객들이 즐겨 찾는 다양한 길거리 음식이 발달함 1</t>
  </si>
  <si>
    <t>강릉성남시장</t>
  </si>
  <si>
    <t>장칼국수, 감자옹심이</t>
  </si>
  <si>
    <t>중앙시장과 인접해 있으며, 강원도 전통의 맛을 느낄 수 있는 국수와 옹심이가 유명함 2</t>
  </si>
  <si>
    <t>복어, 문어</t>
  </si>
  <si>
    <t>동해안 최대 수산물 집산지로 제철 복어와 싱싱한 문어를 저렴하게 구매 가능함 3</t>
  </si>
  <si>
    <t>묵호항의 활기를 느낄 수 있으며 갓 잡은 선어와 오징어 회가 대표적임 4</t>
  </si>
  <si>
    <t>문어, 수제비</t>
  </si>
  <si>
    <t>삼척의 명물 문어와 시장 안쪽의 따뜻한 수제비가 조화를 이루는 곳 5</t>
  </si>
  <si>
    <t>속초 여행의 중심지로 먹거리 골목이 매우 활성화되어 전국적으로 유명함 6</t>
  </si>
  <si>
    <t>겨울철 포항의 상징인 과메기와 신선한 대게가 거래되는 활기찬 항구 시장 7</t>
  </si>
  <si>
    <t>죽도시장 (포항)</t>
  </si>
  <si>
    <t>포항 물회, 고래고기</t>
  </si>
  <si>
    <t>경북 최대 규모의 시장으로 동해안의 온갖 수산물과 유명한 물회 골목이 있음 8</t>
  </si>
  <si>
    <t>용궁순대, 연탄불고기</t>
  </si>
  <si>
    <t>용궁순대'라는 브랜드로 잘 알려진 곳으로 매콤한 오징어 불고기가 인기임 9</t>
  </si>
  <si>
    <t>문어, 울진 대게</t>
  </si>
  <si>
    <t>울진의 전통 5일장 정취와 함께 싱싱한 동해안 수산물을 만날 수 있는 곳 10</t>
  </si>
  <si>
    <t>마늘닭발, 마늘</t>
  </si>
  <si>
    <t>전국 최고의 의성 마늘 집산지이며 연탄불에 구운 매콤한 닭발이 일품임 11</t>
  </si>
  <si>
    <t>박대, 매운잡채</t>
  </si>
  <si>
    <t>군산의 대표 생선인 박대와 독특한 시장 음식인 매운잡채가 유명함 12</t>
  </si>
  <si>
    <t>명품 청송 사과가 가득하며 인근 신촌약수를 활용한 닭요리가 발달함 13</t>
  </si>
  <si>
    <t>안동간고등어, 안동찜닭</t>
  </si>
  <si>
    <t>안동의 전통 먹거리 문화를 고스란히 간직한 시장으로 찜닭 골목이 인기 14</t>
  </si>
  <si>
    <t>소래포구전통어시장</t>
  </si>
  <si>
    <t>수도권에서 가장 접근성이 좋은 어시장으로 제철 꽃게와 젓갈이 풍부함 15</t>
  </si>
  <si>
    <t>세계적인 품질의 풍기 인삼을 전문적으로 취급하는 현대식 시장 16</t>
  </si>
  <si>
    <t>돔배기, 곰탕</t>
  </si>
  <si>
    <t>경북 최대의 약초 및 우시장으로 제사상에 올리는 상어고기(돔배기)가 유명함 17</t>
  </si>
  <si>
    <t>가은아자개시장</t>
  </si>
  <si>
    <t>오미자, 버섯</t>
  </si>
  <si>
    <t>문경의 특산물인 오미자와 지리산 자락에서 채취한 버섯이 주 품목임 18</t>
  </si>
  <si>
    <t>전국 최대 참외 생산지답게 신선하고 달콤한 참외를 저렴하게 구입 가능 19</t>
  </si>
  <si>
    <t>경주성동시장</t>
  </si>
  <si>
    <t>우엉김밥, 문어회</t>
  </si>
  <si>
    <t>경주역 인근의 큰 시장으로 우엉을 듬뿍 넣은 김밥과 문어 숙회가 유명함 20</t>
  </si>
  <si>
    <t>불국사상가시장</t>
  </si>
  <si>
    <t>연잎밥, 황남빵</t>
  </si>
  <si>
    <t>불국사 인근에 위치하여 사찰 음식의 정취와 지역 명물 빵을 함께 즐길 수 있음 21</t>
  </si>
  <si>
    <t>고령대가야시장</t>
  </si>
  <si>
    <t>고령 수박, 소머리국밥</t>
  </si>
  <si>
    <t>고령의 비옥한 토양에서 자란 수박과 장날 먹는 따끈한 국밥이 유명함 22</t>
  </si>
  <si>
    <t>선산봉황시장</t>
  </si>
  <si>
    <t>선산 곱창전골, 신선 농산물</t>
  </si>
  <si>
    <t>구미의 유서 깊은 시장으로 얼큰한 곱창전골이 현지인들 사이에서 인기임 23</t>
  </si>
  <si>
    <t>자갈치시장 (부산)</t>
  </si>
  <si>
    <t>생선구이, 곰장어볶음</t>
  </si>
  <si>
    <t>한국의 대표 어시장으로 바다를 바라보며 즐기는 곰장어와 생선구이가 명물 24</t>
  </si>
  <si>
    <t>화개장터</t>
  </si>
  <si>
    <t>참게탕, 은어회</t>
  </si>
  <si>
    <t>영호남의 화합을 상징하는 시장으로 섬진강에서 잡은 참게와 은어 요리가 별미 25</t>
  </si>
  <si>
    <t>지리산함양시장</t>
  </si>
  <si>
    <t>함양 곶감, 산삼</t>
  </si>
  <si>
    <t>지리산의 정기를 받은 고품질 산삼과 쫀득한 곶감이 전국적으로 거래됨 26</t>
  </si>
  <si>
    <t>마산어시장</t>
  </si>
  <si>
    <t>아귀찜, 전어회</t>
  </si>
  <si>
    <t>마산 아귀찜의 본고장으로 사계절 싱싱한 수산물과 전어 축제로 유명함 27</t>
  </si>
  <si>
    <t>부전시장 (부산)</t>
  </si>
  <si>
    <t>수제어묵, 선지국밥</t>
  </si>
  <si>
    <t>부산 최대 규모 시장 중 하나로 갓 튀긴 어묵과 푸짐한 선지국밥이 인기 28</t>
  </si>
  <si>
    <t>정서진중앙시장</t>
  </si>
  <si>
    <t>인천 서구의 활기찬 시장으로 깔끔하게 포장된 다양한 간식류가 풍부함 29</t>
  </si>
  <si>
    <t>양산남부시장</t>
  </si>
  <si>
    <t>칼국수, 돈까스</t>
  </si>
  <si>
    <t>양산의 중심 시장으로 시장 내 가성비 좋은 맛집들이 밀집해 있음 30</t>
  </si>
  <si>
    <t>작전시장 (인천)</t>
  </si>
  <si>
    <t>족발, 떡볶이</t>
  </si>
  <si>
    <t>주택가 밀집 지역에 위치하여 퇴근길 먹거리 쇼핑객이 많고 깔끔한 반찬류가 인기임 11</t>
  </si>
  <si>
    <t>꽃게, 젓갈류</t>
  </si>
  <si>
    <t>수도권의 대표 포구 시장으로 제철 꽃게와 김장철 새우젓을 사려는 방문객으로 북적임 22</t>
  </si>
  <si>
    <t>영주문화시장</t>
  </si>
  <si>
    <t>문어 숙회, 인삼</t>
  </si>
  <si>
    <t>영주의 특산물인 문어를 전문으로 다루는 가게가 많으며 인근 소백산 약초도 풍부함 33</t>
  </si>
  <si>
    <t>풍기중앙시장</t>
  </si>
  <si>
    <t>풍기 인삼, 도너츠</t>
  </si>
  <si>
    <t>인삼의 본고장에 위치하며 인삼뿐만 아니라 생달 등에 소개된 유명 도너츠 맛집이 있음 44</t>
  </si>
  <si>
    <t>닭강정, 수제 어묵</t>
  </si>
  <si>
    <t>인천 서구의 활기찬 시장으로 깔끔하게 포장된 간식류가 많아 젊은 층에게 인기임 55</t>
  </si>
  <si>
    <t>교동시장 (여수)</t>
  </si>
  <si>
    <t>아구찜, 서대회</t>
  </si>
  <si>
    <t>여수 연안여객터미널 인근으로 싱싱한 서대회와 해산물을 활용한 요리가 일품임 66</t>
  </si>
  <si>
    <t>돔배기(상어고기), 곰탕</t>
  </si>
  <si>
    <t>영남 최대 규모의 우시장 및 약초 시장으로 제례용 돔배기 거래가 전국에서 가장 활발함 7</t>
  </si>
  <si>
    <t>인동시장 (구미)</t>
  </si>
  <si>
    <t>인동 곱창, 보리밥</t>
  </si>
  <si>
    <t>구미 국가산업단지 인근에 위치하여 직장인들을 위한 가성비 좋은 먹거리 골목이 발달함 8</t>
  </si>
  <si>
    <t>군위전통시장</t>
  </si>
  <si>
    <t>닭발 구이, 소머리국밥</t>
  </si>
  <si>
    <t>영화 '리틀 포레스트' 촬영지 인근으로 장날 먹는 연탄불 닭발과 국밥이 유명함 9</t>
  </si>
  <si>
    <t>평화시장 (김천)</t>
  </si>
  <si>
    <t>김천 자두, 포도</t>
  </si>
  <si>
    <t>김천의 비옥한 토양에서 자란 전국구급 품질의 자두와 포도가 주 출하 품목임 10</t>
  </si>
  <si>
    <t>암사종합시장</t>
  </si>
  <si>
    <t>닭강정, 꽈배기</t>
  </si>
  <si>
    <t>서울 강동구의 대표 시장으로 SNS에서 유명한 맛집과 현대화된 쇼핑 환경을 갖춤 11</t>
  </si>
  <si>
    <t>문경의 특산물인 오미자와 지리산 자락에서 채취한 자연산 버섯이 주 거래 품목임 12</t>
  </si>
  <si>
    <t>문경전통시장</t>
  </si>
  <si>
    <t>약돌돼지, 사과</t>
  </si>
  <si>
    <t>문경 특산물인 거정석(약돌)을 먹인 돼지고기와 당도 높은 문경 사과가 대표적임 13</t>
  </si>
  <si>
    <t>점촌전통시장</t>
  </si>
  <si>
    <t>골뱅이국, 도너츠</t>
  </si>
  <si>
    <t>문경의 중심 상권에 위치하며 현지인들이 즐겨 찾는 독특한 골뱅이국이 별미임 14</t>
  </si>
  <si>
    <t>봉화상설시장</t>
  </si>
  <si>
    <t>송이버섯, 은어</t>
  </si>
  <si>
    <t>봉화의 상징인 송이버섯과 여름철 은어 축제와 연계된 먹거리들이 유명함 15</t>
  </si>
  <si>
    <t>억지춘양시장</t>
  </si>
  <si>
    <t>춘양목 버섯, 산나물</t>
  </si>
  <si>
    <t>억지춘양'이라는 말의 유래지로 깊은 산중에서 채취한 무공해 산나물이 가득함 16</t>
  </si>
  <si>
    <t>상주중앙시장</t>
  </si>
  <si>
    <t>상주 곶감, 한우</t>
  </si>
  <si>
    <t>전국 최대 곶감 생산지로 가을부터 겨울까지 곶감 거래가 주를 이루며 한우도 유명함 17</t>
  </si>
  <si>
    <t>전국 참외 생산량의 70% 이상을 차지하는 성주 참외가 가장 신선하게 유통되는 곳 18</t>
  </si>
  <si>
    <t>공릉동도깨비시장</t>
  </si>
  <si>
    <t>손칼국수, 부대찌개</t>
  </si>
  <si>
    <t>서울 노원구의 명소로 '백종원의 골목식당'에 소개된 가성비 훌륭한 식당들이 밀집함 19</t>
  </si>
  <si>
    <t>연서시장 (서울)</t>
  </si>
  <si>
    <t>잔치국수, 김밥</t>
  </si>
  <si>
    <t>불광동 등산객들의 필수 코스로 푸짐한 양의 국수와 노포 분위기의 먹거리집이 많음 20</t>
  </si>
  <si>
    <t>경주성동공설시장</t>
  </si>
  <si>
    <t>우엉김밥, 한식뷔페</t>
  </si>
  <si>
    <t>경주역 인근 시장으로 달콤 짭조름한 우엉김밥과 저렴한 가격의 한식뷔페 골목이 명물 21</t>
  </si>
  <si>
    <t>용상공설시장</t>
  </si>
  <si>
    <t>안동 간고등어, 찜닭</t>
  </si>
  <si>
    <t>안동 시내의 깔끔한 현대식 시장으로 안동의 대표 먹거리들을 한곳에서 맛볼 수 있음 22</t>
  </si>
  <si>
    <t>불국사 관광지 초입에 위치하여 사찰 분위기의 한정식과 경주 명물 빵을 주로 취급함 23</t>
  </si>
  <si>
    <t>고령 수박, 찹쌀떡</t>
  </si>
  <si>
    <t>대가야의 역사가 깃든 시장으로 당도 높은 수박과 오랜 전통의 떡집들이 유명함 24</t>
  </si>
  <si>
    <t>선산 곱창, 요거트</t>
  </si>
  <si>
    <t>구미 선산 지역의 5일장 정취와 함께 최근 청년몰에서 만든 수제 요거트가 인기임 25</t>
  </si>
  <si>
    <t>곰장어 구이, 생선구이</t>
  </si>
  <si>
    <t>한국의 대표적인 수산시장으로 바다 내음 가득한 곰장어 골목과 싱싱한 회가 특징 26</t>
  </si>
  <si>
    <t>화개장터 (하동)</t>
  </si>
  <si>
    <t>참게탕, 재첩국</t>
  </si>
  <si>
    <t>섬진강의 명물인 참게와 재첩을 활용한 시원한 국물 요리가 관광객들의 필수 메뉴임 27</t>
  </si>
  <si>
    <t>지리산 자락의 고품질 약초와 곶감, 산삼 등 보양 식재료가 전국적으로 유명함 28</t>
  </si>
  <si>
    <t>마산 아귀찜의 발상지답게 아귀 요리 거리가 조성되어 있으며 가을 전어가 일품임 29</t>
  </si>
  <si>
    <t>수제 어묵, 고래고기</t>
  </si>
  <si>
    <t>부산 최대 규모의 종합 시장으로 갓 튀긴 어묵과 부산만의 독특한 고래고기가 명물 30</t>
  </si>
  <si>
    <t>광명전통시장</t>
  </si>
  <si>
    <t>클로렐라 햄버거, 칼국수</t>
  </si>
  <si>
    <t>전국 단위 규모의 시장으로 TV에 방영된 가성비 맛집이 즐비함</t>
  </si>
  <si>
    <t>남광주시장</t>
  </si>
  <si>
    <t>홍어, 국밥</t>
  </si>
  <si>
    <t>광주를 대표하는 수산물 시장으로 아침 일찍 열리는 새벽 장이 활기참</t>
  </si>
  <si>
    <t>송정매일시장</t>
  </si>
  <si>
    <t>상추튀김, 떡갈비</t>
  </si>
  <si>
    <t>광주 송정역 인근으로 상추에 싸 먹는 튀김과 인근 떡갈비 골목이 유명함</t>
  </si>
  <si>
    <t>정선아리랑시장</t>
  </si>
  <si>
    <t>곤드레나물, 콧등치기국수</t>
  </si>
  <si>
    <t>정선 오일장으로 유명하며 건강한 산나물과 메밀 음식이 주를 이룸</t>
  </si>
  <si>
    <t>문어 숙회, 수제비</t>
  </si>
  <si>
    <t>삼척의 명물 문어와 시장 안쪽 '엄마 손맛' 수제비가 인기 코스임</t>
  </si>
  <si>
    <t>서문시장 (대구)</t>
  </si>
  <si>
    <t>납작만두, 칼제비</t>
  </si>
  <si>
    <t>한강 이남 최대 규모 시장으로 먹거리 타운과 야시장이 매우 발달함</t>
  </si>
  <si>
    <t>칠성시장 (대구)</t>
  </si>
  <si>
    <t>연탄불고기, 족발</t>
  </si>
  <si>
    <t>대구의 곰탕과 연탄불고기 골목으로 현지인들에게 오랫동안 사랑받음</t>
  </si>
  <si>
    <t>포항죽도시장</t>
  </si>
  <si>
    <t>과메기, 물회</t>
  </si>
  <si>
    <t>동해안 최대 수산 시장으로 신선한 횟감과 겨울철 과메기가 전국구급임</t>
  </si>
  <si>
    <t>닭강정, 아바이순대</t>
  </si>
  <si>
    <t>속초 중앙시장'으로 불리며 관광객을 위한 먹거리가 전국에서 가장 활성화됨</t>
  </si>
  <si>
    <t>배니닭강정, 어묵고로케</t>
  </si>
  <si>
    <t>강릉 여행 필수 코스로 줄 서서 먹는 간식 맛집들이 시장 내 가득함</t>
  </si>
  <si>
    <t>춘천중앙시장</t>
  </si>
  <si>
    <t>닭갈비, 막국수</t>
  </si>
  <si>
    <t>춘천 낭만시장으로도 불리며 인근 닭갈비 골목과 연계된 쇼핑 명소임</t>
  </si>
  <si>
    <t>천안중앙시장</t>
  </si>
  <si>
    <t>호두과자, 소머리국밥</t>
  </si>
  <si>
    <t>천안의 명물 호두과자와 푸짐한 인심의 국밥 골목이 유명함</t>
  </si>
  <si>
    <t>공주산성시장</t>
  </si>
  <si>
    <t>알밤, 밤파이</t>
  </si>
  <si>
    <t>공주 특산물인 밤을 활용한 다양한 디저트와 전통 먹거리가 풍부함</t>
  </si>
  <si>
    <t>보령중앙시장</t>
  </si>
  <si>
    <t>김, 반건조 생선</t>
  </si>
  <si>
    <t>보령 앞바다에서 잡힌 싱싱한 수산물과 조미 김이 주 특산물임</t>
  </si>
  <si>
    <t>서산동부시장</t>
  </si>
  <si>
    <t>감태, 어리굴젓</t>
  </si>
  <si>
    <t>서해안의 보물인 감태와 짭조름한 어리굴젓을 가장 신선하게 구매 가능</t>
  </si>
  <si>
    <t>논산화지중앙시장</t>
  </si>
  <si>
    <t>딸기, 젓갈</t>
  </si>
  <si>
    <t>논산 딸기 축제의 거점 중 하나로 고품질의 딸기와 강경 젓갈이 유명함</t>
  </si>
  <si>
    <t>제천중앙시장</t>
  </si>
  <si>
    <t>빨간오뎅, 약초</t>
  </si>
  <si>
    <t>제천의 명물 매콤한 빨간오뎅과 약령시장의 전통을 잇는 약초가 주 품목</t>
  </si>
  <si>
    <t>충주자유시장</t>
  </si>
  <si>
    <t>사과, 순대국밥</t>
  </si>
  <si>
    <t>충주 사과의 주 출하지이며 시장 내 순대 만두 골목이 아주 유명함</t>
  </si>
  <si>
    <t>청주육거리종합시장</t>
  </si>
  <si>
    <t>삼겹살, 떡</t>
  </si>
  <si>
    <t>충북 최대 규모 시장으로 삼겹살 거리와 쫄깃한 떡집들이 명성을 얻음</t>
  </si>
  <si>
    <t>전주남부시장</t>
  </si>
  <si>
    <t>피순대, 콩나물국밥</t>
  </si>
  <si>
    <t>한옥마을 인근으로 야시장과 피순대를 넣은 순대국밥이 독보적인 인기</t>
  </si>
  <si>
    <t>군산주간시장</t>
  </si>
  <si>
    <t>울외장아찌, 박대</t>
  </si>
  <si>
    <t>군산만의 독특한 반찬인 울외장아찌와 반건조 박대가 주력 상품임</t>
  </si>
  <si>
    <t>익산중앙시장</t>
  </si>
  <si>
    <t>마약닭강정, 고구마</t>
  </si>
  <si>
    <t>익산 특산품인 고구마와 바삭한 식감의 닭강정이 대표 먹거리임</t>
  </si>
  <si>
    <t>목포동부시장</t>
  </si>
  <si>
    <t>홍어삼합, 낙지</t>
  </si>
  <si>
    <t>목포 세발낙지와 제대로 삭힌 홍어를 맛볼 수 있는 남도의 대표 시장</t>
  </si>
  <si>
    <t>순천웃장</t>
  </si>
  <si>
    <t>국밥 (수육 서비스)</t>
  </si>
  <si>
    <t>국밥 2인분 주문 시 수육을 서비스로 주는 넉넉한 인심의 국밥거리가 명물</t>
  </si>
  <si>
    <t>여수교동시장</t>
  </si>
  <si>
    <t>갓김치, 서대회</t>
  </si>
  <si>
    <t>여수의 상징인 알싸한 갓김치와 새콤달콤한 서대회무침이 최고임</t>
  </si>
  <si>
    <t>나주곰탕시장</t>
  </si>
  <si>
    <t>나주곰탕, 배</t>
  </si>
  <si>
    <t>맑은 국물의 나주곰탕 본고장이며 당도 높은 나주 배가 가득함</t>
  </si>
  <si>
    <t>제주동문시장</t>
  </si>
  <si>
    <t>오메기떡, 갈치회</t>
  </si>
  <si>
    <t>제주에서 가장 큰 시장으로 관광 선물용 오메기떡과 은갈치가 인기</t>
  </si>
  <si>
    <t>서귀포매일올레시장</t>
  </si>
  <si>
    <t>마늘치킨, 귤하르방빵</t>
  </si>
  <si>
    <t>올레길 코스에 포함되어 있으며 한라봉, 천혜향 등 감귤류가 풍부함</t>
  </si>
  <si>
    <t>부산국제시장</t>
  </si>
  <si>
    <t>비빔당면, 씨앗호떡</t>
  </si>
  <si>
    <t>영화 촬영지로 유명하며 거리에서 먹는 비빔당면과 유부주머니가 별미</t>
  </si>
  <si>
    <t>통영중앙시장</t>
  </si>
  <si>
    <t>꿀빵, 충무김밥</t>
  </si>
  <si>
    <t>통영항 바로 옆으로 갓 만든 오미사꿀빵과 원조 충무김밥이 가득함</t>
  </si>
  <si>
    <t>마산수산시장</t>
  </si>
  <si>
    <t>아구찜, 미더덕</t>
  </si>
  <si>
    <t>마산항 인근의 대규모 수산물 집산지로 신선한 아귀와 미더덕이 전국구급 품질을 자랑함 2</t>
  </si>
  <si>
    <t>진동전통시장</t>
  </si>
  <si>
    <t>미더덕, 도다리</t>
  </si>
  <si>
    <t>미더덕 축제가 열리는 본고장이며, 봄철 도다리 쑥국이 매우 유명한 항구 시장임 3</t>
  </si>
  <si>
    <t>북신전통시장</t>
  </si>
  <si>
    <t>충무김밥, 꿀빵</t>
  </si>
  <si>
    <t>통영의 관문 시장으로 갓 만든 꿀빵과 원조 충무김밥을 맛보려는 관광객이 많음 4</t>
  </si>
  <si>
    <t>서호전통시장</t>
  </si>
  <si>
    <t>졸복국, 시락국</t>
  </si>
  <si>
    <t>통영 아침을 여는 새벽 장이 활기차며, 현지인들이 즐겨 찾는 졸복국 맛집이 밀집함 5</t>
  </si>
  <si>
    <t>진교공설시장</t>
  </si>
  <si>
    <t>재첩국, 전어</t>
  </si>
  <si>
    <t>섬진강 재첩과 남해 전어가 만나는 길목으로 시원한 재첩국이 일품인 5일장임 6</t>
  </si>
  <si>
    <t>하동공설시장</t>
  </si>
  <si>
    <t>재첩, 하동 녹차</t>
  </si>
  <si>
    <t>하동의 중심 시장으로 섬진강 재첩과 지리산 자락의 농특산물이 풍부함 7</t>
  </si>
  <si>
    <t>가음정시장</t>
  </si>
  <si>
    <t>족발, 찌개골목</t>
  </si>
  <si>
    <t>상가형 시장 내에 퇴근길 인기가 많은 족발집과 가성비 좋은 찌개 맛집이 많음 8</t>
  </si>
  <si>
    <t>반송시장</t>
  </si>
  <si>
    <t>칼국수, 뚱땡이김밥</t>
  </si>
  <si>
    <t>창원 도심의 대표 시장으로 줄 서서 먹는 칼국수 가게들과 독특한 김밥이 유명함 9</t>
  </si>
  <si>
    <t>창녕상설시장</t>
  </si>
  <si>
    <t>수비 비빔밥, 양파</t>
  </si>
  <si>
    <t>창녕 특산물인 양파와 마늘 거래가 활발하며, 장날 먹는 비빔밥이 별미임 10</t>
  </si>
  <si>
    <t>다대씨-파크</t>
  </si>
  <si>
    <t>다대포항 바로 옆에 위치한 현대식 수산시장으로 저렴한 가격에 회를 즐기기 좋음 11</t>
  </si>
  <si>
    <t>충무동새벽시장</t>
  </si>
  <si>
    <t>고등어, 선어회</t>
  </si>
  <si>
    <t>부산의 아침을 가장 일찍 시작하는 시장 중 하나로 싱싱한 수산물 도소매가 활발함 12</t>
  </si>
  <si>
    <t>남천해변시장</t>
  </si>
  <si>
    <t>활어회, 매운탕</t>
  </si>
  <si>
    <t>광안리 인근에 위치하여 관광객과 주민들이 즐겨 찾는 도심 속 회 센터형 시장임 13</t>
  </si>
  <si>
    <t>망미중앙시장</t>
  </si>
  <si>
    <t>손두부, 반찬류</t>
  </si>
  <si>
    <t>주거 단지 내 밀착형 시장으로 직접 만든 손두부와 깔끔한 반찬 가게들이 인기임 14</t>
  </si>
  <si>
    <t>구포축산물도매시장</t>
  </si>
  <si>
    <t>한우, 돼지고기</t>
  </si>
  <si>
    <t>부산 최대의 축산물 전문 도매시장으로 품질 좋은 고기를 저렴하게 구매 가능함 15</t>
  </si>
  <si>
    <t>부산새벽시장</t>
  </si>
  <si>
    <t>채소, 과일</t>
  </si>
  <si>
    <t>사상구의 농산물 유통 거점으로 아침 일찍 산지에서 직송된 신선 식품이 가득함 16</t>
  </si>
  <si>
    <t>닭강정, 오징어순대</t>
  </si>
  <si>
    <t>전국적인 먹거리 성지로, 아바이순대와 씨앗호떡 등 길거리 음식이 매우 발달함 1</t>
  </si>
  <si>
    <t>문어 숙회, 보리밥</t>
  </si>
  <si>
    <t>삼척의 명물 대문어가 주 거래 품목이며, 시장 내 보리밥 골목이 현지인 맛집으로 유명함 2</t>
  </si>
  <si>
    <t>과메기, 포항 물회</t>
  </si>
  <si>
    <t>경북 최대 규모의 수산시장으로, 겨울철 과메기와 사계절 신선한 물회가 독보적임 3</t>
  </si>
  <si>
    <t>과메기의 본고장으로 항구와 인접해 싱싱한 해산물과 반건조 생선 거래가 활발함 4</t>
  </si>
  <si>
    <t>의성공설재래시장</t>
  </si>
  <si>
    <t>의성 마늘, 마늘 닭발</t>
  </si>
  <si>
    <t>전국 최고의 품질을 자랑하는 의성 마늘 집산지이며, 연탄불 닭발이 별미임 5</t>
  </si>
  <si>
    <t>용궁 순대, 오징어 불고기</t>
  </si>
  <si>
    <t>막창으로 만든 전통 순대와 불향 가득한 오징어 불고기로 전국적인 명성을 얻음 6</t>
  </si>
  <si>
    <t>동해안 수산물의 거점으로, 바지게 꾼들의 정취가 남아있는 유서 깊은 5일장임 7</t>
  </si>
  <si>
    <t>반건조 박대와 군산 시장만의 독특한 매운 잡채가 유명하며 현대적 시설을 갖춤 8</t>
  </si>
  <si>
    <t>수도권에서 가장 활발한 어시장 중 하나로 제철 수산물과 김장철 새우젓이 인기임 99</t>
  </si>
  <si>
    <t>수제 어묵, 닭강정</t>
  </si>
  <si>
    <t>인천 서구의 활기찬 시장으로 가성비 좋은 간식거리와 반찬류가 주민들에게 인기임 1010</t>
  </si>
  <si>
    <t>진해중앙시장</t>
  </si>
  <si>
    <t>진해 벚꽃빵, 아귀찜</t>
  </si>
  <si>
    <t>군항제 기간 필수 방문지로, 지역 명물 빵과 싱싱한 해산물 요리가 유명함 11</t>
  </si>
  <si>
    <t>아귀찜, 전어</t>
  </si>
  <si>
    <t>마산 아귀찜 골목의 원조이며, 가을철 전어 축제로 전국에서 인파가 몰림 12</t>
  </si>
  <si>
    <t>양산의 중심 시장으로 시장 내 먹거리 골목에 저렴하고 푸짐한 맛집이 많음 13</t>
  </si>
  <si>
    <t>진주중앙시장</t>
  </si>
  <si>
    <t>육회 비빔밥, 진주 냉면</t>
  </si>
  <si>
    <t>서부 경남의 전통 깊은 시장으로, 화려한 비주얼의 육회 비빔밥이 대표 메뉴임 14</t>
  </si>
  <si>
    <t>정이있는구포시장</t>
  </si>
  <si>
    <t>구포 국수, 돼지국밥</t>
  </si>
  <si>
    <t>부산의 3대 시장 중 하나로, 쫄깃한 구포 국수와 진한 국밥이 유명함 151515</t>
  </si>
  <si>
    <t>속초를 대표하는 관광 시장으로 아바이순대, 씨앗호떡 등 풍부한 먹거리 골목이 전국적으로 유명함</t>
  </si>
  <si>
    <t>삼척 특산물인 대문어 거래가 활발하며, 시장 내 저렴하고 푸짐한 보리밥 골목이 인기임</t>
  </si>
  <si>
    <t>동해안 최대 수산 시장 중 하나로 제철 복어와 싱싱한 문어를 저렴하게 구매할 수 있음</t>
  </si>
  <si>
    <t>경북 최대 규모 시장으로 겨울철 과메기와 사계절 신선한 물회가 상징적임</t>
  </si>
  <si>
    <t>과메기의 본고장이며 항구와 인접해 싱싱한 해산물과 반건조 생선 거래가 활발함</t>
  </si>
  <si>
    <t>포스코 인근에 위치하여 주민들이 즐겨 찾는 깔끔한 반찬 가게와 고품질 과일이 유명함</t>
  </si>
  <si>
    <t>영해만세시장</t>
  </si>
  <si>
    <t>영덕 대게, 복숭아</t>
  </si>
  <si>
    <t>영덕의 대표적인 5일장으로 제철 대게와 당도 높은 복숭아가 주 특산물임</t>
  </si>
  <si>
    <t>풍기 인삼, 홍삼</t>
  </si>
  <si>
    <t>세계적인 품질을 자랑하는 풍기 인삼 전문 시장으로 신선한 수삼과 가공품이 가득함</t>
  </si>
  <si>
    <t>전국 최고의 의성 마늘 집산지이며, 연탄불에 구운 매콤한 마늘 닭발이 별미임</t>
  </si>
  <si>
    <t>막창으로 만든 전통 순대와 불향 가득한 연탄불 오징어 불고기로 인지도가 매우 높음</t>
  </si>
  <si>
    <t>반건조 박대와 군산 시장만의 독특한 매운 잡채가 유명하며 현대적인 시설을 갖춤</t>
  </si>
  <si>
    <t>영호남 화합의 상징적 시장으로 섬진강에서 잡은 참게와 은어 요리가 대표적임</t>
  </si>
  <si>
    <t>지리산의 정기를 받은 고품질 곶감과 산삼 등 보양 식재료 거래가 활발함</t>
  </si>
  <si>
    <t>마산 아귀찜 골목의 원조 시장이며 사계절 싱싱한 수산물과 가을 전어가 일품임</t>
  </si>
  <si>
    <t>군항제 기간 필수 관광 코스로 지역 명물인 벚꽃빵과 신선한 수산물이 인기임</t>
  </si>
  <si>
    <t>구포 국수, 족발</t>
  </si>
  <si>
    <t>부산 3대 시장 중 하나로 700개가 넘는 점포와 유서 깊은 구포 국수가 유명함</t>
  </si>
  <si>
    <t>자갈치시장</t>
  </si>
  <si>
    <t>생선구이, 곰장어</t>
  </si>
  <si>
    <t>한국의 대표적인 수산시장으로 바다를 보며 즐기는 곰장어와 생선구이가 명물임</t>
  </si>
  <si>
    <t>제철 꽃게, 젓갈</t>
  </si>
  <si>
    <t>수도권에서 가장 활발한 포구 시장으로 싱싱한 꽃게와 김장철 젓갈이 주 품목임</t>
  </si>
  <si>
    <t>인천 서구의 활기찬 시장으로 가성비 좋은 간식거리와 반찬류가 주민들에게 인기임</t>
  </si>
  <si>
    <t>대전태평전통시장</t>
  </si>
  <si>
    <t>소국밥, 떡</t>
  </si>
  <si>
    <t>대전의 대표적인 먹거리 시장 중 하나로 진한 소국밥과 쫄깃한 떡이 유명함</t>
  </si>
  <si>
    <t>청주북부시장</t>
  </si>
  <si>
    <t>전통 떡, 손만두</t>
  </si>
  <si>
    <t>청주 북부 지역의 중심 시장으로 명절이나 잔치 때 필요한 전통 떡집들이 매우 유명함</t>
  </si>
  <si>
    <t>삼겹살, 닭강정</t>
  </si>
  <si>
    <t>충북 최대 규모 시장이며, 시장 내 '삼겹살 거리'가 조성되어 있어 먹거리 투어로 인기</t>
  </si>
  <si>
    <t>청주서문시장</t>
  </si>
  <si>
    <t>삼겹살 구이, 짜글이</t>
  </si>
  <si>
    <t>삼겹살 특화 거리로 지정되어 신선한 한돈을 바로 구워 먹을 수 있는 식당들이 밀집함</t>
  </si>
  <si>
    <t>충주무학시장</t>
  </si>
  <si>
    <t>순대국밥, 만두</t>
  </si>
  <si>
    <t>순대와 만두 골목이 아주 유명하며, 특히 매콤한 김치만두가 지역 명물로 꼽힘</t>
  </si>
  <si>
    <t>충주 사과, 감자떡</t>
  </si>
  <si>
    <t>충주의 상징인 사과가 대량 거래되며, 쫄깃한 식감의 감자떡이 인기 품목임</t>
  </si>
  <si>
    <t>제천의 명물인 매콤한 '빨간오뎅'의 본거지이며, 지리산 자락의 약초 거래가 활발함</t>
  </si>
  <si>
    <t>진천중앙시장</t>
  </si>
  <si>
    <t>진천 쌀, 민물고기</t>
  </si>
  <si>
    <t>진천의 비옥한 토양에서 자란 쌀과 인근 저수지에서 잡은 민물고기 요리가 유명함</t>
  </si>
  <si>
    <t>증평장뜰시장</t>
  </si>
  <si>
    <t>홍삼, 인삼 가공품</t>
  </si>
  <si>
    <t>인근 인삼 산지와 연계되어 고품질 인삼을 저렴하게 구매할 수 있는 5일장(1, 6일)이 활기참</t>
  </si>
  <si>
    <t>음성시장</t>
  </si>
  <si>
    <t>음성 청결 고추, 잡곡</t>
  </si>
  <si>
    <t>전국적으로 유명한 음성 고추의 주거래처이며, 가을철 고추 시장은 전국에서 상인들이 몰림</t>
  </si>
  <si>
    <t>영동전통시장</t>
  </si>
  <si>
    <t>포도, 곶감</t>
  </si>
  <si>
    <t>과일의 성지답게 당도 높은 포도와 쫀득한 곶감이 시장의 주력 상품임</t>
  </si>
  <si>
    <t>보은종합시장</t>
  </si>
  <si>
    <t>보은 대추, 순대</t>
  </si>
  <si>
    <t>보은의 명물인 왕대추와 대추를 넣은 건강 먹거리들이 풍부함</t>
  </si>
  <si>
    <t>옥천종합상가</t>
  </si>
  <si>
    <t>올갱이국, 포도</t>
  </si>
  <si>
    <t>금강 줄기에서 잡은 올갱이(다슬기)국이 별미이며, 장날 신선한 과일류가 많이 나옴</t>
  </si>
  <si>
    <t>괴산청천시장</t>
  </si>
  <si>
    <t>자연산 송이버섯, 올갱이</t>
  </si>
  <si>
    <t>속리산 인근에서 채취한 자연산 버섯과 올갱이 전골이 유명한 산간 지역 시장</t>
  </si>
  <si>
    <t>단양구경시장</t>
  </si>
  <si>
    <t>마늘 만두, 마늘 통닭</t>
  </si>
  <si>
    <t>단양 마늘을 활용한 이색적인 먹거리(만두, 닭강정 등)로 관광객들의 필수 코스가 됨</t>
  </si>
  <si>
    <t>천안남산중앙시장</t>
  </si>
  <si>
    <t>호두과자, 꽈배기</t>
  </si>
  <si>
    <t>천안에서 가장 큰 시장으로 명물 호두과자와 줄 서서 먹는 꽈배기 맛집이 즐비함</t>
  </si>
  <si>
    <t>논산 딸기, 젓갈</t>
  </si>
  <si>
    <t>제철 딸기와 인근 강경에서 공수해온 명품 젓갈이 주 품목임</t>
  </si>
  <si>
    <t>공주 알밤, 밤 파이</t>
  </si>
  <si>
    <t>밤의 도시답게 밤을 활용한 다양한 디저트와 전통 먹거리가 가득함</t>
  </si>
  <si>
    <t>부여중앙시장</t>
  </si>
  <si>
    <t>연잎밥, 시골 통닭</t>
  </si>
  <si>
    <t>백제 문화의 중심지로 연잎을 활용한 요리와 3대 천왕 등에 소개된 통닭이 유명함</t>
  </si>
  <si>
    <t>서해안의 싱싱한 수산물이 집결하며, 특히 짭조름한 어리굴젓이 대표 특산물임</t>
  </si>
  <si>
    <t>홍성전통시장</t>
  </si>
  <si>
    <t>홍성 한우, 광천 김</t>
  </si>
  <si>
    <t>전국 최대 축산 군답게 고품질 한우와 인근 광천의 김, 토굴 새우젓이 유명함</t>
  </si>
  <si>
    <t>목포자유시장</t>
  </si>
  <si>
    <t>홍어, 세발낙지</t>
  </si>
  <si>
    <t>목포역 인근의 활기찬 시장으로, 삭힌 홍어와 싱싱한 낙지 등 남도 해산물의 정수를 맛볼 수 있음</t>
  </si>
  <si>
    <t>순천아랫장</t>
  </si>
  <si>
    <t>짱뚱어탕, 명태전</t>
  </si>
  <si>
    <t>전국 최대 규모의 오일장(2, 7일)으로 먹거리 장터가 매우 활발하며, 남도 특유의 인심이 가득함</t>
  </si>
  <si>
    <t>보성향토시장</t>
  </si>
  <si>
    <t>보성 녹차, 쪽파</t>
  </si>
  <si>
    <t>녹차의 본고장답게 관련 제품이 많고, 득량만에서 자란 싱싱한 쪽파와 농산물이 유명함</t>
  </si>
  <si>
    <t>해남매일시장</t>
  </si>
  <si>
    <t>해남 고구마, 닭요리</t>
  </si>
  <si>
    <t>해남의 명물인 황토 고구마와 시장 내 닭 육회 등 독특한 보양식이 인기임</t>
  </si>
  <si>
    <t>완도전통시장</t>
  </si>
  <si>
    <t>완도 전복, 미역</t>
  </si>
  <si>
    <t>전국 전복 생산의 거점으로, 가장 신선하고 저렴하게 전복과 각종 해조류를 구매 가능함</t>
  </si>
  <si>
    <t>진도조금시장</t>
  </si>
  <si>
    <t>진도 홍주, 구기자</t>
  </si>
  <si>
    <t>진도 특산물인 홍주와 건강에 좋은 구기자, 울금 등이 주로 거래되는 전통 장터</t>
  </si>
  <si>
    <t>정읍샘고을시장</t>
  </si>
  <si>
    <t>귀리, 팥죽</t>
  </si>
  <si>
    <t>100년 넘는 역사를 지닌 대형 시장으로, 정읍 특산인 귀리와 시장 골목 팥죽이 유명함</t>
  </si>
  <si>
    <t>남원공설시장</t>
  </si>
  <si>
    <t>추어탕, 목기</t>
  </si>
  <si>
    <t>남원의 상징인 추어탕 거리와 인접해 있으며, 전통 공예품인 남원 목기 거래가 이루어짐</t>
  </si>
  <si>
    <t>고창전통시장</t>
  </si>
  <si>
    <t>풍천 장어, 복분자</t>
  </si>
  <si>
    <t>고창의 명물인 장어와 복분자 원액 등 건강 식재료가 풍부한 서해안 인접 시장</t>
  </si>
  <si>
    <t>부안상설시장</t>
  </si>
  <si>
    <t>바지락 죽, 젓갈</t>
  </si>
  <si>
    <t>변산반도 인근의 수산물이 풍부하며, 특히 곰소 젓갈과 싱싱한 조개류가 유명함</t>
  </si>
  <si>
    <t>서귀포향토오일시장</t>
  </si>
  <si>
    <t>제주 감귤, 빙떡</t>
  </si>
  <si>
    <t>제주 남부 최대의 오일장(4, 9일)으로 한라봉, 천혜향 등 감귤류와 메밀 빙떡이 별미임</t>
  </si>
  <si>
    <t>은갈치, 오메기떡</t>
  </si>
  <si>
    <t>제주에서 가장 오래된 시장으로, 밤마다 열리는 야시장과 선물용 오메기떡이 필수 코스임</t>
  </si>
  <si>
    <t>동문재래수산시장</t>
  </si>
  <si>
    <t>딱새우회, 옥돔</t>
  </si>
  <si>
    <t>당일 잡은 은갈치와 딱새우를 즉석에서 손질해 판매하며, 전국으로 택배 발송이 활발함</t>
  </si>
  <si>
    <t>봉일천시장</t>
  </si>
  <si>
    <t>돼지부속, 사과</t>
  </si>
  <si>
    <t>파주 조리읍의 정겨운 시장으로, 인근에 위치한 유명 돼지부속 구이집들이 시장의 활기를 더함</t>
  </si>
  <si>
    <t>서정리시장</t>
  </si>
  <si>
    <t>수제 꽈배기, 부대찌개</t>
  </si>
  <si>
    <t>송탄 지역의 특색이 담긴 먹거리와 장날(2, 7일)마다 서는 대규모 노점이 볼거리임</t>
  </si>
  <si>
    <t>평택국제중앙시장</t>
  </si>
  <si>
    <t>수제 햄버거, 부대찌개</t>
  </si>
  <si>
    <t>미군 부대 영향으로 형성된 이국적인 분위기의 시장으로, '송탄 햄버거'의 원조격임</t>
  </si>
  <si>
    <t>날짜</t>
  </si>
  <si>
    <t>구매 ID</t>
  </si>
  <si>
    <t>의견</t>
  </si>
  <si>
    <t>AI 감정</t>
  </si>
  <si>
    <t>AI 카테고리</t>
  </si>
  <si>
    <t>최근에 맞춤 제작한 펜던트를 받았는데 상상했던 것보다 훨씬 더 아름다웠습니다. 세부적인 부분까지 신경 쓴 모습이 놀랍고 보석도 정말 멋집니다. 기념일을 축하하기에 안성맞춤입니다. 감사합니다.</t>
  </si>
  <si>
    <t>딸의 생일을 위해 진주 귀걸이를 주문했는데, 귀걸이가 예쁘긴 하지만 딸의 귀에는 조금 큰 것 같아요. 더 작은 사이즈로 교환할 수 있나요?</t>
  </si>
  <si>
    <t xml:space="preserve">구매한 은색 체인에 실망하여 이메일을 보내게 되었습니다. 제공된 관리 안내를 따랐는데도 금세 변색되었습니다. 더 이상 착용할 수 없으므로 전액 환불을 받고 싶습니다.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</si>
</sst>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4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49" xfId="0" applyAlignment="1" applyFont="1" applyNumberForma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7894AC"/>
          <bgColor rgb="FF7894A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7894AC"/>
        </left>
        <right style="thin">
          <color rgb="FF7894AC"/>
        </right>
        <top style="thin">
          <color rgb="FF7894AC"/>
        </top>
        <bottom style="thin">
          <color rgb="FF7894AC"/>
        </bottom>
      </border>
    </dxf>
  </dxfs>
  <tableStyles count="1">
    <tableStyle count="4" pivot="0" name="시트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8" displayName="피드백_수집" name="피드백_수집" id="1">
  <tableColumns count="5">
    <tableColumn name="날짜" id="1"/>
    <tableColumn name="구매 ID" id="2"/>
    <tableColumn name="의견" id="3"/>
    <tableColumn name="AI 감정" id="4"/>
    <tableColumn name="AI 카테고리" id="5"/>
  </tableColumns>
  <tableStyleInfo name="시트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1" t="s">
        <v>5</v>
      </c>
    </row>
    <row r="3">
      <c r="A3" s="2" t="s">
        <v>6</v>
      </c>
      <c r="B3" s="2" t="s">
        <v>7</v>
      </c>
      <c r="C3" s="1" t="s">
        <v>8</v>
      </c>
    </row>
    <row r="4">
      <c r="A4" s="2" t="s">
        <v>9</v>
      </c>
      <c r="B4" s="2" t="s">
        <v>10</v>
      </c>
      <c r="C4" s="1" t="s">
        <v>11</v>
      </c>
    </row>
    <row r="5">
      <c r="A5" s="2" t="s">
        <v>12</v>
      </c>
      <c r="B5" s="2" t="s">
        <v>13</v>
      </c>
      <c r="C5" s="1" t="s">
        <v>14</v>
      </c>
    </row>
    <row r="6">
      <c r="A6" s="2" t="s">
        <v>15</v>
      </c>
      <c r="B6" s="2" t="s">
        <v>16</v>
      </c>
      <c r="C6" s="1" t="s">
        <v>17</v>
      </c>
    </row>
    <row r="7">
      <c r="A7" s="2" t="s">
        <v>18</v>
      </c>
      <c r="B7" s="2" t="s">
        <v>19</v>
      </c>
      <c r="C7" s="1" t="s">
        <v>20</v>
      </c>
    </row>
    <row r="8">
      <c r="A8" s="2" t="s">
        <v>21</v>
      </c>
      <c r="B8" s="2" t="s">
        <v>22</v>
      </c>
      <c r="C8" s="1" t="s">
        <v>23</v>
      </c>
    </row>
    <row r="9">
      <c r="A9" s="2" t="s">
        <v>24</v>
      </c>
      <c r="B9" s="2" t="s">
        <v>25</v>
      </c>
      <c r="C9" s="1" t="s">
        <v>26</v>
      </c>
    </row>
    <row r="10">
      <c r="A10" s="2" t="s">
        <v>27</v>
      </c>
      <c r="B10" s="2" t="s">
        <v>28</v>
      </c>
      <c r="C10" s="1" t="s">
        <v>29</v>
      </c>
    </row>
    <row r="11" ht="16.5" customHeight="1">
      <c r="A11" s="2" t="s">
        <v>30</v>
      </c>
      <c r="B11" s="2" t="s">
        <v>31</v>
      </c>
      <c r="C11" s="1" t="s">
        <v>32</v>
      </c>
    </row>
    <row r="12">
      <c r="A12" s="2" t="s">
        <v>33</v>
      </c>
      <c r="B12" s="2" t="s">
        <v>34</v>
      </c>
      <c r="C12" s="1" t="s">
        <v>35</v>
      </c>
    </row>
    <row r="13">
      <c r="A13" s="2" t="s">
        <v>36</v>
      </c>
      <c r="B13" s="2" t="s">
        <v>37</v>
      </c>
      <c r="C13" s="1" t="s">
        <v>38</v>
      </c>
    </row>
    <row r="14">
      <c r="A14" s="2" t="s">
        <v>39</v>
      </c>
      <c r="B14" s="2" t="s">
        <v>40</v>
      </c>
      <c r="C14" s="1" t="s">
        <v>41</v>
      </c>
    </row>
    <row r="15">
      <c r="A15" s="2" t="s">
        <v>42</v>
      </c>
      <c r="B15" s="2" t="s">
        <v>43</v>
      </c>
      <c r="C15" s="1" t="s">
        <v>44</v>
      </c>
    </row>
    <row r="16">
      <c r="A16" s="2" t="s">
        <v>45</v>
      </c>
      <c r="B16" s="2" t="s">
        <v>46</v>
      </c>
      <c r="C16" s="1" t="s">
        <v>47</v>
      </c>
    </row>
    <row r="17">
      <c r="A17" s="2" t="s">
        <v>48</v>
      </c>
      <c r="B17" s="2" t="s">
        <v>49</v>
      </c>
      <c r="C17" s="1" t="s">
        <v>50</v>
      </c>
    </row>
    <row r="18">
      <c r="A18" s="2" t="s">
        <v>24</v>
      </c>
      <c r="B18" s="2" t="s">
        <v>51</v>
      </c>
      <c r="C18" s="1" t="s">
        <v>52</v>
      </c>
    </row>
    <row r="19">
      <c r="A19" s="2" t="s">
        <v>53</v>
      </c>
      <c r="B19" s="2" t="s">
        <v>54</v>
      </c>
      <c r="C19" s="1" t="s">
        <v>55</v>
      </c>
    </row>
    <row r="20">
      <c r="A20" s="2" t="s">
        <v>56</v>
      </c>
      <c r="B20" s="2" t="s">
        <v>57</v>
      </c>
      <c r="C20" s="1" t="s">
        <v>58</v>
      </c>
    </row>
    <row r="21">
      <c r="A21" s="2" t="s">
        <v>27</v>
      </c>
      <c r="B21" s="2" t="s">
        <v>59</v>
      </c>
      <c r="C21" s="1" t="s">
        <v>60</v>
      </c>
    </row>
    <row r="22">
      <c r="A22" s="2" t="s">
        <v>61</v>
      </c>
      <c r="B22" s="2" t="s">
        <v>62</v>
      </c>
      <c r="C22" s="1" t="s">
        <v>63</v>
      </c>
    </row>
    <row r="23">
      <c r="A23" s="2" t="s">
        <v>30</v>
      </c>
      <c r="B23" s="2" t="s">
        <v>64</v>
      </c>
      <c r="C23" s="1" t="s">
        <v>65</v>
      </c>
    </row>
    <row r="24">
      <c r="A24" s="2" t="s">
        <v>66</v>
      </c>
      <c r="B24" s="2" t="s">
        <v>67</v>
      </c>
      <c r="C24" s="3" t="s">
        <v>68</v>
      </c>
    </row>
    <row r="25">
      <c r="A25" s="2" t="s">
        <v>69</v>
      </c>
      <c r="B25" s="2" t="s">
        <v>70</v>
      </c>
      <c r="C25" s="1" t="s">
        <v>71</v>
      </c>
    </row>
    <row r="26">
      <c r="A26" s="2" t="s">
        <v>72</v>
      </c>
      <c r="B26" s="2" t="s">
        <v>73</v>
      </c>
      <c r="C26" s="1" t="s">
        <v>74</v>
      </c>
    </row>
    <row r="27">
      <c r="A27" s="2" t="s">
        <v>75</v>
      </c>
      <c r="B27" s="2" t="s">
        <v>76</v>
      </c>
      <c r="C27" s="1" t="s">
        <v>77</v>
      </c>
    </row>
    <row r="28">
      <c r="A28" s="2" t="s">
        <v>78</v>
      </c>
      <c r="B28" s="2" t="s">
        <v>79</v>
      </c>
      <c r="C28" s="1" t="s">
        <v>80</v>
      </c>
    </row>
    <row r="29">
      <c r="A29" s="2" t="s">
        <v>81</v>
      </c>
      <c r="B29" s="2" t="s">
        <v>82</v>
      </c>
      <c r="C29" s="1" t="s">
        <v>83</v>
      </c>
    </row>
    <row r="30">
      <c r="A30" s="2" t="s">
        <v>84</v>
      </c>
      <c r="B30" s="2" t="s">
        <v>37</v>
      </c>
      <c r="C30" s="1" t="s">
        <v>85</v>
      </c>
    </row>
    <row r="31">
      <c r="A31" s="2" t="s">
        <v>86</v>
      </c>
      <c r="B31" s="2" t="s">
        <v>87</v>
      </c>
      <c r="C31" s="1" t="s">
        <v>88</v>
      </c>
    </row>
    <row r="32">
      <c r="A32" s="2" t="s">
        <v>89</v>
      </c>
      <c r="B32" s="2" t="s">
        <v>90</v>
      </c>
      <c r="C32" s="1" t="s">
        <v>91</v>
      </c>
    </row>
    <row r="33">
      <c r="A33" s="2" t="s">
        <v>92</v>
      </c>
      <c r="B33" s="2" t="s">
        <v>93</v>
      </c>
      <c r="C33" s="1" t="s">
        <v>94</v>
      </c>
    </row>
    <row r="34">
      <c r="A34" s="2" t="s">
        <v>95</v>
      </c>
      <c r="B34" s="2" t="s">
        <v>96</v>
      </c>
      <c r="C34" s="1" t="s">
        <v>97</v>
      </c>
    </row>
    <row r="35">
      <c r="A35" s="2" t="s">
        <v>98</v>
      </c>
      <c r="B35" s="2" t="s">
        <v>99</v>
      </c>
      <c r="C35" s="1" t="s">
        <v>100</v>
      </c>
    </row>
    <row r="36">
      <c r="A36" s="2" t="s">
        <v>101</v>
      </c>
      <c r="B36" s="2" t="s">
        <v>102</v>
      </c>
      <c r="C36" s="1" t="s">
        <v>103</v>
      </c>
    </row>
    <row r="37">
      <c r="A37" s="2" t="s">
        <v>104</v>
      </c>
      <c r="B37" s="2" t="s">
        <v>105</v>
      </c>
      <c r="C37" s="1" t="s">
        <v>106</v>
      </c>
    </row>
    <row r="38">
      <c r="A38" s="2" t="s">
        <v>107</v>
      </c>
      <c r="B38" s="2" t="s">
        <v>108</v>
      </c>
      <c r="C38" s="1" t="s">
        <v>109</v>
      </c>
    </row>
    <row r="39">
      <c r="A39" s="2" t="s">
        <v>110</v>
      </c>
      <c r="B39" s="2" t="s">
        <v>111</v>
      </c>
      <c r="C39" s="1" t="s">
        <v>112</v>
      </c>
    </row>
    <row r="40">
      <c r="A40" s="2" t="s">
        <v>113</v>
      </c>
      <c r="B40" s="2" t="s">
        <v>114</v>
      </c>
      <c r="C40" s="1" t="s">
        <v>115</v>
      </c>
    </row>
    <row r="41">
      <c r="A41" s="2" t="s">
        <v>116</v>
      </c>
      <c r="B41" s="2" t="s">
        <v>117</v>
      </c>
      <c r="C41" s="3" t="s">
        <v>118</v>
      </c>
    </row>
    <row r="42">
      <c r="A42" s="2" t="s">
        <v>119</v>
      </c>
      <c r="B42" s="2" t="s">
        <v>120</v>
      </c>
      <c r="C42" s="1" t="s">
        <v>121</v>
      </c>
    </row>
    <row r="43">
      <c r="A43" s="2" t="s">
        <v>122</v>
      </c>
      <c r="B43" s="2" t="s">
        <v>123</v>
      </c>
      <c r="C43" s="1" t="s">
        <v>124</v>
      </c>
    </row>
    <row r="44">
      <c r="A44" s="2" t="s">
        <v>125</v>
      </c>
      <c r="B44" s="2" t="s">
        <v>126</v>
      </c>
      <c r="C44" s="1" t="s">
        <v>127</v>
      </c>
    </row>
    <row r="45">
      <c r="A45" s="2" t="s">
        <v>128</v>
      </c>
      <c r="B45" s="2" t="s">
        <v>129</v>
      </c>
      <c r="C45" s="1" t="s">
        <v>130</v>
      </c>
    </row>
    <row r="46">
      <c r="A46" s="2" t="s">
        <v>131</v>
      </c>
      <c r="B46" s="2" t="s">
        <v>132</v>
      </c>
      <c r="C46" s="1" t="s">
        <v>133</v>
      </c>
    </row>
    <row r="47">
      <c r="A47" s="2" t="s">
        <v>134</v>
      </c>
      <c r="B47" s="2" t="s">
        <v>135</v>
      </c>
      <c r="C47" s="1" t="s">
        <v>136</v>
      </c>
    </row>
    <row r="48">
      <c r="A48" s="2" t="s">
        <v>137</v>
      </c>
      <c r="B48" s="2" t="s">
        <v>138</v>
      </c>
      <c r="C48" s="1" t="s">
        <v>139</v>
      </c>
    </row>
    <row r="49">
      <c r="A49" s="2" t="s">
        <v>140</v>
      </c>
      <c r="B49" s="2" t="s">
        <v>141</v>
      </c>
      <c r="C49" s="1" t="s">
        <v>142</v>
      </c>
    </row>
    <row r="50">
      <c r="A50" s="2" t="s">
        <v>143</v>
      </c>
      <c r="B50" s="2" t="s">
        <v>144</v>
      </c>
      <c r="C50" s="1" t="s">
        <v>145</v>
      </c>
    </row>
    <row r="51">
      <c r="A51" s="2" t="s">
        <v>146</v>
      </c>
      <c r="B51" s="2" t="s">
        <v>147</v>
      </c>
      <c r="C51" s="1" t="s">
        <v>148</v>
      </c>
    </row>
    <row r="52">
      <c r="A52" s="2" t="s">
        <v>149</v>
      </c>
      <c r="B52" s="2" t="s">
        <v>90</v>
      </c>
      <c r="C52" s="1" t="s">
        <v>150</v>
      </c>
    </row>
    <row r="53">
      <c r="A53" s="2" t="s">
        <v>151</v>
      </c>
      <c r="B53" s="2" t="s">
        <v>152</v>
      </c>
      <c r="C53" s="1" t="s">
        <v>153</v>
      </c>
    </row>
    <row r="54">
      <c r="A54" s="2" t="s">
        <v>92</v>
      </c>
      <c r="B54" s="2" t="s">
        <v>154</v>
      </c>
      <c r="C54" s="1" t="s">
        <v>155</v>
      </c>
    </row>
    <row r="55">
      <c r="A55" s="2" t="s">
        <v>95</v>
      </c>
      <c r="B55" s="2" t="s">
        <v>96</v>
      </c>
      <c r="C55" s="1" t="s">
        <v>156</v>
      </c>
    </row>
    <row r="56">
      <c r="A56" s="2" t="s">
        <v>98</v>
      </c>
      <c r="B56" s="2" t="s">
        <v>157</v>
      </c>
      <c r="C56" s="1" t="s">
        <v>158</v>
      </c>
    </row>
    <row r="57">
      <c r="A57" s="2" t="s">
        <v>101</v>
      </c>
      <c r="B57" s="2" t="s">
        <v>102</v>
      </c>
      <c r="C57" s="1" t="s">
        <v>159</v>
      </c>
    </row>
    <row r="58">
      <c r="A58" s="2" t="s">
        <v>104</v>
      </c>
      <c r="B58" s="2" t="s">
        <v>105</v>
      </c>
      <c r="C58" s="1" t="s">
        <v>160</v>
      </c>
    </row>
    <row r="59">
      <c r="A59" s="2" t="s">
        <v>161</v>
      </c>
      <c r="B59" s="2" t="s">
        <v>162</v>
      </c>
      <c r="C59" s="1" t="s">
        <v>163</v>
      </c>
    </row>
    <row r="60">
      <c r="A60" s="2" t="s">
        <v>116</v>
      </c>
      <c r="B60" s="2" t="s">
        <v>164</v>
      </c>
      <c r="C60" s="3" t="s">
        <v>165</v>
      </c>
    </row>
    <row r="61">
      <c r="A61" s="2" t="s">
        <v>119</v>
      </c>
      <c r="B61" s="2" t="s">
        <v>166</v>
      </c>
      <c r="C61" s="1" t="s">
        <v>167</v>
      </c>
    </row>
    <row r="62">
      <c r="A62" s="2" t="s">
        <v>122</v>
      </c>
      <c r="B62" s="2" t="s">
        <v>168</v>
      </c>
      <c r="C62" s="1" t="s">
        <v>169</v>
      </c>
    </row>
    <row r="63">
      <c r="A63" s="2" t="s">
        <v>125</v>
      </c>
      <c r="B63" s="2" t="s">
        <v>170</v>
      </c>
      <c r="C63" s="1" t="s">
        <v>171</v>
      </c>
    </row>
    <row r="64">
      <c r="A64" s="2" t="s">
        <v>128</v>
      </c>
      <c r="B64" s="2" t="s">
        <v>129</v>
      </c>
      <c r="C64" s="1" t="s">
        <v>172</v>
      </c>
    </row>
    <row r="65">
      <c r="A65" s="2" t="s">
        <v>131</v>
      </c>
      <c r="B65" s="2" t="s">
        <v>173</v>
      </c>
      <c r="C65" s="1" t="s">
        <v>174</v>
      </c>
    </row>
    <row r="66">
      <c r="A66" s="2" t="s">
        <v>175</v>
      </c>
      <c r="B66" s="2" t="s">
        <v>135</v>
      </c>
      <c r="C66" s="1" t="s">
        <v>176</v>
      </c>
    </row>
    <row r="67">
      <c r="A67" s="2" t="s">
        <v>137</v>
      </c>
      <c r="B67" s="2" t="s">
        <v>138</v>
      </c>
      <c r="C67" s="1" t="s">
        <v>177</v>
      </c>
    </row>
    <row r="68">
      <c r="A68" s="2" t="s">
        <v>140</v>
      </c>
      <c r="B68" s="2" t="s">
        <v>178</v>
      </c>
      <c r="C68" s="1" t="s">
        <v>179</v>
      </c>
    </row>
    <row r="69">
      <c r="A69" s="2" t="s">
        <v>180</v>
      </c>
      <c r="B69" s="2" t="s">
        <v>181</v>
      </c>
      <c r="C69" s="1" t="s">
        <v>182</v>
      </c>
    </row>
    <row r="70">
      <c r="A70" s="2" t="s">
        <v>146</v>
      </c>
      <c r="B70" s="2" t="s">
        <v>147</v>
      </c>
      <c r="C70" s="1" t="s">
        <v>183</v>
      </c>
    </row>
    <row r="71">
      <c r="A71" s="2" t="s">
        <v>184</v>
      </c>
      <c r="B71" s="2" t="s">
        <v>185</v>
      </c>
      <c r="C71" s="1" t="s">
        <v>186</v>
      </c>
    </row>
    <row r="72">
      <c r="A72" s="2" t="s">
        <v>187</v>
      </c>
      <c r="B72" s="2" t="s">
        <v>188</v>
      </c>
      <c r="C72" s="1" t="s">
        <v>189</v>
      </c>
    </row>
    <row r="73">
      <c r="A73" s="2" t="s">
        <v>190</v>
      </c>
      <c r="B73" s="2" t="s">
        <v>191</v>
      </c>
      <c r="C73" s="1" t="s">
        <v>192</v>
      </c>
    </row>
    <row r="74">
      <c r="A74" s="2" t="s">
        <v>193</v>
      </c>
      <c r="B74" s="2" t="s">
        <v>194</v>
      </c>
      <c r="C74" s="1" t="s">
        <v>195</v>
      </c>
    </row>
    <row r="75">
      <c r="A75" s="2" t="s">
        <v>196</v>
      </c>
      <c r="B75" s="2" t="s">
        <v>197</v>
      </c>
      <c r="C75" s="1" t="s">
        <v>198</v>
      </c>
    </row>
    <row r="76">
      <c r="A76" s="2" t="s">
        <v>199</v>
      </c>
      <c r="B76" s="2" t="s">
        <v>200</v>
      </c>
      <c r="C76" s="1" t="s">
        <v>201</v>
      </c>
    </row>
    <row r="77">
      <c r="A77" s="2" t="s">
        <v>202</v>
      </c>
      <c r="B77" s="2" t="s">
        <v>203</v>
      </c>
      <c r="C77" s="1" t="s">
        <v>204</v>
      </c>
    </row>
    <row r="78">
      <c r="A78" s="2" t="s">
        <v>205</v>
      </c>
      <c r="B78" s="2" t="s">
        <v>206</v>
      </c>
      <c r="C78" s="1" t="s">
        <v>207</v>
      </c>
    </row>
    <row r="79">
      <c r="A79" s="2" t="s">
        <v>208</v>
      </c>
      <c r="B79" s="2" t="s">
        <v>209</v>
      </c>
      <c r="C79" s="1" t="s">
        <v>210</v>
      </c>
    </row>
    <row r="80">
      <c r="A80" s="2" t="s">
        <v>211</v>
      </c>
      <c r="B80" s="2" t="s">
        <v>16</v>
      </c>
      <c r="C80" s="1" t="s">
        <v>212</v>
      </c>
    </row>
    <row r="81">
      <c r="A81" s="2" t="s">
        <v>213</v>
      </c>
      <c r="B81" s="2" t="s">
        <v>214</v>
      </c>
      <c r="C81" s="1" t="s">
        <v>215</v>
      </c>
    </row>
    <row r="82">
      <c r="A82" s="2" t="s">
        <v>216</v>
      </c>
      <c r="B82" s="2" t="s">
        <v>217</v>
      </c>
      <c r="C82" s="1" t="s">
        <v>218</v>
      </c>
    </row>
    <row r="83">
      <c r="A83" s="2" t="s">
        <v>175</v>
      </c>
      <c r="B83" s="2" t="s">
        <v>219</v>
      </c>
      <c r="C83" s="1" t="s">
        <v>220</v>
      </c>
    </row>
    <row r="84">
      <c r="A84" s="2" t="s">
        <v>221</v>
      </c>
      <c r="B84" s="2" t="s">
        <v>222</v>
      </c>
      <c r="C84" s="1" t="s">
        <v>223</v>
      </c>
    </row>
    <row r="85">
      <c r="A85" s="2" t="s">
        <v>224</v>
      </c>
      <c r="B85" s="2" t="s">
        <v>225</v>
      </c>
      <c r="C85" s="1" t="s">
        <v>226</v>
      </c>
    </row>
    <row r="86">
      <c r="A86" s="2" t="s">
        <v>211</v>
      </c>
      <c r="B86" s="2" t="s">
        <v>227</v>
      </c>
      <c r="C86" s="1" t="s">
        <v>228</v>
      </c>
    </row>
    <row r="87">
      <c r="A87" s="2" t="s">
        <v>229</v>
      </c>
      <c r="B87" s="2" t="s">
        <v>230</v>
      </c>
      <c r="C87" s="1" t="s">
        <v>231</v>
      </c>
    </row>
    <row r="88">
      <c r="A88" s="2" t="s">
        <v>140</v>
      </c>
      <c r="B88" s="2" t="s">
        <v>232</v>
      </c>
      <c r="C88" s="1" t="s">
        <v>233</v>
      </c>
    </row>
    <row r="89">
      <c r="A89" s="2" t="s">
        <v>234</v>
      </c>
      <c r="B89" s="2" t="s">
        <v>235</v>
      </c>
      <c r="C89" s="1" t="s">
        <v>236</v>
      </c>
    </row>
    <row r="90">
      <c r="A90" s="2" t="s">
        <v>237</v>
      </c>
      <c r="B90" s="2" t="s">
        <v>238</v>
      </c>
      <c r="C90" s="1" t="s">
        <v>239</v>
      </c>
    </row>
    <row r="91">
      <c r="A91" s="2" t="s">
        <v>240</v>
      </c>
      <c r="B91" s="2" t="s">
        <v>241</v>
      </c>
      <c r="C91" s="1" t="s">
        <v>242</v>
      </c>
    </row>
    <row r="92">
      <c r="A92" s="2" t="s">
        <v>243</v>
      </c>
      <c r="B92" s="2" t="s">
        <v>244</v>
      </c>
      <c r="C92" s="1" t="s">
        <v>245</v>
      </c>
    </row>
    <row r="93">
      <c r="A93" s="2" t="s">
        <v>180</v>
      </c>
      <c r="B93" s="2" t="s">
        <v>181</v>
      </c>
      <c r="C93" s="1" t="s">
        <v>246</v>
      </c>
    </row>
    <row r="94">
      <c r="A94" s="2" t="s">
        <v>247</v>
      </c>
      <c r="B94" s="2" t="s">
        <v>248</v>
      </c>
      <c r="C94" s="1" t="s">
        <v>249</v>
      </c>
    </row>
    <row r="95">
      <c r="A95" s="2" t="s">
        <v>250</v>
      </c>
      <c r="B95" s="2" t="s">
        <v>251</v>
      </c>
      <c r="C95" s="1" t="s">
        <v>252</v>
      </c>
    </row>
    <row r="96">
      <c r="A96" s="2" t="s">
        <v>253</v>
      </c>
      <c r="B96" s="2" t="s">
        <v>254</v>
      </c>
      <c r="C96" s="1" t="s">
        <v>255</v>
      </c>
    </row>
    <row r="97">
      <c r="A97" s="2" t="s">
        <v>256</v>
      </c>
      <c r="B97" s="2" t="s">
        <v>257</v>
      </c>
      <c r="C97" s="3" t="s">
        <v>258</v>
      </c>
    </row>
    <row r="98">
      <c r="A98" s="2" t="s">
        <v>259</v>
      </c>
      <c r="B98" s="2" t="s">
        <v>260</v>
      </c>
      <c r="C98" s="1" t="s">
        <v>261</v>
      </c>
    </row>
    <row r="99">
      <c r="A99" s="2" t="s">
        <v>146</v>
      </c>
      <c r="B99" s="2" t="s">
        <v>147</v>
      </c>
      <c r="C99" s="1" t="s">
        <v>262</v>
      </c>
    </row>
    <row r="100">
      <c r="A100" s="2" t="s">
        <v>263</v>
      </c>
      <c r="B100" s="2" t="s">
        <v>264</v>
      </c>
      <c r="C100" s="1" t="s">
        <v>265</v>
      </c>
    </row>
    <row r="101">
      <c r="A101" s="2" t="s">
        <v>266</v>
      </c>
      <c r="B101" s="2" t="s">
        <v>267</v>
      </c>
      <c r="C101" s="1" t="s">
        <v>268</v>
      </c>
    </row>
    <row r="102">
      <c r="A102" s="2" t="s">
        <v>269</v>
      </c>
      <c r="B102" s="2" t="s">
        <v>270</v>
      </c>
      <c r="C102" s="1" t="s">
        <v>271</v>
      </c>
    </row>
    <row r="103">
      <c r="A103" s="2" t="s">
        <v>272</v>
      </c>
      <c r="B103" s="2" t="s">
        <v>273</v>
      </c>
      <c r="C103" s="1" t="s">
        <v>274</v>
      </c>
    </row>
    <row r="104">
      <c r="A104" s="2" t="s">
        <v>187</v>
      </c>
      <c r="B104" s="2" t="s">
        <v>188</v>
      </c>
      <c r="C104" s="1" t="s">
        <v>275</v>
      </c>
    </row>
    <row r="105">
      <c r="A105" s="2" t="s">
        <v>190</v>
      </c>
      <c r="B105" s="2" t="s">
        <v>276</v>
      </c>
      <c r="C105" s="1" t="s">
        <v>277</v>
      </c>
    </row>
    <row r="106">
      <c r="A106" s="2" t="s">
        <v>193</v>
      </c>
      <c r="B106" s="2" t="s">
        <v>278</v>
      </c>
      <c r="C106" s="1" t="s">
        <v>279</v>
      </c>
    </row>
    <row r="107">
      <c r="A107" s="2" t="s">
        <v>196</v>
      </c>
      <c r="B107" s="2" t="s">
        <v>280</v>
      </c>
      <c r="C107" s="1" t="s">
        <v>281</v>
      </c>
    </row>
    <row r="108">
      <c r="A108" s="2" t="s">
        <v>282</v>
      </c>
      <c r="B108" s="2" t="s">
        <v>283</v>
      </c>
      <c r="C108" s="1" t="s">
        <v>284</v>
      </c>
    </row>
    <row r="109">
      <c r="A109" s="2" t="s">
        <v>202</v>
      </c>
      <c r="B109" s="2" t="s">
        <v>203</v>
      </c>
      <c r="C109" s="1" t="s">
        <v>285</v>
      </c>
    </row>
    <row r="110">
      <c r="A110" s="2" t="s">
        <v>205</v>
      </c>
      <c r="B110" s="2" t="s">
        <v>206</v>
      </c>
      <c r="C110" s="1" t="s">
        <v>286</v>
      </c>
    </row>
    <row r="111">
      <c r="A111" s="2" t="s">
        <v>208</v>
      </c>
      <c r="B111" s="2" t="s">
        <v>287</v>
      </c>
      <c r="C111" s="1" t="s">
        <v>288</v>
      </c>
    </row>
    <row r="112">
      <c r="A112" s="2" t="s">
        <v>289</v>
      </c>
      <c r="B112" s="2" t="s">
        <v>290</v>
      </c>
      <c r="C112" s="1" t="s">
        <v>291</v>
      </c>
    </row>
    <row r="113">
      <c r="A113" s="2" t="s">
        <v>292</v>
      </c>
      <c r="B113" s="2" t="s">
        <v>293</v>
      </c>
      <c r="C113" s="1" t="s">
        <v>294</v>
      </c>
    </row>
    <row r="114">
      <c r="A114" s="2" t="s">
        <v>295</v>
      </c>
      <c r="B114" s="2" t="s">
        <v>296</v>
      </c>
      <c r="C114" s="1" t="s">
        <v>297</v>
      </c>
    </row>
    <row r="115">
      <c r="A115" s="2" t="s">
        <v>298</v>
      </c>
      <c r="B115" s="2" t="s">
        <v>299</v>
      </c>
      <c r="C115" s="1" t="s">
        <v>300</v>
      </c>
    </row>
    <row r="116">
      <c r="A116" s="2" t="s">
        <v>98</v>
      </c>
      <c r="B116" s="2" t="s">
        <v>301</v>
      </c>
      <c r="C116" s="1" t="s">
        <v>302</v>
      </c>
    </row>
    <row r="117">
      <c r="A117" s="2" t="s">
        <v>303</v>
      </c>
      <c r="B117" s="2" t="s">
        <v>304</v>
      </c>
      <c r="C117" s="1" t="s">
        <v>305</v>
      </c>
    </row>
    <row r="118">
      <c r="A118" s="2" t="s">
        <v>306</v>
      </c>
      <c r="B118" s="2" t="s">
        <v>307</v>
      </c>
      <c r="C118" s="1" t="s">
        <v>308</v>
      </c>
    </row>
    <row r="119">
      <c r="A119" s="2" t="s">
        <v>309</v>
      </c>
      <c r="B119" s="2" t="s">
        <v>310</v>
      </c>
      <c r="C119" s="1" t="s">
        <v>311</v>
      </c>
    </row>
    <row r="120">
      <c r="A120" s="2" t="s">
        <v>101</v>
      </c>
      <c r="B120" s="2" t="s">
        <v>312</v>
      </c>
      <c r="C120" s="3" t="s">
        <v>313</v>
      </c>
    </row>
    <row r="121">
      <c r="A121" s="2" t="s">
        <v>89</v>
      </c>
      <c r="B121" s="2" t="s">
        <v>314</v>
      </c>
      <c r="C121" s="1" t="s">
        <v>315</v>
      </c>
    </row>
    <row r="122">
      <c r="A122" s="2" t="s">
        <v>316</v>
      </c>
      <c r="B122" s="2" t="s">
        <v>317</v>
      </c>
      <c r="C122" s="1" t="s">
        <v>318</v>
      </c>
    </row>
    <row r="123">
      <c r="A123" s="2" t="s">
        <v>319</v>
      </c>
      <c r="B123" s="2" t="s">
        <v>320</v>
      </c>
      <c r="C123" s="1" t="s">
        <v>321</v>
      </c>
    </row>
    <row r="124">
      <c r="A124" s="2" t="s">
        <v>322</v>
      </c>
      <c r="B124" s="2" t="s">
        <v>323</v>
      </c>
      <c r="C124" s="1" t="s">
        <v>324</v>
      </c>
    </row>
    <row r="125">
      <c r="A125" s="2" t="s">
        <v>325</v>
      </c>
      <c r="B125" s="2" t="s">
        <v>326</v>
      </c>
      <c r="C125" s="1" t="s">
        <v>327</v>
      </c>
    </row>
    <row r="126">
      <c r="A126" s="2" t="s">
        <v>328</v>
      </c>
      <c r="B126" s="2" t="s">
        <v>329</v>
      </c>
      <c r="C126" s="1" t="s">
        <v>330</v>
      </c>
    </row>
    <row r="127">
      <c r="A127" s="2" t="s">
        <v>331</v>
      </c>
      <c r="B127" s="2" t="s">
        <v>332</v>
      </c>
      <c r="C127" s="1" t="s">
        <v>333</v>
      </c>
    </row>
    <row r="128">
      <c r="A128" s="2" t="s">
        <v>334</v>
      </c>
      <c r="B128" s="2" t="s">
        <v>335</v>
      </c>
      <c r="C128" s="1" t="s">
        <v>336</v>
      </c>
    </row>
    <row r="129">
      <c r="A129" s="2" t="s">
        <v>337</v>
      </c>
      <c r="B129" s="2" t="s">
        <v>338</v>
      </c>
      <c r="C129" s="1" t="s">
        <v>339</v>
      </c>
    </row>
    <row r="130">
      <c r="A130" s="2" t="s">
        <v>340</v>
      </c>
      <c r="B130" s="2" t="s">
        <v>341</v>
      </c>
      <c r="C130" s="1" t="s">
        <v>342</v>
      </c>
    </row>
    <row r="131">
      <c r="A131" s="2" t="s">
        <v>343</v>
      </c>
      <c r="B131" s="2" t="s">
        <v>344</v>
      </c>
      <c r="C131" s="1" t="s">
        <v>345</v>
      </c>
    </row>
    <row r="132">
      <c r="A132" s="2" t="s">
        <v>346</v>
      </c>
      <c r="B132" s="2" t="s">
        <v>347</v>
      </c>
      <c r="C132" s="1" t="s">
        <v>348</v>
      </c>
    </row>
    <row r="133">
      <c r="A133" s="2" t="s">
        <v>349</v>
      </c>
      <c r="B133" s="2" t="s">
        <v>350</v>
      </c>
      <c r="C133" s="1" t="s">
        <v>351</v>
      </c>
    </row>
    <row r="134">
      <c r="A134" s="2" t="s">
        <v>352</v>
      </c>
      <c r="B134" s="2" t="s">
        <v>353</v>
      </c>
      <c r="C134" s="1" t="s">
        <v>354</v>
      </c>
    </row>
    <row r="135">
      <c r="A135" s="2" t="s">
        <v>355</v>
      </c>
      <c r="B135" s="2" t="s">
        <v>356</v>
      </c>
      <c r="C135" s="1" t="s">
        <v>357</v>
      </c>
    </row>
    <row r="136">
      <c r="A136" s="2" t="s">
        <v>358</v>
      </c>
      <c r="B136" s="2" t="s">
        <v>359</v>
      </c>
      <c r="C136" s="1" t="s">
        <v>360</v>
      </c>
    </row>
    <row r="137">
      <c r="A137" s="2" t="s">
        <v>361</v>
      </c>
      <c r="B137" s="2" t="s">
        <v>362</v>
      </c>
      <c r="C137" s="1" t="s">
        <v>363</v>
      </c>
    </row>
    <row r="138">
      <c r="A138" s="2" t="s">
        <v>364</v>
      </c>
      <c r="B138" s="2" t="s">
        <v>365</v>
      </c>
      <c r="C138" s="1" t="s">
        <v>366</v>
      </c>
    </row>
    <row r="139">
      <c r="A139" s="2" t="s">
        <v>367</v>
      </c>
      <c r="B139" s="2" t="s">
        <v>368</v>
      </c>
      <c r="C139" s="1" t="s">
        <v>369</v>
      </c>
    </row>
    <row r="140">
      <c r="A140" s="2" t="s">
        <v>370</v>
      </c>
      <c r="B140" s="2" t="s">
        <v>371</v>
      </c>
      <c r="C140" s="1" t="s">
        <v>372</v>
      </c>
    </row>
    <row r="141">
      <c r="A141" s="2" t="s">
        <v>373</v>
      </c>
      <c r="B141" s="2" t="s">
        <v>374</v>
      </c>
      <c r="C141" s="1" t="s">
        <v>375</v>
      </c>
    </row>
    <row r="142">
      <c r="A142" s="2" t="s">
        <v>376</v>
      </c>
      <c r="B142" s="2" t="s">
        <v>377</v>
      </c>
      <c r="C142" s="1" t="s">
        <v>378</v>
      </c>
    </row>
    <row r="143">
      <c r="A143" s="2" t="s">
        <v>379</v>
      </c>
      <c r="B143" s="2" t="s">
        <v>380</v>
      </c>
      <c r="C143" s="1" t="s">
        <v>381</v>
      </c>
    </row>
    <row r="144">
      <c r="A144" s="2" t="s">
        <v>382</v>
      </c>
      <c r="B144" s="2" t="s">
        <v>383</v>
      </c>
      <c r="C144" s="1" t="s">
        <v>384</v>
      </c>
    </row>
    <row r="145">
      <c r="A145" s="2" t="s">
        <v>385</v>
      </c>
      <c r="B145" s="2" t="s">
        <v>386</v>
      </c>
      <c r="C145" s="1" t="s">
        <v>387</v>
      </c>
    </row>
    <row r="146">
      <c r="A146" s="2" t="s">
        <v>388</v>
      </c>
      <c r="B146" s="2" t="s">
        <v>389</v>
      </c>
      <c r="C146" s="1" t="s">
        <v>390</v>
      </c>
    </row>
    <row r="147">
      <c r="A147" s="2" t="s">
        <v>391</v>
      </c>
      <c r="B147" s="2" t="s">
        <v>392</v>
      </c>
      <c r="C147" s="1" t="s">
        <v>393</v>
      </c>
    </row>
    <row r="148">
      <c r="A148" s="2" t="s">
        <v>394</v>
      </c>
      <c r="B148" s="2" t="s">
        <v>395</v>
      </c>
      <c r="C148" s="1" t="s">
        <v>396</v>
      </c>
    </row>
    <row r="149">
      <c r="A149" s="2" t="s">
        <v>397</v>
      </c>
      <c r="B149" s="2" t="s">
        <v>398</v>
      </c>
      <c r="C149" s="1" t="s">
        <v>399</v>
      </c>
    </row>
    <row r="150">
      <c r="A150" s="2" t="s">
        <v>400</v>
      </c>
      <c r="B150" s="2" t="s">
        <v>401</v>
      </c>
      <c r="C150" s="1" t="s">
        <v>402</v>
      </c>
    </row>
    <row r="151">
      <c r="A151" s="2" t="s">
        <v>403</v>
      </c>
      <c r="B151" s="2" t="s">
        <v>37</v>
      </c>
      <c r="C151" s="1" t="s">
        <v>404</v>
      </c>
    </row>
    <row r="152">
      <c r="A152" s="2" t="s">
        <v>405</v>
      </c>
      <c r="B152" s="2" t="s">
        <v>406</v>
      </c>
      <c r="C152" s="1" t="s">
        <v>407</v>
      </c>
    </row>
    <row r="153">
      <c r="A153" s="2" t="s">
        <v>408</v>
      </c>
      <c r="B153" s="2" t="s">
        <v>409</v>
      </c>
      <c r="C153" s="1" t="s">
        <v>410</v>
      </c>
    </row>
    <row r="154">
      <c r="A154" s="2" t="s">
        <v>411</v>
      </c>
      <c r="B154" s="2" t="s">
        <v>412</v>
      </c>
      <c r="C154" s="1" t="s">
        <v>413</v>
      </c>
    </row>
    <row r="155">
      <c r="A155" s="2" t="s">
        <v>414</v>
      </c>
      <c r="B155" s="2" t="s">
        <v>415</v>
      </c>
      <c r="C155" s="1" t="s">
        <v>416</v>
      </c>
    </row>
    <row r="156">
      <c r="A156" s="2" t="s">
        <v>417</v>
      </c>
      <c r="B156" s="2" t="s">
        <v>418</v>
      </c>
      <c r="C156" s="1" t="s">
        <v>419</v>
      </c>
    </row>
    <row r="157">
      <c r="A157" s="2" t="s">
        <v>101</v>
      </c>
      <c r="B157" s="2" t="s">
        <v>420</v>
      </c>
      <c r="C157" s="1" t="s">
        <v>421</v>
      </c>
    </row>
    <row r="158">
      <c r="A158" s="2" t="s">
        <v>98</v>
      </c>
      <c r="B158" s="2" t="s">
        <v>422</v>
      </c>
      <c r="C158" s="1" t="s">
        <v>423</v>
      </c>
    </row>
    <row r="159">
      <c r="A159" s="2" t="s">
        <v>309</v>
      </c>
      <c r="B159" s="2" t="s">
        <v>424</v>
      </c>
      <c r="C159" s="1" t="s">
        <v>425</v>
      </c>
    </row>
    <row r="160">
      <c r="A160" s="2" t="s">
        <v>104</v>
      </c>
      <c r="B160" s="2" t="s">
        <v>105</v>
      </c>
      <c r="C160" s="1" t="s">
        <v>426</v>
      </c>
    </row>
    <row r="161">
      <c r="A161" s="2" t="s">
        <v>427</v>
      </c>
      <c r="B161" s="2" t="s">
        <v>428</v>
      </c>
      <c r="C161" s="1" t="s">
        <v>429</v>
      </c>
    </row>
    <row r="162">
      <c r="A162" s="2" t="s">
        <v>116</v>
      </c>
      <c r="B162" s="2" t="s">
        <v>430</v>
      </c>
      <c r="C162" s="1" t="s">
        <v>431</v>
      </c>
    </row>
    <row r="163">
      <c r="A163" s="2" t="s">
        <v>119</v>
      </c>
      <c r="B163" s="2" t="s">
        <v>120</v>
      </c>
      <c r="C163" s="1" t="s">
        <v>432</v>
      </c>
    </row>
    <row r="164">
      <c r="A164" s="2" t="s">
        <v>125</v>
      </c>
      <c r="B164" s="2" t="s">
        <v>126</v>
      </c>
      <c r="C164" s="1" t="s">
        <v>433</v>
      </c>
    </row>
    <row r="165">
      <c r="A165" s="2" t="s">
        <v>175</v>
      </c>
      <c r="B165" s="2" t="s">
        <v>219</v>
      </c>
      <c r="C165" s="1" t="s">
        <v>434</v>
      </c>
    </row>
    <row r="166">
      <c r="A166" s="2" t="s">
        <v>211</v>
      </c>
      <c r="B166" s="2" t="s">
        <v>435</v>
      </c>
      <c r="C166" s="1" t="s">
        <v>436</v>
      </c>
    </row>
    <row r="167">
      <c r="A167" s="2" t="s">
        <v>437</v>
      </c>
      <c r="B167" s="2" t="s">
        <v>438</v>
      </c>
      <c r="C167" s="1" t="s">
        <v>439</v>
      </c>
    </row>
    <row r="168">
      <c r="A168" s="2" t="s">
        <v>205</v>
      </c>
      <c r="B168" s="2" t="s">
        <v>440</v>
      </c>
      <c r="C168" s="1" t="s">
        <v>441</v>
      </c>
    </row>
    <row r="169">
      <c r="A169" s="2" t="s">
        <v>213</v>
      </c>
      <c r="B169" s="2" t="s">
        <v>214</v>
      </c>
      <c r="C169" s="1" t="s">
        <v>442</v>
      </c>
    </row>
    <row r="170">
      <c r="A170" s="2" t="s">
        <v>443</v>
      </c>
      <c r="B170" s="2" t="s">
        <v>444</v>
      </c>
      <c r="C170" s="1" t="s">
        <v>445</v>
      </c>
    </row>
    <row r="171">
      <c r="A171" s="2" t="s">
        <v>446</v>
      </c>
      <c r="B171" s="2" t="s">
        <v>447</v>
      </c>
      <c r="C171" s="1" t="s">
        <v>448</v>
      </c>
    </row>
    <row r="172">
      <c r="A172" s="2" t="s">
        <v>101</v>
      </c>
      <c r="B172" s="2" t="s">
        <v>420</v>
      </c>
      <c r="C172" s="1" t="s">
        <v>449</v>
      </c>
    </row>
    <row r="173">
      <c r="A173" s="2" t="s">
        <v>98</v>
      </c>
      <c r="B173" s="2" t="s">
        <v>422</v>
      </c>
      <c r="C173" s="1" t="s">
        <v>450</v>
      </c>
    </row>
    <row r="174">
      <c r="A174" s="2" t="s">
        <v>92</v>
      </c>
      <c r="B174" s="2" t="s">
        <v>154</v>
      </c>
      <c r="C174" s="1" t="s">
        <v>451</v>
      </c>
    </row>
    <row r="175">
      <c r="A175" s="2" t="s">
        <v>309</v>
      </c>
      <c r="B175" s="2" t="s">
        <v>310</v>
      </c>
      <c r="C175" s="1" t="s">
        <v>452</v>
      </c>
    </row>
    <row r="176">
      <c r="A176" s="2" t="s">
        <v>104</v>
      </c>
      <c r="B176" s="2" t="s">
        <v>105</v>
      </c>
      <c r="C176" s="1" t="s">
        <v>453</v>
      </c>
    </row>
    <row r="177">
      <c r="A177" s="2" t="s">
        <v>107</v>
      </c>
      <c r="B177" s="2" t="s">
        <v>108</v>
      </c>
      <c r="C177" s="1" t="s">
        <v>454</v>
      </c>
    </row>
    <row r="178">
      <c r="A178" s="2" t="s">
        <v>455</v>
      </c>
      <c r="B178" s="2" t="s">
        <v>456</v>
      </c>
      <c r="C178" s="1" t="s">
        <v>457</v>
      </c>
    </row>
    <row r="179">
      <c r="A179" s="2" t="s">
        <v>137</v>
      </c>
      <c r="B179" s="2" t="s">
        <v>458</v>
      </c>
      <c r="C179" s="1" t="s">
        <v>459</v>
      </c>
    </row>
    <row r="180">
      <c r="A180" s="2" t="s">
        <v>427</v>
      </c>
      <c r="B180" s="2" t="s">
        <v>428</v>
      </c>
      <c r="C180" s="1" t="s">
        <v>460</v>
      </c>
    </row>
    <row r="181">
      <c r="A181" s="2" t="s">
        <v>116</v>
      </c>
      <c r="B181" s="2" t="s">
        <v>430</v>
      </c>
      <c r="C181" s="1" t="s">
        <v>461</v>
      </c>
    </row>
    <row r="182">
      <c r="A182" s="2" t="s">
        <v>125</v>
      </c>
      <c r="B182" s="2" t="s">
        <v>126</v>
      </c>
      <c r="C182" s="1" t="s">
        <v>462</v>
      </c>
    </row>
    <row r="183">
      <c r="A183" s="2" t="s">
        <v>199</v>
      </c>
      <c r="B183" s="2" t="s">
        <v>200</v>
      </c>
      <c r="C183" s="1" t="s">
        <v>463</v>
      </c>
    </row>
    <row r="184">
      <c r="A184" s="2" t="s">
        <v>202</v>
      </c>
      <c r="B184" s="2" t="s">
        <v>203</v>
      </c>
      <c r="C184" s="1" t="s">
        <v>464</v>
      </c>
    </row>
    <row r="185">
      <c r="A185" s="2" t="s">
        <v>205</v>
      </c>
      <c r="B185" s="2" t="s">
        <v>206</v>
      </c>
      <c r="C185" s="1" t="s">
        <v>465</v>
      </c>
    </row>
    <row r="186">
      <c r="A186" s="2" t="s">
        <v>437</v>
      </c>
      <c r="B186" s="2" t="s">
        <v>438</v>
      </c>
      <c r="C186" s="1" t="s">
        <v>466</v>
      </c>
    </row>
    <row r="187">
      <c r="A187" s="2" t="s">
        <v>446</v>
      </c>
      <c r="B187" s="2" t="s">
        <v>467</v>
      </c>
      <c r="C187" s="1" t="s">
        <v>468</v>
      </c>
    </row>
    <row r="188">
      <c r="A188" s="2" t="s">
        <v>469</v>
      </c>
      <c r="B188" s="2" t="s">
        <v>470</v>
      </c>
      <c r="C188" s="1" t="s">
        <v>471</v>
      </c>
    </row>
    <row r="189">
      <c r="A189" s="2" t="s">
        <v>175</v>
      </c>
      <c r="B189" s="2" t="s">
        <v>472</v>
      </c>
      <c r="C189" s="1" t="s">
        <v>473</v>
      </c>
    </row>
    <row r="190">
      <c r="A190" s="2" t="s">
        <v>211</v>
      </c>
      <c r="B190" s="2" t="s">
        <v>227</v>
      </c>
      <c r="C190" s="1" t="s">
        <v>474</v>
      </c>
    </row>
    <row r="191">
      <c r="A191" s="2" t="s">
        <v>475</v>
      </c>
      <c r="B191" s="2" t="s">
        <v>476</v>
      </c>
      <c r="C191" s="1" t="s">
        <v>477</v>
      </c>
    </row>
    <row r="192">
      <c r="A192" s="2" t="s">
        <v>478</v>
      </c>
      <c r="B192" s="2" t="s">
        <v>479</v>
      </c>
      <c r="C192" s="1" t="s">
        <v>480</v>
      </c>
    </row>
    <row r="193">
      <c r="A193" s="2" t="s">
        <v>340</v>
      </c>
      <c r="B193" s="2" t="s">
        <v>481</v>
      </c>
      <c r="C193" s="1" t="s">
        <v>482</v>
      </c>
    </row>
    <row r="194">
      <c r="A194" s="2" t="s">
        <v>483</v>
      </c>
      <c r="B194" s="2" t="s">
        <v>484</v>
      </c>
      <c r="C194" s="1" t="s">
        <v>485</v>
      </c>
    </row>
    <row r="195">
      <c r="A195" s="2" t="s">
        <v>486</v>
      </c>
      <c r="B195" s="2" t="s">
        <v>487</v>
      </c>
      <c r="C195" s="1" t="s">
        <v>488</v>
      </c>
    </row>
    <row r="196">
      <c r="A196" s="2" t="s">
        <v>337</v>
      </c>
      <c r="B196" s="2" t="s">
        <v>489</v>
      </c>
      <c r="C196" s="1" t="s">
        <v>490</v>
      </c>
    </row>
    <row r="197">
      <c r="A197" s="2" t="s">
        <v>334</v>
      </c>
      <c r="B197" s="2" t="s">
        <v>335</v>
      </c>
      <c r="C197" s="1" t="s">
        <v>491</v>
      </c>
    </row>
    <row r="198">
      <c r="A198" s="2" t="s">
        <v>492</v>
      </c>
      <c r="B198" s="2" t="s">
        <v>493</v>
      </c>
      <c r="C198" s="1" t="s">
        <v>494</v>
      </c>
    </row>
    <row r="199">
      <c r="A199" s="2" t="s">
        <v>495</v>
      </c>
      <c r="B199" s="2" t="s">
        <v>496</v>
      </c>
      <c r="C199" s="1" t="s">
        <v>497</v>
      </c>
    </row>
    <row r="200">
      <c r="A200" s="2" t="s">
        <v>498</v>
      </c>
      <c r="B200" s="2" t="s">
        <v>499</v>
      </c>
      <c r="C200" s="1" t="s">
        <v>500</v>
      </c>
    </row>
    <row r="201">
      <c r="A201" s="2" t="s">
        <v>501</v>
      </c>
      <c r="B201" s="2" t="s">
        <v>502</v>
      </c>
      <c r="C201" s="1" t="s">
        <v>503</v>
      </c>
    </row>
    <row r="202">
      <c r="A202" s="2" t="s">
        <v>504</v>
      </c>
      <c r="B202" s="2" t="s">
        <v>505</v>
      </c>
      <c r="C202" s="1" t="s">
        <v>506</v>
      </c>
    </row>
    <row r="203">
      <c r="A203" s="2" t="s">
        <v>507</v>
      </c>
      <c r="B203" s="2" t="s">
        <v>508</v>
      </c>
      <c r="C203" s="1" t="s">
        <v>509</v>
      </c>
    </row>
    <row r="204">
      <c r="A204" s="2" t="s">
        <v>510</v>
      </c>
      <c r="B204" s="2" t="s">
        <v>511</v>
      </c>
      <c r="C204" s="1" t="s">
        <v>512</v>
      </c>
    </row>
    <row r="205">
      <c r="A205" s="2" t="s">
        <v>513</v>
      </c>
      <c r="B205" s="2" t="s">
        <v>514</v>
      </c>
      <c r="C205" s="1" t="s">
        <v>515</v>
      </c>
    </row>
    <row r="206">
      <c r="A206" s="2" t="s">
        <v>516</v>
      </c>
      <c r="B206" s="2" t="s">
        <v>517</v>
      </c>
      <c r="C206" s="1" t="s">
        <v>518</v>
      </c>
    </row>
    <row r="207">
      <c r="A207" s="2" t="s">
        <v>331</v>
      </c>
      <c r="B207" s="2" t="s">
        <v>519</v>
      </c>
      <c r="C207" s="1" t="s">
        <v>520</v>
      </c>
    </row>
    <row r="208">
      <c r="A208" s="2" t="s">
        <v>322</v>
      </c>
      <c r="B208" s="2" t="s">
        <v>521</v>
      </c>
      <c r="C208" s="1" t="s">
        <v>522</v>
      </c>
    </row>
    <row r="209">
      <c r="A209" s="2" t="s">
        <v>523</v>
      </c>
      <c r="B209" s="2" t="s">
        <v>524</v>
      </c>
      <c r="C209" s="1" t="s">
        <v>525</v>
      </c>
    </row>
    <row r="210">
      <c r="A210" s="2" t="s">
        <v>328</v>
      </c>
      <c r="B210" s="2" t="s">
        <v>329</v>
      </c>
      <c r="C210" s="1" t="s">
        <v>526</v>
      </c>
    </row>
    <row r="211">
      <c r="A211" s="2" t="s">
        <v>527</v>
      </c>
      <c r="B211" s="2" t="s">
        <v>528</v>
      </c>
      <c r="C211" s="1" t="s">
        <v>529</v>
      </c>
    </row>
    <row r="212">
      <c r="A212" s="2" t="s">
        <v>530</v>
      </c>
      <c r="B212" s="2" t="s">
        <v>531</v>
      </c>
      <c r="C212" s="1" t="s">
        <v>532</v>
      </c>
    </row>
    <row r="213">
      <c r="A213" s="2" t="s">
        <v>533</v>
      </c>
      <c r="B213" s="2" t="s">
        <v>534</v>
      </c>
      <c r="C213" s="1" t="s">
        <v>535</v>
      </c>
    </row>
    <row r="214">
      <c r="A214" s="2" t="s">
        <v>536</v>
      </c>
      <c r="B214" s="2" t="s">
        <v>537</v>
      </c>
      <c r="C214" s="1" t="s">
        <v>538</v>
      </c>
    </row>
    <row r="215">
      <c r="A215" s="2" t="s">
        <v>539</v>
      </c>
      <c r="B215" s="2" t="s">
        <v>540</v>
      </c>
      <c r="C215" s="1" t="s">
        <v>541</v>
      </c>
    </row>
    <row r="216">
      <c r="A216" s="2" t="s">
        <v>542</v>
      </c>
      <c r="B216" s="2" t="s">
        <v>543</v>
      </c>
      <c r="C216" s="1" t="s">
        <v>544</v>
      </c>
    </row>
    <row r="217">
      <c r="A217" s="2" t="s">
        <v>545</v>
      </c>
      <c r="B217" s="2" t="s">
        <v>546</v>
      </c>
      <c r="C217" s="1" t="s">
        <v>547</v>
      </c>
    </row>
    <row r="218">
      <c r="A218" s="2" t="s">
        <v>548</v>
      </c>
      <c r="B218" s="2" t="s">
        <v>549</v>
      </c>
      <c r="C218" s="1" t="s">
        <v>550</v>
      </c>
    </row>
    <row r="219">
      <c r="A219" s="2" t="s">
        <v>551</v>
      </c>
      <c r="B219" s="2" t="s">
        <v>552</v>
      </c>
      <c r="C219" s="1" t="s">
        <v>553</v>
      </c>
    </row>
    <row r="220">
      <c r="A220" s="2" t="s">
        <v>554</v>
      </c>
      <c r="B220" s="2" t="s">
        <v>555</v>
      </c>
      <c r="C220" s="1" t="s">
        <v>556</v>
      </c>
    </row>
    <row r="221">
      <c r="A221" s="2" t="s">
        <v>557</v>
      </c>
      <c r="B221" s="2" t="s">
        <v>558</v>
      </c>
      <c r="C221" s="1" t="s">
        <v>559</v>
      </c>
    </row>
    <row r="222">
      <c r="A222" s="2" t="s">
        <v>560</v>
      </c>
      <c r="B222" s="2" t="s">
        <v>561</v>
      </c>
      <c r="C222" s="1" t="s">
        <v>562</v>
      </c>
    </row>
    <row r="223">
      <c r="A223" s="2" t="s">
        <v>364</v>
      </c>
      <c r="B223" s="2" t="s">
        <v>563</v>
      </c>
      <c r="C223" s="1" t="s">
        <v>564</v>
      </c>
    </row>
    <row r="224">
      <c r="A224" s="2" t="s">
        <v>565</v>
      </c>
      <c r="B224" s="2" t="s">
        <v>566</v>
      </c>
      <c r="C224" s="1" t="s">
        <v>567</v>
      </c>
    </row>
    <row r="225">
      <c r="A225" s="2" t="s">
        <v>568</v>
      </c>
      <c r="B225" s="2" t="s">
        <v>569</v>
      </c>
      <c r="C225" s="1" t="s">
        <v>570</v>
      </c>
    </row>
    <row r="226">
      <c r="A226" s="2" t="s">
        <v>571</v>
      </c>
      <c r="B226" s="2" t="s">
        <v>572</v>
      </c>
      <c r="C226" s="1" t="s">
        <v>573</v>
      </c>
    </row>
    <row r="227">
      <c r="A227" s="2" t="s">
        <v>574</v>
      </c>
      <c r="B227" s="2" t="s">
        <v>575</v>
      </c>
      <c r="C227" s="1" t="s">
        <v>576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40.13"/>
    <col customWidth="1" min="4" max="5" width="28.88"/>
  </cols>
  <sheetData>
    <row r="1" ht="22.5" customHeight="1">
      <c r="A1" s="4" t="s">
        <v>577</v>
      </c>
      <c r="B1" s="4" t="s">
        <v>578</v>
      </c>
      <c r="C1" s="4" t="s">
        <v>579</v>
      </c>
      <c r="D1" s="4" t="s">
        <v>580</v>
      </c>
      <c r="E1" s="4" t="s">
        <v>581</v>
      </c>
    </row>
    <row r="2" ht="22.5" customHeight="1">
      <c r="A2" s="5">
        <v>45636.0</v>
      </c>
      <c r="B2" s="6">
        <v>8.2736481E7</v>
      </c>
      <c r="C2" s="7" t="s">
        <v>582</v>
      </c>
      <c r="D2" s="8" t="str">
        <f>IFERROR(__xludf.DUMMYFUNCTION("AI(""고객 피드백 의견을 긍정, 부정 또는 중립으로 분류합니다. 분류의 첫 글자를 대문자로 표기합니다."", C2)"),"긍정")</f>
        <v>긍정</v>
      </c>
      <c r="E2" s="8" t="str">
        <f>IFERROR(__xludf.DUMMYFUNCTION("AI(""고객 문의를 칭찬, 교환 요청 또는 반품 요청으로 분류합니다. 분류의 첫 글자를 대문자로 표기합니다."", C2)"),"칭찬")</f>
        <v>칭찬</v>
      </c>
    </row>
    <row r="3" ht="22.5" customHeight="1">
      <c r="A3" s="5">
        <v>45645.0</v>
      </c>
      <c r="B3" s="6">
        <v>7.7654822E7</v>
      </c>
      <c r="C3" s="7" t="s">
        <v>583</v>
      </c>
      <c r="D3" s="8" t="str">
        <f>IFERROR(__xludf.DUMMYFUNCTION("AI(""고객 피드백 의견을 긍정, 부정 또는 중립으로 분류합니다. 분류의 첫 글자를 대문자로 표기합니다."", C3)"),"중립")</f>
        <v>중립</v>
      </c>
      <c r="E3" s="8" t="str">
        <f>IFERROR(__xludf.DUMMYFUNCTION("AI(""고객 문의를 칭찬, 교환 요청 또는 반품 요청으로 분류합니다. 분류의 첫 글자를 대문자로 표기합니다."", C3)"),"교환 요청")</f>
        <v>교환 요청</v>
      </c>
    </row>
    <row r="4" ht="22.5" customHeight="1">
      <c r="A4" s="5">
        <v>45650.0</v>
      </c>
      <c r="B4" s="6">
        <v>8.4435116E7</v>
      </c>
      <c r="C4" s="7" t="s">
        <v>584</v>
      </c>
      <c r="D4" s="8" t="str">
        <f>IFERROR(__xludf.DUMMYFUNCTION("AI(""고객 피드백 의견을 긍정, 부정 또는 중립으로 분류합니다. 분류의 첫 글자를 대문자로 표기합니다."", C4)"),"부정")</f>
        <v>부정</v>
      </c>
      <c r="E4" s="8" t="str">
        <f>IFERROR(__xludf.DUMMYFUNCTION("AI(""고객 문의를 칭찬, 교환 요청 또는 반품 요청으로 분류합니다. 분류의 첫 글자를 대문자로 표기합니다."", C4)"),"반품 요청")</f>
        <v>반품 요청</v>
      </c>
    </row>
    <row r="5" ht="22.5" customHeight="1">
      <c r="A5" s="5"/>
      <c r="B5" s="6"/>
      <c r="C5" s="9"/>
      <c r="D5" s="8"/>
      <c r="E5" s="8"/>
    </row>
    <row r="6" ht="22.5" customHeight="1">
      <c r="A6" s="5"/>
      <c r="B6" s="6"/>
      <c r="C6" s="9"/>
      <c r="D6" s="8"/>
      <c r="E6" s="8"/>
    </row>
    <row r="7" ht="22.5" customHeight="1">
      <c r="A7" s="5"/>
      <c r="B7" s="6"/>
      <c r="C7" s="9"/>
      <c r="D7" s="8"/>
      <c r="E7" s="8"/>
    </row>
    <row r="8" ht="22.5" customHeight="1">
      <c r="A8" s="5"/>
      <c r="B8" s="6"/>
      <c r="C8" s="9"/>
      <c r="D8" s="8"/>
      <c r="E8" s="8"/>
    </row>
  </sheetData>
  <dataValidations>
    <dataValidation type="custom" allowBlank="1" showDropDown="1" sqref="A2:A8">
      <formula1>OR(NOT(ISERROR(DATEVALUE(A2))), AND(ISNUMBER(A2), LEFT(CELL("format", A2))="D"))</formula1>
    </dataValidation>
    <dataValidation type="custom" allowBlank="1" showDropDown="1" sqref="B2:B8">
      <formula1>AND(ISNUMBER(B2),(NOT(OR(NOT(ISERROR(DATEVALUE(B2))), AND(ISNUMBER(B2), LEFT(CELL("format", B2))="D")))))</formula1>
    </dataValidation>
    <dataValidation allowBlank="1" showDropDown="1" sqref="C2:C8"/>
  </dataValidations>
  <drawing r:id="rId1"/>
  <tableParts count="1">
    <tablePart r:id="rId3"/>
  </tableParts>
</worksheet>
</file>