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600" firstSheet="0" activeTab="0" autoFilterDateGrouping="1"/>
  </bookViews>
  <sheets>
    <sheet xmlns:r="http://schemas.openxmlformats.org/officeDocument/2006/relationships" name="NY 2026" sheetId="1" state="visible" r:id="rId1"/>
    <sheet xmlns:r="http://schemas.openxmlformats.org/officeDocument/2006/relationships" name="Error Notes Summary" sheetId="2" state="visible" r:id="rId2"/>
  </sheets>
  <definedNames/>
  <calcPr calcId="191029" fullCalcOnLoad="1"/>
</workbook>
</file>

<file path=xl/styles.xml><?xml version="1.0" encoding="utf-8"?>
<styleSheet xmlns="http://schemas.openxmlformats.org/spreadsheetml/2006/main">
  <numFmts count="0"/>
  <fonts count="7">
    <font>
      <name val="Aptos Narrow"/>
      <family val="2"/>
      <color theme="1"/>
      <sz val="11"/>
      <scheme val="minor"/>
    </font>
    <font>
      <name val="Aptos Narrow"/>
      <family val="2"/>
      <b val="1"/>
      <color theme="0"/>
      <sz val="11"/>
      <scheme val="minor"/>
    </font>
    <font>
      <name val="Aptos Narrow"/>
      <family val="2"/>
      <color rgb="FF000000"/>
      <sz val="11"/>
      <scheme val="minor"/>
    </font>
    <font>
      <name val="Aptos Narrow"/>
      <family val="2"/>
      <sz val="11"/>
      <scheme val="minor"/>
    </font>
    <font>
      <name val="Source Sans Pro"/>
      <family val="2"/>
      <sz val="11"/>
    </font>
    <font>
      <name val="Aptos Narrow"/>
      <b val="1"/>
      <sz val="11"/>
    </font>
    <font>
      <name val="Aptos Narrow"/>
      <sz val="11"/>
    </font>
  </fonts>
  <fills count="5">
    <fill>
      <patternFill/>
    </fill>
    <fill>
      <patternFill patternType="gray125"/>
    </fill>
    <fill>
      <patternFill patternType="solid">
        <fgColor theme="5"/>
        <bgColor theme="5"/>
      </patternFill>
    </fill>
    <fill>
      <patternFill patternType="solid">
        <fgColor rgb="00FFF2CC"/>
      </patternFill>
    </fill>
    <fill>
      <patternFill patternType="solid">
        <fgColor rgb="00D9D9D9"/>
      </patternFill>
    </fill>
  </fills>
  <borders count="4">
    <border>
      <left/>
      <right/>
      <top/>
      <bottom/>
      <diagonal/>
    </border>
    <border>
      <left/>
      <right/>
      <top style="medium">
        <color theme="1"/>
      </top>
      <bottom style="medium">
        <color theme="1"/>
      </bottom>
      <diagonal/>
    </border>
    <border>
      <left/>
      <right/>
      <top/>
      <bottom style="thin">
        <color indexed="64"/>
      </bottom>
      <diagonal/>
    </border>
    <border>
      <left style="thin">
        <color theme="4" tint="0.3999755851924192"/>
      </left>
      <right/>
      <top/>
      <bottom style="thin">
        <color theme="4" tint="0.3999755851924192"/>
      </bottom>
      <diagonal/>
    </border>
  </borders>
  <cellStyleXfs count="1">
    <xf numFmtId="0" fontId="0" fillId="0" borderId="0"/>
  </cellStyleXfs>
  <cellXfs count="28">
    <xf numFmtId="0" fontId="0" fillId="0" borderId="0" pivotButton="0" quotePrefix="0" xfId="0"/>
    <xf numFmtId="0" fontId="1" fillId="2" borderId="1" pivotButton="0" quotePrefix="0" xfId="0"/>
    <xf numFmtId="0" fontId="1" fillId="2" borderId="1" applyAlignment="1" pivotButton="0" quotePrefix="0" xfId="0">
      <alignment horizontal="left"/>
    </xf>
    <xf numFmtId="0" fontId="0" fillId="0" borderId="0" applyAlignment="1" pivotButton="0" quotePrefix="0" xfId="0">
      <alignment horizontal="left"/>
    </xf>
    <xf numFmtId="49" fontId="0" fillId="0" borderId="0" applyAlignment="1" pivotButton="0" quotePrefix="0" xfId="0">
      <alignment horizontal="left"/>
    </xf>
    <xf numFmtId="0" fontId="0" fillId="0" borderId="2" pivotButton="0" quotePrefix="0" xfId="0"/>
    <xf numFmtId="0" fontId="2" fillId="0" borderId="0" applyAlignment="1" pivotButton="0" quotePrefix="0" xfId="0">
      <alignment horizontal="left" vertical="center" indent="1"/>
    </xf>
    <xf numFmtId="0" fontId="2" fillId="0" borderId="2" applyAlignment="1" pivotButton="0" quotePrefix="0" xfId="0">
      <alignment horizontal="left" vertical="center" indent="1"/>
    </xf>
    <xf numFmtId="0" fontId="0" fillId="0" borderId="2" applyAlignment="1" pivotButton="0" quotePrefix="0" xfId="0">
      <alignment horizontal="left"/>
    </xf>
    <xf numFmtId="0" fontId="0" fillId="0" borderId="3" pivotButton="0" quotePrefix="0" xfId="0"/>
    <xf numFmtId="49" fontId="0" fillId="0" borderId="2" applyAlignment="1" pivotButton="0" quotePrefix="0" xfId="0">
      <alignment horizontal="left"/>
    </xf>
    <xf numFmtId="0" fontId="3" fillId="0" borderId="0" pivotButton="0" quotePrefix="0" xfId="0"/>
    <xf numFmtId="0" fontId="4" fillId="0" borderId="0" pivotButton="0" quotePrefix="0" xfId="0"/>
    <xf numFmtId="0" fontId="4" fillId="0" borderId="2" pivotButton="0" quotePrefix="0" xfId="0"/>
    <xf numFmtId="0" fontId="3" fillId="0" borderId="2" pivotButton="0" quotePrefix="0" xfId="0"/>
    <xf numFmtId="0" fontId="0" fillId="3" borderId="0" pivotButton="0" quotePrefix="0" xfId="0"/>
    <xf numFmtId="0" fontId="0" fillId="3" borderId="0" applyAlignment="1" pivotButton="0" quotePrefix="0" xfId="0">
      <alignment horizontal="left"/>
    </xf>
    <xf numFmtId="0" fontId="0" fillId="0" borderId="0" applyAlignment="1" pivotButton="0" quotePrefix="0" xfId="0">
      <alignment vertical="top" wrapText="1"/>
    </xf>
    <xf numFmtId="0" fontId="0" fillId="3" borderId="2" pivotButton="0" quotePrefix="0" xfId="0"/>
    <xf numFmtId="0" fontId="0" fillId="3" borderId="2" applyAlignment="1" pivotButton="0" quotePrefix="0" xfId="0">
      <alignment horizontal="left"/>
    </xf>
    <xf numFmtId="0" fontId="2" fillId="3" borderId="0" applyAlignment="1" pivotButton="0" quotePrefix="0" xfId="0">
      <alignment horizontal="left" vertical="center" indent="1"/>
    </xf>
    <xf numFmtId="0" fontId="2" fillId="3" borderId="2" applyAlignment="1" pivotButton="0" quotePrefix="0" xfId="0">
      <alignment horizontal="left" vertical="center" indent="1"/>
    </xf>
    <xf numFmtId="0" fontId="4" fillId="3" borderId="0" pivotButton="0" quotePrefix="0" xfId="0"/>
    <xf numFmtId="0" fontId="3" fillId="3" borderId="0" pivotButton="0" quotePrefix="0" xfId="0"/>
    <xf numFmtId="0" fontId="4" fillId="3" borderId="2" pivotButton="0" quotePrefix="0" xfId="0"/>
    <xf numFmtId="0" fontId="3" fillId="3" borderId="2" pivotButton="0" quotePrefix="0" xfId="0"/>
    <xf numFmtId="0" fontId="5" fillId="4"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cellStyles>
  <dxfs count="1">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Mehrish Khan</author>
  </authors>
  <commentList>
    <comment ref="F3" authorId="0" shapeId="0">
      <text>
        <t>Mehrish Khan:
Room 434 (2016)</t>
      </text>
    </comment>
    <comment ref="F10" authorId="0" shapeId="0">
      <text>
        <t xml:space="preserve">Mehrish Khan:
No Room # listed in chambers address
</t>
      </text>
    </comment>
    <comment ref="F11" authorId="0" shapeId="0">
      <text>
        <t>Mehrish Khan:
No Room # listed in chambers address</t>
      </text>
    </comment>
    <comment ref="F13" authorId="0" shapeId="0">
      <text>
        <t>Mehrish Khan:
No Room # listed in chambers address</t>
      </text>
    </comment>
    <comment ref="F15" authorId="0" shapeId="0">
      <text>
        <t>Mehrish Khan:
As of 2020. Alternative: Courtroom 14C</t>
      </text>
    </comment>
    <comment ref="F16" authorId="0" shapeId="0">
      <text>
        <t>Mehrish Khan:
As of 2020. Alternative: Courtroom 11A</t>
      </text>
    </comment>
    <comment ref="F24" authorId="0" shapeId="0">
      <text>
        <t>Mehrish Khan:
No Room # listed in chambers address</t>
      </text>
    </comment>
    <comment ref="F25" authorId="0" shapeId="0">
      <text>
        <t>Mehrish Khan:
No Room # in chambers address</t>
      </text>
    </comment>
    <comment ref="F27" authorId="0" shapeId="0">
      <text>
        <t>Mehrish Khan:
As of 2020. Alternative: 14A</t>
      </text>
    </comment>
    <comment ref="F30" authorId="0" shapeId="0">
      <text>
        <t>Mehrish Khan:
As of 2023. Alternative: Courtroom 24A</t>
      </text>
    </comment>
    <comment ref="F33" authorId="0" shapeId="0">
      <text>
        <t>Mehrish Khan:
No Room # listed in chambers address</t>
      </text>
    </comment>
    <comment ref="F35" authorId="0" shapeId="0">
      <text>
        <t>Mehrish Khan:
No Room # listed in chambers address</t>
      </text>
    </comment>
    <comment ref="F38" authorId="0" shapeId="0">
      <text>
        <t>Mehrish Khan:
Chambers Address (2025): 500 Pearl Street, New York, NY 10007</t>
      </text>
    </comment>
    <comment ref="F39" authorId="0" shapeId="0">
      <text>
        <t>Mehrish Khan:
No Room # listed in chambers address</t>
      </text>
    </comment>
    <comment ref="F45" authorId="0" shapeId="0">
      <text>
        <t>Mehrish Khan:
As of 2020. Alternative: Courtroom 18C</t>
      </text>
    </comment>
    <comment ref="F46" authorId="0" shapeId="0">
      <text>
        <t>Mehrish Khan:
As of 2021. Alternative: Courtroom 26A</t>
      </text>
    </comment>
    <comment ref="D176" authorId="0" shapeId="0">
      <text>
        <t xml:space="preserve">Mehrish Khan:
The addresses like this for ED PA are the judges specific chambers room
</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K531"/>
  <sheetViews>
    <sheetView tabSelected="1" zoomScaleNormal="100" workbookViewId="0">
      <pane ySplit="1" topLeftCell="A497" activePane="bottomLeft" state="frozen"/>
      <selection pane="bottomLeft" activeCell="F534" sqref="F534"/>
    </sheetView>
  </sheetViews>
  <sheetFormatPr baseColWidth="8" defaultRowHeight="15"/>
  <cols>
    <col width="15.7109375" bestFit="1" customWidth="1" min="1" max="1"/>
    <col width="33" customWidth="1" min="2" max="2"/>
    <col width="28.28515625" bestFit="1" customWidth="1" min="3" max="3"/>
    <col width="66.140625" customWidth="1" min="4" max="4"/>
    <col width="44" customWidth="1" min="5" max="5"/>
    <col width="34.85546875" bestFit="1" customWidth="1" min="6" max="6"/>
    <col width="13.42578125" bestFit="1" customWidth="1" min="7" max="7"/>
    <col width="5.7109375" bestFit="1" customWidth="1" min="8" max="8"/>
    <col width="10.85546875" bestFit="1" customWidth="1" style="3" min="9" max="9"/>
    <col width="10.7109375" bestFit="1" customWidth="1" style="3" min="10" max="10"/>
    <col width="70" customWidth="1" min="11" max="11"/>
  </cols>
  <sheetData>
    <row r="1" ht="15.75" customHeight="1" thickBot="1">
      <c r="A1" s="1" t="inlineStr">
        <is>
          <t>District</t>
        </is>
      </c>
      <c r="B1" s="1" t="inlineStr">
        <is>
          <t>Judge Title</t>
        </is>
      </c>
      <c r="C1" s="1" t="inlineStr">
        <is>
          <t>Judge Name</t>
        </is>
      </c>
      <c r="D1" s="1" t="inlineStr">
        <is>
          <t>Court</t>
        </is>
      </c>
      <c r="E1" s="1" t="inlineStr">
        <is>
          <t>Court Address</t>
        </is>
      </c>
      <c r="F1" s="1" t="inlineStr">
        <is>
          <t>Court Address 2</t>
        </is>
      </c>
      <c r="G1" s="1" t="inlineStr">
        <is>
          <t>City</t>
        </is>
      </c>
      <c r="H1" s="1" t="inlineStr">
        <is>
          <t>State</t>
        </is>
      </c>
      <c r="I1" s="2" t="inlineStr">
        <is>
          <t>Zip Code</t>
        </is>
      </c>
      <c r="J1" s="2" t="inlineStr">
        <is>
          <t>Circuit No.</t>
        </is>
      </c>
      <c r="K1" s="2" t="inlineStr">
        <is>
          <t>Error Notes</t>
        </is>
      </c>
    </row>
    <row r="2">
      <c r="A2" s="6" t="inlineStr">
        <is>
          <t>SDNY</t>
        </is>
      </c>
      <c r="B2" t="inlineStr">
        <is>
          <t>Chief District Judge</t>
        </is>
      </c>
      <c r="C2" t="inlineStr">
        <is>
          <t>Laura Taylor Swain</t>
        </is>
      </c>
      <c r="D2" t="inlineStr">
        <is>
          <t>Daniel Patrick Moynihan United States Courthouse</t>
        </is>
      </c>
      <c r="E2" s="15">
        <f>_xlfn.XLOOKUP(D2,#REF!,#REF!,"")</f>
        <v/>
      </c>
      <c r="F2" t="inlineStr">
        <is>
          <t>Room 1650</t>
        </is>
      </c>
      <c r="G2" s="15">
        <f>_xlfn.XLOOKUP(D2,#REF!,#REF!,"")</f>
        <v/>
      </c>
      <c r="H2" s="15">
        <f>_xlfn.XLOOKUP(D2,#REF!,#REF!,"")</f>
        <v/>
      </c>
      <c r="I2" s="16">
        <f>_xlfn.XLOOKUP(D2,#REF!,#REF!,"")</f>
        <v/>
      </c>
      <c r="K2" s="17" t="inlineStr">
        <is>
          <t>Street, City, State, Zip formulas point to a deleted range (#REF!); address missing.</t>
        </is>
      </c>
    </row>
    <row r="3">
      <c r="A3" s="6" t="inlineStr">
        <is>
          <t>SDNY</t>
        </is>
      </c>
      <c r="B3" t="inlineStr">
        <is>
          <t>Chief Magistrate Judge</t>
        </is>
      </c>
      <c r="C3" t="inlineStr">
        <is>
          <t>Judith C. McCarthy</t>
        </is>
      </c>
      <c r="D3" t="inlineStr">
        <is>
          <t>The Hon. Charles L. Brieant Jr. Federal Building and United States Courthouse</t>
        </is>
      </c>
      <c r="E3" s="15">
        <f>_xlfn.XLOOKUP(D3,#REF!,#REF!,"")</f>
        <v/>
      </c>
      <c r="F3" t="inlineStr">
        <is>
          <t>Courtroom 325</t>
        </is>
      </c>
      <c r="G3" s="15">
        <f>_xlfn.XLOOKUP(D3,#REF!,#REF!,"")</f>
        <v/>
      </c>
      <c r="H3" s="15">
        <f>_xlfn.XLOOKUP(D3,#REF!,#REF!,"")</f>
        <v/>
      </c>
      <c r="I3" s="16">
        <f>_xlfn.XLOOKUP(D3,#REF!,#REF!,"")</f>
        <v/>
      </c>
      <c r="K3" s="17" t="inlineStr">
        <is>
          <t>Street, City, State, Zip formulas point to a deleted range (#REF!); address missing.</t>
        </is>
      </c>
    </row>
    <row r="4">
      <c r="A4" s="6" t="inlineStr">
        <is>
          <t>SDNY</t>
        </is>
      </c>
      <c r="B4" t="inlineStr">
        <is>
          <t>District Judge</t>
        </is>
      </c>
      <c r="C4" t="inlineStr">
        <is>
          <t>Ronnie Abrams</t>
        </is>
      </c>
      <c r="D4" t="inlineStr">
        <is>
          <t>Thurgood Marshall United States Courthouse</t>
        </is>
      </c>
      <c r="E4" s="15">
        <f>_xlfn.XLOOKUP(D4,#REF!,#REF!,"")</f>
        <v/>
      </c>
      <c r="F4" t="inlineStr">
        <is>
          <t>Room 2203</t>
        </is>
      </c>
      <c r="G4" s="15">
        <f>_xlfn.XLOOKUP(D4,#REF!,#REF!,"")</f>
        <v/>
      </c>
      <c r="H4" s="15">
        <f>_xlfn.XLOOKUP(D4,#REF!,#REF!,"")</f>
        <v/>
      </c>
      <c r="I4" s="16">
        <f>_xlfn.XLOOKUP(D4,#REF!,#REF!,"")</f>
        <v/>
      </c>
      <c r="K4" s="17" t="inlineStr">
        <is>
          <t>Street, City, State, Zip formulas point to a deleted range (#REF!); address missing.</t>
        </is>
      </c>
    </row>
    <row r="5">
      <c r="A5" s="6" t="inlineStr">
        <is>
          <t>SDNY</t>
        </is>
      </c>
      <c r="B5" t="inlineStr">
        <is>
          <t>Senior District Judge</t>
        </is>
      </c>
      <c r="C5" t="inlineStr">
        <is>
          <t>Richard M. Berman</t>
        </is>
      </c>
      <c r="D5" t="inlineStr">
        <is>
          <t>Daniel Patrick Moynihan United States Courthouse</t>
        </is>
      </c>
      <c r="E5" s="15">
        <f>_xlfn.XLOOKUP(D5,#REF!,#REF!,"")</f>
        <v/>
      </c>
      <c r="F5" t="inlineStr">
        <is>
          <t>Courtroom 17B</t>
        </is>
      </c>
      <c r="G5" s="15">
        <f>_xlfn.XLOOKUP(D5,#REF!,#REF!,"")</f>
        <v/>
      </c>
      <c r="H5" s="15">
        <f>_xlfn.XLOOKUP(D5,#REF!,#REF!,"")</f>
        <v/>
      </c>
      <c r="I5" s="16">
        <f>_xlfn.XLOOKUP(D5,#REF!,#REF!,"")</f>
        <v/>
      </c>
      <c r="K5" s="17" t="inlineStr">
        <is>
          <t>Street, City, State, Zip formulas point to a deleted range (#REF!); address missing.</t>
        </is>
      </c>
    </row>
    <row r="6">
      <c r="A6" s="6" t="inlineStr">
        <is>
          <t>SDNY</t>
        </is>
      </c>
      <c r="B6" t="inlineStr">
        <is>
          <t>Senior District Judge</t>
        </is>
      </c>
      <c r="C6" t="inlineStr">
        <is>
          <t>Vincent L. Briccetti</t>
        </is>
      </c>
      <c r="D6" t="inlineStr">
        <is>
          <t>The Hon. Charles L. Brieant Jr. Federal Building and United States Courthouse</t>
        </is>
      </c>
      <c r="E6" s="15">
        <f>_xlfn.XLOOKUP(D6,#REF!,#REF!,"")</f>
        <v/>
      </c>
      <c r="F6" t="inlineStr">
        <is>
          <t>Room 630</t>
        </is>
      </c>
      <c r="G6" s="15">
        <f>_xlfn.XLOOKUP(D6,#REF!,#REF!,"")</f>
        <v/>
      </c>
      <c r="H6" s="15">
        <f>_xlfn.XLOOKUP(D6,#REF!,#REF!,"")</f>
        <v/>
      </c>
      <c r="I6" s="16">
        <f>_xlfn.XLOOKUP(D6,#REF!,#REF!,"")</f>
        <v/>
      </c>
      <c r="K6" s="17" t="inlineStr">
        <is>
          <t>Street, City, State, Zip formulas point to a deleted range (#REF!); address missing.</t>
        </is>
      </c>
    </row>
    <row r="7">
      <c r="A7" s="6" t="inlineStr">
        <is>
          <t>SDNY</t>
        </is>
      </c>
      <c r="B7" t="inlineStr">
        <is>
          <t>District Judge</t>
        </is>
      </c>
      <c r="C7" t="inlineStr">
        <is>
          <t>Vernon S. Broderick</t>
        </is>
      </c>
      <c r="D7" t="inlineStr">
        <is>
          <t>Thurgood Marshall United States Courthouse</t>
        </is>
      </c>
      <c r="E7" s="15">
        <f>_xlfn.XLOOKUP(D7,#REF!,#REF!,"")</f>
        <v/>
      </c>
      <c r="F7" t="inlineStr">
        <is>
          <t>Room 415</t>
        </is>
      </c>
      <c r="G7" s="15">
        <f>_xlfn.XLOOKUP(D7,#REF!,#REF!,"")</f>
        <v/>
      </c>
      <c r="H7" s="15">
        <f>_xlfn.XLOOKUP(D7,#REF!,#REF!,"")</f>
        <v/>
      </c>
      <c r="I7" s="16">
        <f>_xlfn.XLOOKUP(D7,#REF!,#REF!,"")</f>
        <v/>
      </c>
      <c r="K7" s="17" t="inlineStr">
        <is>
          <t>Street, City, State, Zip formulas point to a deleted range (#REF!); address missing.</t>
        </is>
      </c>
    </row>
    <row r="8">
      <c r="A8" s="6" t="inlineStr">
        <is>
          <t>SDNY</t>
        </is>
      </c>
      <c r="B8" t="inlineStr">
        <is>
          <t>Senior District Judge</t>
        </is>
      </c>
      <c r="C8" t="inlineStr">
        <is>
          <t>Naomi Reice Buchwald</t>
        </is>
      </c>
      <c r="D8" t="inlineStr">
        <is>
          <t>Daniel Patrick Moynihan United States Courthouse</t>
        </is>
      </c>
      <c r="E8" s="15">
        <f>_xlfn.XLOOKUP(D8,#REF!,#REF!,"")</f>
        <v/>
      </c>
      <c r="F8" t="inlineStr">
        <is>
          <t>Room 2270</t>
        </is>
      </c>
      <c r="G8" s="15">
        <f>_xlfn.XLOOKUP(D8,#REF!,#REF!,"")</f>
        <v/>
      </c>
      <c r="H8" s="15">
        <f>_xlfn.XLOOKUP(D8,#REF!,#REF!,"")</f>
        <v/>
      </c>
      <c r="I8" s="16">
        <f>_xlfn.XLOOKUP(D8,#REF!,#REF!,"")</f>
        <v/>
      </c>
      <c r="K8" s="17" t="inlineStr">
        <is>
          <t>Street, City, State, Zip formulas point to a deleted range (#REF!); address missing.</t>
        </is>
      </c>
    </row>
    <row r="9">
      <c r="A9" s="6" t="inlineStr">
        <is>
          <t>SDNY</t>
        </is>
      </c>
      <c r="B9" t="inlineStr">
        <is>
          <t>Senior District Judge</t>
        </is>
      </c>
      <c r="C9" t="inlineStr">
        <is>
          <t>Valerie E. Caproni</t>
        </is>
      </c>
      <c r="D9" t="inlineStr">
        <is>
          <t>Daniel Patrick Moynihan United States Courthouse</t>
        </is>
      </c>
      <c r="E9" s="15">
        <f>_xlfn.XLOOKUP(D9,#REF!,#REF!,"")</f>
        <v/>
      </c>
      <c r="F9" t="inlineStr">
        <is>
          <t>Chambers 1930</t>
        </is>
      </c>
      <c r="G9" s="15">
        <f>_xlfn.XLOOKUP(D9,#REF!,#REF!,"")</f>
        <v/>
      </c>
      <c r="H9" s="15">
        <f>_xlfn.XLOOKUP(D9,#REF!,#REF!,"")</f>
        <v/>
      </c>
      <c r="I9" s="16">
        <f>_xlfn.XLOOKUP(D9,#REF!,#REF!,"")</f>
        <v/>
      </c>
      <c r="K9" s="17" t="inlineStr">
        <is>
          <t>Street, City, State, Zip formulas point to a deleted range (#REF!); address missing.</t>
        </is>
      </c>
    </row>
    <row r="10">
      <c r="A10" s="6" t="inlineStr">
        <is>
          <t>SDNY</t>
        </is>
      </c>
      <c r="B10" t="inlineStr">
        <is>
          <t>District Judge</t>
        </is>
      </c>
      <c r="C10" t="inlineStr">
        <is>
          <t>Andrew L. Carter Jr.</t>
        </is>
      </c>
      <c r="D10" t="inlineStr">
        <is>
          <t>Thurgood Marshall United States Courthouse</t>
        </is>
      </c>
      <c r="E10" s="15">
        <f>_xlfn.XLOOKUP(D10,#REF!,#REF!,"")</f>
        <v/>
      </c>
      <c r="F10" t="inlineStr">
        <is>
          <t>Courtroom 444</t>
        </is>
      </c>
      <c r="G10" s="15">
        <f>_xlfn.XLOOKUP(D10,#REF!,#REF!,"")</f>
        <v/>
      </c>
      <c r="H10" s="15">
        <f>_xlfn.XLOOKUP(D10,#REF!,#REF!,"")</f>
        <v/>
      </c>
      <c r="I10" s="16">
        <f>_xlfn.XLOOKUP(D10,#REF!,#REF!,"")</f>
        <v/>
      </c>
      <c r="K10" s="17" t="inlineStr">
        <is>
          <t>Street, City, State, Zip formulas point to a deleted range (#REF!); address missing.</t>
        </is>
      </c>
    </row>
    <row r="11">
      <c r="A11" s="6" t="inlineStr">
        <is>
          <t>SDNY</t>
        </is>
      </c>
      <c r="B11" t="inlineStr">
        <is>
          <t>Senior District Judge</t>
        </is>
      </c>
      <c r="C11" t="inlineStr">
        <is>
          <t>P. Kevin Castel</t>
        </is>
      </c>
      <c r="D11" t="inlineStr">
        <is>
          <t>Daniel Patrick Moynihan United States Courthouse</t>
        </is>
      </c>
      <c r="E11" s="15">
        <f>_xlfn.XLOOKUP(D11,#REF!,#REF!,"")</f>
        <v/>
      </c>
      <c r="F11" t="inlineStr">
        <is>
          <t>Courtroom 11D</t>
        </is>
      </c>
      <c r="G11" s="15">
        <f>_xlfn.XLOOKUP(D11,#REF!,#REF!,"")</f>
        <v/>
      </c>
      <c r="H11" s="15">
        <f>_xlfn.XLOOKUP(D11,#REF!,#REF!,"")</f>
        <v/>
      </c>
      <c r="I11" s="16">
        <f>_xlfn.XLOOKUP(D11,#REF!,#REF!,"")</f>
        <v/>
      </c>
      <c r="K11" s="17" t="inlineStr">
        <is>
          <t>Street, City, State, Zip formulas point to a deleted range (#REF!); address missing.</t>
        </is>
      </c>
    </row>
    <row r="12">
      <c r="A12" s="6" t="inlineStr">
        <is>
          <t>SDNY</t>
        </is>
      </c>
      <c r="B12" t="inlineStr">
        <is>
          <t>District Judge</t>
        </is>
      </c>
      <c r="C12" t="inlineStr">
        <is>
          <t>Jessica G. L. Clarke</t>
        </is>
      </c>
      <c r="D12" t="inlineStr">
        <is>
          <t>The Hon. Charles L. Brieant Jr. Federal Building and United States Courthouse</t>
        </is>
      </c>
      <c r="E12" s="15">
        <f>_xlfn.XLOOKUP(D12,#REF!,#REF!,"")</f>
        <v/>
      </c>
      <c r="F12" t="inlineStr">
        <is>
          <t>Chambers 330</t>
        </is>
      </c>
      <c r="G12" s="15">
        <f>_xlfn.XLOOKUP(D12,#REF!,#REF!,"")</f>
        <v/>
      </c>
      <c r="H12" s="15">
        <f>_xlfn.XLOOKUP(D12,#REF!,#REF!,"")</f>
        <v/>
      </c>
      <c r="I12" s="16">
        <f>_xlfn.XLOOKUP(D12,#REF!,#REF!,"")</f>
        <v/>
      </c>
      <c r="K12" s="17" t="inlineStr">
        <is>
          <t>Street, City, State, Zip formulas point to a deleted range (#REF!); address missing.</t>
        </is>
      </c>
    </row>
    <row r="13">
      <c r="A13" s="6" t="inlineStr">
        <is>
          <t>SDNY</t>
        </is>
      </c>
      <c r="B13" t="inlineStr">
        <is>
          <t>Senior District Judge</t>
        </is>
      </c>
      <c r="C13" t="inlineStr">
        <is>
          <t>Denise L. Cote</t>
        </is>
      </c>
      <c r="D13" t="inlineStr">
        <is>
          <t>Daniel Patrick Moynihan United States Courthouse</t>
        </is>
      </c>
      <c r="E13" s="15">
        <f>_xlfn.XLOOKUP(D13,#REF!,#REF!,"")</f>
        <v/>
      </c>
      <c r="F13" t="inlineStr">
        <is>
          <t>Courtroom 18B</t>
        </is>
      </c>
      <c r="G13" s="15">
        <f>_xlfn.XLOOKUP(D13,#REF!,#REF!,"")</f>
        <v/>
      </c>
      <c r="H13" s="15">
        <f>_xlfn.XLOOKUP(D13,#REF!,#REF!,"")</f>
        <v/>
      </c>
      <c r="I13" s="16">
        <f>_xlfn.XLOOKUP(D13,#REF!,#REF!,"")</f>
        <v/>
      </c>
      <c r="K13" s="17" t="inlineStr">
        <is>
          <t>Street, City, State, Zip formulas point to a deleted range (#REF!); address missing.</t>
        </is>
      </c>
    </row>
    <row r="14">
      <c r="A14" s="6" t="inlineStr">
        <is>
          <t>SDNY</t>
        </is>
      </c>
      <c r="B14" t="inlineStr">
        <is>
          <t>District Judge</t>
        </is>
      </c>
      <c r="C14" t="inlineStr">
        <is>
          <t>John P. Cronan</t>
        </is>
      </c>
      <c r="D14" t="inlineStr">
        <is>
          <t>Daniel Patrick Moynihan United States Courthouse</t>
        </is>
      </c>
      <c r="E14" s="15">
        <f>_xlfn.XLOOKUP(D14,#REF!,#REF!,"")</f>
        <v/>
      </c>
      <c r="F14" t="inlineStr">
        <is>
          <t>Room 1320</t>
        </is>
      </c>
      <c r="G14" s="15">
        <f>_xlfn.XLOOKUP(D14,#REF!,#REF!,"")</f>
        <v/>
      </c>
      <c r="H14" s="15">
        <f>_xlfn.XLOOKUP(D14,#REF!,#REF!,"")</f>
        <v/>
      </c>
      <c r="I14" s="16">
        <f>_xlfn.XLOOKUP(D14,#REF!,#REF!,"")</f>
        <v/>
      </c>
      <c r="K14" s="17" t="inlineStr">
        <is>
          <t>Street, City, State, Zip formulas point to a deleted range (#REF!); address missing.</t>
        </is>
      </c>
    </row>
    <row r="15">
      <c r="A15" s="6" t="inlineStr">
        <is>
          <t>SDNY</t>
        </is>
      </c>
      <c r="B15" t="inlineStr">
        <is>
          <t>Senior District Judge</t>
        </is>
      </c>
      <c r="C15" t="inlineStr">
        <is>
          <t>Paul A. Crotty</t>
        </is>
      </c>
      <c r="D15" t="inlineStr">
        <is>
          <t>Daniel Patrick Moynihan United States Courthouse</t>
        </is>
      </c>
      <c r="E15" s="15">
        <f>_xlfn.XLOOKUP(D15,#REF!,#REF!,"")</f>
        <v/>
      </c>
      <c r="F15" t="inlineStr">
        <is>
          <t>Chambers 1350</t>
        </is>
      </c>
      <c r="G15" s="15">
        <f>_xlfn.XLOOKUP(D15,#REF!,#REF!,"")</f>
        <v/>
      </c>
      <c r="H15" s="15">
        <f>_xlfn.XLOOKUP(D15,#REF!,#REF!,"")</f>
        <v/>
      </c>
      <c r="I15" s="16">
        <f>_xlfn.XLOOKUP(D15,#REF!,#REF!,"")</f>
        <v/>
      </c>
      <c r="K15" s="17" t="inlineStr">
        <is>
          <t>Street, City, State, Zip formulas point to a deleted range (#REF!); address missing.</t>
        </is>
      </c>
    </row>
    <row r="16">
      <c r="A16" s="6" t="inlineStr">
        <is>
          <t>SDNY</t>
        </is>
      </c>
      <c r="B16" t="inlineStr">
        <is>
          <t>Senior District Judge</t>
        </is>
      </c>
      <c r="C16" t="inlineStr">
        <is>
          <t>George B. Daniels</t>
        </is>
      </c>
      <c r="D16" t="inlineStr">
        <is>
          <t>Daniel Patrick Moynihan United States Courthouse</t>
        </is>
      </c>
      <c r="E16" s="15">
        <f>_xlfn.XLOOKUP(D16,#REF!,#REF!,"")</f>
        <v/>
      </c>
      <c r="F16" t="inlineStr">
        <is>
          <t>Room 1310</t>
        </is>
      </c>
      <c r="G16" s="15">
        <f>_xlfn.XLOOKUP(D16,#REF!,#REF!,"")</f>
        <v/>
      </c>
      <c r="H16" s="15">
        <f>_xlfn.XLOOKUP(D16,#REF!,#REF!,"")</f>
        <v/>
      </c>
      <c r="I16" s="16">
        <f>_xlfn.XLOOKUP(D16,#REF!,#REF!,"")</f>
        <v/>
      </c>
      <c r="K16" s="17" t="inlineStr">
        <is>
          <t>Street, City, State, Zip formulas point to a deleted range (#REF!); address missing.</t>
        </is>
      </c>
    </row>
    <row r="17">
      <c r="A17" s="6" t="inlineStr">
        <is>
          <t>SDNY</t>
        </is>
      </c>
      <c r="B17" t="inlineStr">
        <is>
          <t>District Judge</t>
        </is>
      </c>
      <c r="C17" t="inlineStr">
        <is>
          <t>Paul A. Engelmayer</t>
        </is>
      </c>
      <c r="D17" t="inlineStr">
        <is>
          <t>Thurgood Marshall United States Courthouse</t>
        </is>
      </c>
      <c r="E17" s="15">
        <f>_xlfn.XLOOKUP(D17,#REF!,#REF!,"")</f>
        <v/>
      </c>
      <c r="F17" t="inlineStr">
        <is>
          <t>Room 2201</t>
        </is>
      </c>
      <c r="G17" s="15">
        <f>_xlfn.XLOOKUP(D17,#REF!,#REF!,"")</f>
        <v/>
      </c>
      <c r="H17" s="15">
        <f>_xlfn.XLOOKUP(D17,#REF!,#REF!,"")</f>
        <v/>
      </c>
      <c r="I17" s="16">
        <f>_xlfn.XLOOKUP(D17,#REF!,#REF!,"")</f>
        <v/>
      </c>
      <c r="K17" s="17" t="inlineStr">
        <is>
          <t>Street, City, State, Zip formulas point to a deleted range (#REF!); address missing.</t>
        </is>
      </c>
    </row>
    <row r="18">
      <c r="A18" s="6" t="inlineStr">
        <is>
          <t>SDNY</t>
        </is>
      </c>
      <c r="B18" t="inlineStr">
        <is>
          <t>District Judge</t>
        </is>
      </c>
      <c r="C18" t="inlineStr">
        <is>
          <t>Katherine Polk Failla</t>
        </is>
      </c>
      <c r="D18" t="inlineStr">
        <is>
          <t>Thurgood Marshall United States Courthouse</t>
        </is>
      </c>
      <c r="E18" s="15">
        <f>_xlfn.XLOOKUP(D18,#REF!,#REF!,"")</f>
        <v/>
      </c>
      <c r="F18" t="inlineStr">
        <is>
          <t>Room 2103</t>
        </is>
      </c>
      <c r="G18" s="15">
        <f>_xlfn.XLOOKUP(D18,#REF!,#REF!,"")</f>
        <v/>
      </c>
      <c r="H18" s="15">
        <f>_xlfn.XLOOKUP(D18,#REF!,#REF!,"")</f>
        <v/>
      </c>
      <c r="I18" s="16">
        <f>_xlfn.XLOOKUP(D18,#REF!,#REF!,"")</f>
        <v/>
      </c>
      <c r="K18" s="17" t="inlineStr">
        <is>
          <t>Street, City, State, Zip formulas point to a deleted range (#REF!); address missing.</t>
        </is>
      </c>
    </row>
    <row r="19">
      <c r="A19" s="6" t="inlineStr">
        <is>
          <t>SDNY</t>
        </is>
      </c>
      <c r="B19" t="inlineStr">
        <is>
          <t>District Judge</t>
        </is>
      </c>
      <c r="C19" t="inlineStr">
        <is>
          <t>Jesse M. Furman</t>
        </is>
      </c>
      <c r="D19" t="inlineStr">
        <is>
          <t>Daniel Patrick Moynihan United States Courthouse</t>
        </is>
      </c>
      <c r="E19" s="15">
        <f>_xlfn.XLOOKUP(D19,#REF!,#REF!,"")</f>
        <v/>
      </c>
      <c r="F19" t="inlineStr">
        <is>
          <t>Room 2510</t>
        </is>
      </c>
      <c r="G19" s="15">
        <f>_xlfn.XLOOKUP(D19,#REF!,#REF!,"")</f>
        <v/>
      </c>
      <c r="H19" s="15">
        <f>_xlfn.XLOOKUP(D19,#REF!,#REF!,"")</f>
        <v/>
      </c>
      <c r="I19" s="16">
        <f>_xlfn.XLOOKUP(D19,#REF!,#REF!,"")</f>
        <v/>
      </c>
      <c r="K19" s="17" t="inlineStr">
        <is>
          <t>Street, City, State, Zip formulas point to a deleted range (#REF!); address missing.</t>
        </is>
      </c>
    </row>
    <row r="20">
      <c r="A20" s="6" t="inlineStr">
        <is>
          <t>SDNY</t>
        </is>
      </c>
      <c r="B20" t="inlineStr">
        <is>
          <t>Senior District Judge</t>
        </is>
      </c>
      <c r="C20" t="inlineStr">
        <is>
          <t>Paul G. Gardephe</t>
        </is>
      </c>
      <c r="D20" t="inlineStr">
        <is>
          <t>Thurgood Marshall United States Courthouse</t>
        </is>
      </c>
      <c r="E20" s="15">
        <f>_xlfn.XLOOKUP(D20,#REF!,#REF!,"")</f>
        <v/>
      </c>
      <c r="F20" t="inlineStr">
        <is>
          <t>Room 2104</t>
        </is>
      </c>
      <c r="G20" s="15">
        <f>_xlfn.XLOOKUP(D20,#REF!,#REF!,"")</f>
        <v/>
      </c>
      <c r="H20" s="15">
        <f>_xlfn.XLOOKUP(D20,#REF!,#REF!,"")</f>
        <v/>
      </c>
      <c r="I20" s="16">
        <f>_xlfn.XLOOKUP(D20,#REF!,#REF!,"")</f>
        <v/>
      </c>
      <c r="K20" s="17" t="inlineStr">
        <is>
          <t>Street, City, State, Zip formulas point to a deleted range (#REF!); address missing.</t>
        </is>
      </c>
    </row>
    <row r="21">
      <c r="A21" s="6" t="inlineStr">
        <is>
          <t>SDNY</t>
        </is>
      </c>
      <c r="B21" t="inlineStr">
        <is>
          <t>District Judge</t>
        </is>
      </c>
      <c r="C21" t="inlineStr">
        <is>
          <t>Margaret M. Garnett</t>
        </is>
      </c>
      <c r="D21" t="inlineStr">
        <is>
          <t>Thurgood Marshall United States Courthouse</t>
        </is>
      </c>
      <c r="E21" s="15">
        <f>_xlfn.XLOOKUP(D21,#REF!,#REF!,"")</f>
        <v/>
      </c>
      <c r="F21" t="inlineStr">
        <is>
          <t>Room 2102</t>
        </is>
      </c>
      <c r="G21" s="15">
        <f>_xlfn.XLOOKUP(D21,#REF!,#REF!,"")</f>
        <v/>
      </c>
      <c r="H21" s="15">
        <f>_xlfn.XLOOKUP(D21,#REF!,#REF!,"")</f>
        <v/>
      </c>
      <c r="I21" s="16">
        <f>_xlfn.XLOOKUP(D21,#REF!,#REF!,"")</f>
        <v/>
      </c>
      <c r="K21" s="17" t="inlineStr">
        <is>
          <t>Street, City, State, Zip formulas point to a deleted range (#REF!); address missing.</t>
        </is>
      </c>
    </row>
    <row r="22">
      <c r="A22" s="6" t="inlineStr">
        <is>
          <t>SDNY</t>
        </is>
      </c>
      <c r="B22" t="inlineStr">
        <is>
          <t>District Judge</t>
        </is>
      </c>
      <c r="C22" t="inlineStr">
        <is>
          <t>Philip M. Halpern</t>
        </is>
      </c>
      <c r="D22" t="inlineStr">
        <is>
          <t>The Hon. Charles L. Brieant Jr. Federal Building and United States Courthouse</t>
        </is>
      </c>
      <c r="E22" s="15">
        <f>_xlfn.XLOOKUP(D22,#REF!,#REF!,"")</f>
        <v/>
      </c>
      <c r="F22" t="inlineStr">
        <is>
          <t>Room 530</t>
        </is>
      </c>
      <c r="G22" s="15">
        <f>_xlfn.XLOOKUP(D22,#REF!,#REF!,"")</f>
        <v/>
      </c>
      <c r="H22" s="15">
        <f>_xlfn.XLOOKUP(D22,#REF!,#REF!,"")</f>
        <v/>
      </c>
      <c r="I22" s="16">
        <f>_xlfn.XLOOKUP(D22,#REF!,#REF!,"")</f>
        <v/>
      </c>
      <c r="K22" s="17" t="inlineStr">
        <is>
          <t>Street, City, State, Zip formulas point to a deleted range (#REF!); address missing.</t>
        </is>
      </c>
    </row>
    <row r="23">
      <c r="A23" s="6" t="inlineStr">
        <is>
          <t>SDNY</t>
        </is>
      </c>
      <c r="B23" t="inlineStr">
        <is>
          <t>Senior District Judge</t>
        </is>
      </c>
      <c r="C23" t="inlineStr">
        <is>
          <t>Alvin K. Hellerstein</t>
        </is>
      </c>
      <c r="D23" t="inlineStr">
        <is>
          <t>Daniel Patrick Moynihan United States Courthouse</t>
        </is>
      </c>
      <c r="E23" s="15">
        <f>_xlfn.XLOOKUP(D23,#REF!,#REF!,"")</f>
        <v/>
      </c>
      <c r="F23" t="inlineStr">
        <is>
          <t>Room 1050</t>
        </is>
      </c>
      <c r="G23" s="15">
        <f>_xlfn.XLOOKUP(D23,#REF!,#REF!,"")</f>
        <v/>
      </c>
      <c r="H23" s="15">
        <f>_xlfn.XLOOKUP(D23,#REF!,#REF!,"")</f>
        <v/>
      </c>
      <c r="I23" s="16">
        <f>_xlfn.XLOOKUP(D23,#REF!,#REF!,"")</f>
        <v/>
      </c>
      <c r="K23" s="17" t="inlineStr">
        <is>
          <t>Street, City, State, Zip formulas point to a deleted range (#REF!); address missing.</t>
        </is>
      </c>
    </row>
    <row r="24">
      <c r="A24" s="6" t="inlineStr">
        <is>
          <t>SDNY</t>
        </is>
      </c>
      <c r="B24" t="inlineStr">
        <is>
          <t>District Judge</t>
        </is>
      </c>
      <c r="C24" t="inlineStr">
        <is>
          <t>Dale E. Ho</t>
        </is>
      </c>
      <c r="D24" t="inlineStr">
        <is>
          <t>Thurgood Marshall United States Courthouse</t>
        </is>
      </c>
      <c r="E24" s="15">
        <f>_xlfn.XLOOKUP(D24,#REF!,#REF!,"")</f>
        <v/>
      </c>
      <c r="F24" t="inlineStr">
        <is>
          <t>Courtroom 905</t>
        </is>
      </c>
      <c r="G24" s="15">
        <f>_xlfn.XLOOKUP(D24,#REF!,#REF!,"")</f>
        <v/>
      </c>
      <c r="H24" s="15">
        <f>_xlfn.XLOOKUP(D24,#REF!,#REF!,"")</f>
        <v/>
      </c>
      <c r="I24" s="16">
        <f>_xlfn.XLOOKUP(D24,#REF!,#REF!,"")</f>
        <v/>
      </c>
      <c r="K24" s="17" t="inlineStr">
        <is>
          <t>Street, City, State, Zip formulas point to a deleted range (#REF!); address missing.</t>
        </is>
      </c>
    </row>
    <row r="25">
      <c r="A25" s="6" t="inlineStr">
        <is>
          <t>SDNY</t>
        </is>
      </c>
      <c r="B25" t="inlineStr">
        <is>
          <t>Senior District Judge</t>
        </is>
      </c>
      <c r="C25" t="inlineStr">
        <is>
          <t>Lewis A. Kaplan</t>
        </is>
      </c>
      <c r="D25" t="inlineStr">
        <is>
          <t>Daniel Patrick Moynihan United States Courthouse</t>
        </is>
      </c>
      <c r="E25" s="15">
        <f>_xlfn.XLOOKUP(D25,#REF!,#REF!,"")</f>
        <v/>
      </c>
      <c r="F25" t="inlineStr">
        <is>
          <t>Courtroom 21B</t>
        </is>
      </c>
      <c r="G25" s="15">
        <f>_xlfn.XLOOKUP(D25,#REF!,#REF!,"")</f>
        <v/>
      </c>
      <c r="H25" s="15">
        <f>_xlfn.XLOOKUP(D25,#REF!,#REF!,"")</f>
        <v/>
      </c>
      <c r="I25" s="16">
        <f>_xlfn.XLOOKUP(D25,#REF!,#REF!,"")</f>
        <v/>
      </c>
      <c r="K25" s="17" t="inlineStr">
        <is>
          <t>Street, City, State, Zip formulas point to a deleted range (#REF!); address missing.</t>
        </is>
      </c>
    </row>
    <row r="26">
      <c r="A26" s="6" t="inlineStr">
        <is>
          <t>SDNY</t>
        </is>
      </c>
      <c r="B26" t="inlineStr">
        <is>
          <t>District Judge</t>
        </is>
      </c>
      <c r="C26" t="inlineStr">
        <is>
          <t>Kenneth M. Karas</t>
        </is>
      </c>
      <c r="D26" t="inlineStr">
        <is>
          <t>The Hon. Charles L. Brieant Jr. Federal Building and United States Courthouse</t>
        </is>
      </c>
      <c r="E26" s="15">
        <f>_xlfn.XLOOKUP(D26,#REF!,#REF!,"")</f>
        <v/>
      </c>
      <c r="F26" t="inlineStr">
        <is>
          <t>Chambers 533</t>
        </is>
      </c>
      <c r="G26" s="15">
        <f>_xlfn.XLOOKUP(D26,#REF!,#REF!,"")</f>
        <v/>
      </c>
      <c r="H26" s="15">
        <f>_xlfn.XLOOKUP(D26,#REF!,#REF!,"")</f>
        <v/>
      </c>
      <c r="I26" s="16">
        <f>_xlfn.XLOOKUP(D26,#REF!,#REF!,"")</f>
        <v/>
      </c>
      <c r="K26" s="17" t="inlineStr">
        <is>
          <t>Street, City, State, Zip formulas point to a deleted range (#REF!); address missing.</t>
        </is>
      </c>
    </row>
    <row r="27">
      <c r="A27" s="6" t="inlineStr">
        <is>
          <t>SDNY</t>
        </is>
      </c>
      <c r="B27" t="inlineStr">
        <is>
          <t>District Judge</t>
        </is>
      </c>
      <c r="C27" t="inlineStr">
        <is>
          <t>John G. Koeltl</t>
        </is>
      </c>
      <c r="D27" t="inlineStr">
        <is>
          <t>Daniel Patrick Moynihan United States Courthouse</t>
        </is>
      </c>
      <c r="E27" s="15">
        <f>_xlfn.XLOOKUP(D27,#REF!,#REF!,"")</f>
        <v/>
      </c>
      <c r="F27" t="inlineStr">
        <is>
          <t>Room 1330</t>
        </is>
      </c>
      <c r="G27" s="15">
        <f>_xlfn.XLOOKUP(D27,#REF!,#REF!,"")</f>
        <v/>
      </c>
      <c r="H27" s="15">
        <f>_xlfn.XLOOKUP(D27,#REF!,#REF!,"")</f>
        <v/>
      </c>
      <c r="I27" s="16">
        <f>_xlfn.XLOOKUP(D27,#REF!,#REF!,"")</f>
        <v/>
      </c>
      <c r="K27" s="17" t="inlineStr">
        <is>
          <t>Street, City, State, Zip formulas point to a deleted range (#REF!); address missing.</t>
        </is>
      </c>
    </row>
    <row r="28">
      <c r="A28" s="6" t="inlineStr">
        <is>
          <t>SDNY</t>
        </is>
      </c>
      <c r="B28" t="inlineStr">
        <is>
          <t>District Judge</t>
        </is>
      </c>
      <c r="C28" t="inlineStr">
        <is>
          <t>Lewis J. Liman</t>
        </is>
      </c>
      <c r="D28" t="inlineStr">
        <is>
          <t>Daniel Patrick Moynihan United States Courthouse</t>
        </is>
      </c>
      <c r="E28" s="15">
        <f>_xlfn.XLOOKUP(D28,#REF!,#REF!,"")</f>
        <v/>
      </c>
      <c r="F28" t="inlineStr">
        <is>
          <t>Room 701</t>
        </is>
      </c>
      <c r="G28" s="15">
        <f>_xlfn.XLOOKUP(D28,#REF!,#REF!,"")</f>
        <v/>
      </c>
      <c r="H28" s="15">
        <f>_xlfn.XLOOKUP(D28,#REF!,#REF!,"")</f>
        <v/>
      </c>
      <c r="I28" s="16">
        <f>_xlfn.XLOOKUP(D28,#REF!,#REF!,"")</f>
        <v/>
      </c>
      <c r="K28" s="17" t="inlineStr">
        <is>
          <t>Street, City, State, Zip formulas point to a deleted range (#REF!); address missing.</t>
        </is>
      </c>
    </row>
    <row r="29">
      <c r="A29" s="6" t="inlineStr">
        <is>
          <t>SDNY</t>
        </is>
      </c>
      <c r="B29" t="inlineStr">
        <is>
          <t>Senior District Judge</t>
        </is>
      </c>
      <c r="C29" t="inlineStr">
        <is>
          <t>Victor Marrero</t>
        </is>
      </c>
      <c r="D29" t="inlineStr">
        <is>
          <t>Daniel Patrick Moynihan United States Courthouse</t>
        </is>
      </c>
      <c r="E29" s="15">
        <f>_xlfn.XLOOKUP(D29,#REF!,#REF!,"")</f>
        <v/>
      </c>
      <c r="F29" t="inlineStr">
        <is>
          <t>Suite 1610</t>
        </is>
      </c>
      <c r="G29" s="15">
        <f>_xlfn.XLOOKUP(D29,#REF!,#REF!,"")</f>
        <v/>
      </c>
      <c r="H29" s="15">
        <f>_xlfn.XLOOKUP(D29,#REF!,#REF!,"")</f>
        <v/>
      </c>
      <c r="I29" s="16">
        <f>_xlfn.XLOOKUP(D29,#REF!,#REF!,"")</f>
        <v/>
      </c>
      <c r="K29" s="17" t="inlineStr">
        <is>
          <t>Street, City, State, Zip formulas point to a deleted range (#REF!); address missing.</t>
        </is>
      </c>
    </row>
    <row r="30">
      <c r="A30" s="6" t="inlineStr">
        <is>
          <t>SDNY</t>
        </is>
      </c>
      <c r="B30" t="inlineStr">
        <is>
          <t>Senior District Judge</t>
        </is>
      </c>
      <c r="C30" t="inlineStr">
        <is>
          <t>Colleen McMahon</t>
        </is>
      </c>
      <c r="D30" t="inlineStr">
        <is>
          <t>Daniel Patrick Moynihan United States Courthouse</t>
        </is>
      </c>
      <c r="E30" s="15">
        <f>_xlfn.XLOOKUP(D30,#REF!,#REF!,"")</f>
        <v/>
      </c>
      <c r="F30" t="inlineStr">
        <is>
          <t>Chambers 2550</t>
        </is>
      </c>
      <c r="G30" s="15">
        <f>_xlfn.XLOOKUP(D30,#REF!,#REF!,"")</f>
        <v/>
      </c>
      <c r="H30" s="15">
        <f>_xlfn.XLOOKUP(D30,#REF!,#REF!,"")</f>
        <v/>
      </c>
      <c r="I30" s="16">
        <f>_xlfn.XLOOKUP(D30,#REF!,#REF!,"")</f>
        <v/>
      </c>
      <c r="K30" s="17" t="inlineStr">
        <is>
          <t>Street, City, State, Zip formulas point to a deleted range (#REF!); address missing.</t>
        </is>
      </c>
    </row>
    <row r="31">
      <c r="A31" s="6" t="inlineStr">
        <is>
          <t>SDNY</t>
        </is>
      </c>
      <c r="B31" t="inlineStr">
        <is>
          <t>District Judge</t>
        </is>
      </c>
      <c r="C31" t="inlineStr">
        <is>
          <t>J. Paul Oetken</t>
        </is>
      </c>
      <c r="D31" t="inlineStr">
        <is>
          <t>Thurgood Marshall United States Courthouse</t>
        </is>
      </c>
      <c r="E31" s="15">
        <f>_xlfn.XLOOKUP(D31,#REF!,#REF!,"")</f>
        <v/>
      </c>
      <c r="F31" t="inlineStr">
        <is>
          <t>Room 2101</t>
        </is>
      </c>
      <c r="G31" s="15">
        <f>_xlfn.XLOOKUP(D31,#REF!,#REF!,"")</f>
        <v/>
      </c>
      <c r="H31" s="15">
        <f>_xlfn.XLOOKUP(D31,#REF!,#REF!,"")</f>
        <v/>
      </c>
      <c r="I31" s="16">
        <f>_xlfn.XLOOKUP(D31,#REF!,#REF!,"")</f>
        <v/>
      </c>
      <c r="K31" s="17" t="inlineStr">
        <is>
          <t>Street, City, State, Zip formulas point to a deleted range (#REF!); address missing.</t>
        </is>
      </c>
    </row>
    <row r="32">
      <c r="A32" s="6" t="inlineStr">
        <is>
          <t>SDNY</t>
        </is>
      </c>
      <c r="B32" t="inlineStr">
        <is>
          <t>Senior District Judge</t>
        </is>
      </c>
      <c r="C32" t="inlineStr">
        <is>
          <t>Loretta A. Preska</t>
        </is>
      </c>
      <c r="D32" t="inlineStr">
        <is>
          <t>Daniel Patrick Moynihan United States Courthouse</t>
        </is>
      </c>
      <c r="E32" s="15">
        <f>_xlfn.XLOOKUP(D32,#REF!,#REF!,"")</f>
        <v/>
      </c>
      <c r="F32" t="inlineStr">
        <is>
          <t>Room 2220</t>
        </is>
      </c>
      <c r="G32" s="15">
        <f>_xlfn.XLOOKUP(D32,#REF!,#REF!,"")</f>
        <v/>
      </c>
      <c r="H32" s="15">
        <f>_xlfn.XLOOKUP(D32,#REF!,#REF!,"")</f>
        <v/>
      </c>
      <c r="I32" s="16">
        <f>_xlfn.XLOOKUP(D32,#REF!,#REF!,"")</f>
        <v/>
      </c>
      <c r="K32" s="17" t="inlineStr">
        <is>
          <t>Street, City, State, Zip formulas point to a deleted range (#REF!); address missing.</t>
        </is>
      </c>
    </row>
    <row r="33">
      <c r="A33" s="6" t="inlineStr">
        <is>
          <t>SDNY</t>
        </is>
      </c>
      <c r="B33" t="inlineStr">
        <is>
          <t>Senior District Judge</t>
        </is>
      </c>
      <c r="C33" t="inlineStr">
        <is>
          <t>Jed S. Rakoff</t>
        </is>
      </c>
      <c r="D33" t="inlineStr">
        <is>
          <t>Daniel Patrick Moynihan United States Courthouse</t>
        </is>
      </c>
      <c r="E33" s="15">
        <f>_xlfn.XLOOKUP(D33,#REF!,#REF!,"")</f>
        <v/>
      </c>
      <c r="F33" t="inlineStr">
        <is>
          <t>Courtroom 14B</t>
        </is>
      </c>
      <c r="G33" s="15">
        <f>_xlfn.XLOOKUP(D33,#REF!,#REF!,"")</f>
        <v/>
      </c>
      <c r="H33" s="15">
        <f>_xlfn.XLOOKUP(D33,#REF!,#REF!,"")</f>
        <v/>
      </c>
      <c r="I33" s="16">
        <f>_xlfn.XLOOKUP(D33,#REF!,#REF!,"")</f>
        <v/>
      </c>
      <c r="K33" s="17" t="inlineStr">
        <is>
          <t>Street, City, State, Zip formulas point to a deleted range (#REF!); address missing.</t>
        </is>
      </c>
    </row>
    <row r="34">
      <c r="A34" s="6" t="inlineStr">
        <is>
          <t>SDNY</t>
        </is>
      </c>
      <c r="B34" t="inlineStr">
        <is>
          <t>District Judge</t>
        </is>
      </c>
      <c r="C34" t="inlineStr">
        <is>
          <t>Edgardo Ramos</t>
        </is>
      </c>
      <c r="D34" t="inlineStr">
        <is>
          <t>Thurgood Marshall United States Courthouse</t>
        </is>
      </c>
      <c r="E34" s="15">
        <f>_xlfn.XLOOKUP(D34,#REF!,#REF!,"")</f>
        <v/>
      </c>
      <c r="F34" t="inlineStr">
        <is>
          <t>Courtroom 619</t>
        </is>
      </c>
      <c r="G34" s="15">
        <f>_xlfn.XLOOKUP(D34,#REF!,#REF!,"")</f>
        <v/>
      </c>
      <c r="H34" s="15">
        <f>_xlfn.XLOOKUP(D34,#REF!,#REF!,"")</f>
        <v/>
      </c>
      <c r="I34" s="16">
        <f>_xlfn.XLOOKUP(D34,#REF!,#REF!,"")</f>
        <v/>
      </c>
      <c r="K34" s="17" t="inlineStr">
        <is>
          <t>Street, City, State, Zip formulas point to a deleted range (#REF!); address missing.</t>
        </is>
      </c>
    </row>
    <row r="35">
      <c r="A35" s="6" t="inlineStr">
        <is>
          <t>SDNY</t>
        </is>
      </c>
      <c r="B35" t="inlineStr">
        <is>
          <t>District Judge</t>
        </is>
      </c>
      <c r="C35" t="inlineStr">
        <is>
          <t>Jennifer H. Rearden</t>
        </is>
      </c>
      <c r="D35" t="inlineStr">
        <is>
          <t>Daniel Patrick Moynihan United States Courthouse</t>
        </is>
      </c>
      <c r="E35" s="15">
        <f>_xlfn.XLOOKUP(D35,#REF!,#REF!,"")</f>
        <v/>
      </c>
      <c r="F35" t="inlineStr">
        <is>
          <t>Courtroom 12B</t>
        </is>
      </c>
      <c r="G35" s="15">
        <f>_xlfn.XLOOKUP(D35,#REF!,#REF!,"")</f>
        <v/>
      </c>
      <c r="H35" s="15">
        <f>_xlfn.XLOOKUP(D35,#REF!,#REF!,"")</f>
        <v/>
      </c>
      <c r="I35" s="16">
        <f>_xlfn.XLOOKUP(D35,#REF!,#REF!,"")</f>
        <v/>
      </c>
      <c r="K35" s="17" t="inlineStr">
        <is>
          <t>Street, City, State, Zip formulas point to a deleted range (#REF!); address missing.</t>
        </is>
      </c>
    </row>
    <row r="36">
      <c r="A36" s="6" t="inlineStr">
        <is>
          <t>SDNY</t>
        </is>
      </c>
      <c r="B36" t="inlineStr">
        <is>
          <t>District Judge</t>
        </is>
      </c>
      <c r="C36" t="inlineStr">
        <is>
          <t>Jennifer L. Rochon</t>
        </is>
      </c>
      <c r="D36" t="inlineStr">
        <is>
          <t>Daniel Patrick Moynihan United States Courthouse</t>
        </is>
      </c>
      <c r="E36" s="15">
        <f>_xlfn.XLOOKUP(D36,#REF!,#REF!,"")</f>
        <v/>
      </c>
      <c r="F36" t="inlineStr">
        <is>
          <t>Room 1920</t>
        </is>
      </c>
      <c r="G36" s="15">
        <f>_xlfn.XLOOKUP(D36,#REF!,#REF!,"")</f>
        <v/>
      </c>
      <c r="H36" s="15">
        <f>_xlfn.XLOOKUP(D36,#REF!,#REF!,"")</f>
        <v/>
      </c>
      <c r="I36" s="16">
        <f>_xlfn.XLOOKUP(D36,#REF!,#REF!,"")</f>
        <v/>
      </c>
      <c r="K36" s="17" t="inlineStr">
        <is>
          <t>Street, City, State, Zip formulas point to a deleted range (#REF!); address missing.</t>
        </is>
      </c>
    </row>
    <row r="37">
      <c r="A37" s="6" t="inlineStr">
        <is>
          <t>SDNY</t>
        </is>
      </c>
      <c r="B37" t="inlineStr">
        <is>
          <t>District Judge</t>
        </is>
      </c>
      <c r="C37" t="inlineStr">
        <is>
          <t>Nelson S. Román</t>
        </is>
      </c>
      <c r="D37" t="inlineStr">
        <is>
          <t>The Hon. Charles L. Brieant Jr. Federal Building and United States Courthouse</t>
        </is>
      </c>
      <c r="E37" s="15">
        <f>_xlfn.XLOOKUP(D37,#REF!,#REF!,"")</f>
        <v/>
      </c>
      <c r="F37" t="inlineStr">
        <is>
          <t>Courtroom 218</t>
        </is>
      </c>
      <c r="G37" s="15">
        <f>_xlfn.XLOOKUP(D37,#REF!,#REF!,"")</f>
        <v/>
      </c>
      <c r="H37" s="15">
        <f>_xlfn.XLOOKUP(D37,#REF!,#REF!,"")</f>
        <v/>
      </c>
      <c r="I37" s="16">
        <f>_xlfn.XLOOKUP(D37,#REF!,#REF!,"")</f>
        <v/>
      </c>
      <c r="K37" s="17" t="inlineStr">
        <is>
          <t>Street, City, State, Zip formulas point to a deleted range (#REF!); address missing.</t>
        </is>
      </c>
    </row>
    <row r="38">
      <c r="A38" s="6" t="inlineStr">
        <is>
          <t>SDNY</t>
        </is>
      </c>
      <c r="B38" t="inlineStr">
        <is>
          <t>Senior District Judge</t>
        </is>
      </c>
      <c r="C38" t="inlineStr">
        <is>
          <t>Lorna G. Schofield</t>
        </is>
      </c>
      <c r="D38" t="inlineStr">
        <is>
          <t>Thurgood Marshall United States Courthouse</t>
        </is>
      </c>
      <c r="E38" s="15">
        <f>_xlfn.XLOOKUP(D38,#REF!,#REF!,"")</f>
        <v/>
      </c>
      <c r="F38" t="inlineStr">
        <is>
          <t>Courtroom 1106</t>
        </is>
      </c>
      <c r="G38" s="15">
        <f>_xlfn.XLOOKUP(D38,#REF!,#REF!,"")</f>
        <v/>
      </c>
      <c r="H38" s="15">
        <f>_xlfn.XLOOKUP(D38,#REF!,#REF!,"")</f>
        <v/>
      </c>
      <c r="I38" s="16">
        <f>_xlfn.XLOOKUP(D38,#REF!,#REF!,"")</f>
        <v/>
      </c>
      <c r="K38" s="17" t="inlineStr">
        <is>
          <t>Street, City, State, Zip formulas point to a deleted range (#REF!); address missing.</t>
        </is>
      </c>
    </row>
    <row r="39">
      <c r="A39" s="6" t="inlineStr">
        <is>
          <t>SDNY</t>
        </is>
      </c>
      <c r="B39" t="inlineStr">
        <is>
          <t>Senior District Judge</t>
        </is>
      </c>
      <c r="C39" t="inlineStr">
        <is>
          <t>Cathy Seibel</t>
        </is>
      </c>
      <c r="D39" t="inlineStr">
        <is>
          <t>The Hon. Charles L. Brieant Jr. Federal Building and United States Courthouse</t>
        </is>
      </c>
      <c r="E39" s="15">
        <f>_xlfn.XLOOKUP(D39,#REF!,#REF!,"")</f>
        <v/>
      </c>
      <c r="F39" t="inlineStr">
        <is>
          <t>Courtroom 621</t>
        </is>
      </c>
      <c r="G39" s="15">
        <f>_xlfn.XLOOKUP(D39,#REF!,#REF!,"")</f>
        <v/>
      </c>
      <c r="H39" s="15">
        <f>_xlfn.XLOOKUP(D39,#REF!,#REF!,"")</f>
        <v/>
      </c>
      <c r="I39" s="16">
        <f>_xlfn.XLOOKUP(D39,#REF!,#REF!,"")</f>
        <v/>
      </c>
      <c r="K39" s="17" t="inlineStr">
        <is>
          <t>Street, City, State, Zip formulas point to a deleted range (#REF!); address missing.</t>
        </is>
      </c>
    </row>
    <row r="40">
      <c r="A40" s="6" t="inlineStr">
        <is>
          <t>SDNY</t>
        </is>
      </c>
      <c r="B40" t="inlineStr">
        <is>
          <t>Senior District Judge</t>
        </is>
      </c>
      <c r="C40" t="inlineStr">
        <is>
          <t>Louis L. Stanton</t>
        </is>
      </c>
      <c r="D40" t="inlineStr">
        <is>
          <t>Daniel Patrick Moynihan United States Courthouse</t>
        </is>
      </c>
      <c r="E40" s="15">
        <f>_xlfn.XLOOKUP(D40,#REF!,#REF!,"")</f>
        <v/>
      </c>
      <c r="F40" t="inlineStr">
        <is>
          <t>Courtroom 21C</t>
        </is>
      </c>
      <c r="G40" s="15">
        <f>_xlfn.XLOOKUP(D40,#REF!,#REF!,"")</f>
        <v/>
      </c>
      <c r="H40" s="15">
        <f>_xlfn.XLOOKUP(D40,#REF!,#REF!,"")</f>
        <v/>
      </c>
      <c r="I40" s="16">
        <f>_xlfn.XLOOKUP(D40,#REF!,#REF!,"")</f>
        <v/>
      </c>
      <c r="K40" s="17" t="inlineStr">
        <is>
          <t>Street, City, State, Zip formulas point to a deleted range (#REF!); address missing.</t>
        </is>
      </c>
    </row>
    <row r="41">
      <c r="A41" s="6" t="inlineStr">
        <is>
          <t>SDNY</t>
        </is>
      </c>
      <c r="B41" t="inlineStr">
        <is>
          <t>Senior District Judge</t>
        </is>
      </c>
      <c r="C41" t="inlineStr">
        <is>
          <t>Sidney H. Stein</t>
        </is>
      </c>
      <c r="D41" t="inlineStr">
        <is>
          <t>Daniel Patrick Moynihan United States Courthouse</t>
        </is>
      </c>
      <c r="E41" s="15">
        <f>_xlfn.XLOOKUP(D41,#REF!,#REF!,"")</f>
        <v/>
      </c>
      <c r="F41" t="inlineStr">
        <is>
          <t>Room 1940</t>
        </is>
      </c>
      <c r="G41" s="15">
        <f>_xlfn.XLOOKUP(D41,#REF!,#REF!,"")</f>
        <v/>
      </c>
      <c r="H41" s="15">
        <f>_xlfn.XLOOKUP(D41,#REF!,#REF!,"")</f>
        <v/>
      </c>
      <c r="I41" s="16">
        <f>_xlfn.XLOOKUP(D41,#REF!,#REF!,"")</f>
        <v/>
      </c>
      <c r="K41" s="17" t="inlineStr">
        <is>
          <t>Street, City, State, Zip formulas point to a deleted range (#REF!); address missing.</t>
        </is>
      </c>
    </row>
    <row r="42">
      <c r="A42" s="6" t="inlineStr">
        <is>
          <t>SDNY</t>
        </is>
      </c>
      <c r="B42" t="inlineStr">
        <is>
          <t>District Judge</t>
        </is>
      </c>
      <c r="C42" t="inlineStr">
        <is>
          <t>Arun Subramanian</t>
        </is>
      </c>
      <c r="D42" t="inlineStr">
        <is>
          <t>Daniel Patrick Moynihan United States Courthouse</t>
        </is>
      </c>
      <c r="E42" s="15">
        <f>_xlfn.XLOOKUP(D42,#REF!,#REF!,"")</f>
        <v/>
      </c>
      <c r="F42" t="inlineStr">
        <is>
          <t>Courtroom 15A</t>
        </is>
      </c>
      <c r="G42" s="15">
        <f>_xlfn.XLOOKUP(D42,#REF!,#REF!,"")</f>
        <v/>
      </c>
      <c r="H42" s="15">
        <f>_xlfn.XLOOKUP(D42,#REF!,#REF!,"")</f>
        <v/>
      </c>
      <c r="I42" s="16">
        <f>_xlfn.XLOOKUP(D42,#REF!,#REF!,"")</f>
        <v/>
      </c>
      <c r="K42" s="17" t="inlineStr">
        <is>
          <t>Street, City, State, Zip formulas point to a deleted range (#REF!); address missing.</t>
        </is>
      </c>
    </row>
    <row r="43">
      <c r="A43" s="6" t="inlineStr">
        <is>
          <t>SDNY</t>
        </is>
      </c>
      <c r="B43" t="inlineStr">
        <is>
          <t>District Judge</t>
        </is>
      </c>
      <c r="C43" t="inlineStr">
        <is>
          <t>Analisa Torres</t>
        </is>
      </c>
      <c r="D43" t="inlineStr">
        <is>
          <t>Daniel Patrick Moynihan United States Courthouse</t>
        </is>
      </c>
      <c r="E43" s="15">
        <f>_xlfn.XLOOKUP(D43,#REF!,#REF!,"")</f>
        <v/>
      </c>
      <c r="F43" t="inlineStr">
        <is>
          <t>Room 2210</t>
        </is>
      </c>
      <c r="G43" s="15">
        <f>_xlfn.XLOOKUP(D43,#REF!,#REF!,"")</f>
        <v/>
      </c>
      <c r="H43" s="15">
        <f>_xlfn.XLOOKUP(D43,#REF!,#REF!,"")</f>
        <v/>
      </c>
      <c r="I43" s="16">
        <f>_xlfn.XLOOKUP(D43,#REF!,#REF!,"")</f>
        <v/>
      </c>
      <c r="K43" s="17" t="inlineStr">
        <is>
          <t>Street, City, State, Zip formulas point to a deleted range (#REF!); address missing.</t>
        </is>
      </c>
    </row>
    <row r="44">
      <c r="A44" s="6" t="inlineStr">
        <is>
          <t>SDNY</t>
        </is>
      </c>
      <c r="B44" t="inlineStr">
        <is>
          <t>District Judge</t>
        </is>
      </c>
      <c r="C44" t="inlineStr">
        <is>
          <t>Jeannette A. Vargas</t>
        </is>
      </c>
      <c r="D44" t="inlineStr">
        <is>
          <t>Daniel Patrick Moynihan United States Courthouse</t>
        </is>
      </c>
      <c r="E44" s="15">
        <f>_xlfn.XLOOKUP(D44,#REF!,#REF!,"")</f>
        <v/>
      </c>
      <c r="F44" t="inlineStr">
        <is>
          <t>Room 703</t>
        </is>
      </c>
      <c r="G44" s="15">
        <f>_xlfn.XLOOKUP(D44,#REF!,#REF!,"")</f>
        <v/>
      </c>
      <c r="H44" s="15">
        <f>_xlfn.XLOOKUP(D44,#REF!,#REF!,"")</f>
        <v/>
      </c>
      <c r="I44" s="16">
        <f>_xlfn.XLOOKUP(D44,#REF!,#REF!,"")</f>
        <v/>
      </c>
      <c r="K44" s="17" t="inlineStr">
        <is>
          <t>Street, City, State, Zip formulas point to a deleted range (#REF!); address missing.</t>
        </is>
      </c>
    </row>
    <row r="45">
      <c r="A45" s="6" t="inlineStr">
        <is>
          <t>SDNY</t>
        </is>
      </c>
      <c r="B45" t="inlineStr">
        <is>
          <t>District Judge</t>
        </is>
      </c>
      <c r="C45" t="inlineStr">
        <is>
          <t>Mary Kay Vyskocil</t>
        </is>
      </c>
      <c r="D45" t="inlineStr">
        <is>
          <t>Daniel Patrick Moynihan United States Courthouse</t>
        </is>
      </c>
      <c r="E45" s="15">
        <f>_xlfn.XLOOKUP(D45,#REF!,#REF!,"")</f>
        <v/>
      </c>
      <c r="F45" t="inlineStr">
        <is>
          <t>Room 2230</t>
        </is>
      </c>
      <c r="G45" s="15">
        <f>_xlfn.XLOOKUP(D45,#REF!,#REF!,"")</f>
        <v/>
      </c>
      <c r="H45" s="15">
        <f>_xlfn.XLOOKUP(D45,#REF!,#REF!,"")</f>
        <v/>
      </c>
      <c r="I45" s="16">
        <f>_xlfn.XLOOKUP(D45,#REF!,#REF!,"")</f>
        <v/>
      </c>
      <c r="K45" s="17" t="inlineStr">
        <is>
          <t>Street, City, State, Zip formulas point to a deleted range (#REF!); address missing.</t>
        </is>
      </c>
    </row>
    <row r="46">
      <c r="A46" s="6" t="inlineStr">
        <is>
          <t>SDNY</t>
        </is>
      </c>
      <c r="B46" t="inlineStr">
        <is>
          <t>Senior District Judge</t>
        </is>
      </c>
      <c r="C46" t="inlineStr">
        <is>
          <t>Kimba M. Wood</t>
        </is>
      </c>
      <c r="D46" t="inlineStr">
        <is>
          <t>Daniel Patrick Moynihan United States Courthouse</t>
        </is>
      </c>
      <c r="E46" s="15">
        <f>_xlfn.XLOOKUP(D46,#REF!,#REF!,"")</f>
        <v/>
      </c>
      <c r="F46" t="inlineStr">
        <is>
          <t>Room 2540</t>
        </is>
      </c>
      <c r="G46" s="15">
        <f>_xlfn.XLOOKUP(D46,#REF!,#REF!,"")</f>
        <v/>
      </c>
      <c r="H46" s="15">
        <f>_xlfn.XLOOKUP(D46,#REF!,#REF!,"")</f>
        <v/>
      </c>
      <c r="I46" s="16">
        <f>_xlfn.XLOOKUP(D46,#REF!,#REF!,"")</f>
        <v/>
      </c>
      <c r="K46" s="17" t="inlineStr">
        <is>
          <t>Street, City, State, Zip formulas point to a deleted range (#REF!); address missing.</t>
        </is>
      </c>
    </row>
    <row r="47">
      <c r="A47" s="6" t="inlineStr">
        <is>
          <t>SDNY</t>
        </is>
      </c>
      <c r="B47" t="inlineStr">
        <is>
          <t>District Judge</t>
        </is>
      </c>
      <c r="C47" t="inlineStr">
        <is>
          <t>Gregory H. Woods</t>
        </is>
      </c>
      <c r="D47" t="inlineStr">
        <is>
          <t>Daniel Patrick Moynihan United States Courthouse</t>
        </is>
      </c>
      <c r="E47" s="15">
        <f>_xlfn.XLOOKUP(D47,#REF!,#REF!,"")</f>
        <v/>
      </c>
      <c r="F47" t="inlineStr">
        <is>
          <t>Room 2260</t>
        </is>
      </c>
      <c r="G47" s="15">
        <f>_xlfn.XLOOKUP(D47,#REF!,#REF!,"")</f>
        <v/>
      </c>
      <c r="H47" s="15">
        <f>_xlfn.XLOOKUP(D47,#REF!,#REF!,"")</f>
        <v/>
      </c>
      <c r="I47" s="16">
        <f>_xlfn.XLOOKUP(D47,#REF!,#REF!,"")</f>
        <v/>
      </c>
      <c r="K47" s="17" t="inlineStr">
        <is>
          <t>Street, City, State, Zip formulas point to a deleted range (#REF!); address missing.</t>
        </is>
      </c>
    </row>
    <row r="48">
      <c r="A48" s="6" t="inlineStr">
        <is>
          <t>SDNY</t>
        </is>
      </c>
      <c r="B48" t="inlineStr">
        <is>
          <t>Magistrate Judge</t>
        </is>
      </c>
      <c r="C48" t="inlineStr">
        <is>
          <t>Stewart D. Aaron</t>
        </is>
      </c>
      <c r="D48" t="inlineStr">
        <is>
          <t>Daniel Patrick Moynihan United States Courthouse</t>
        </is>
      </c>
      <c r="E48" s="15">
        <f>_xlfn.XLOOKUP(D48,#REF!,#REF!,"")</f>
        <v/>
      </c>
      <c r="F48" t="inlineStr">
        <is>
          <t>Room 1970</t>
        </is>
      </c>
      <c r="G48" s="15">
        <f>_xlfn.XLOOKUP(D48,#REF!,#REF!,"")</f>
        <v/>
      </c>
      <c r="H48" s="15">
        <f>_xlfn.XLOOKUP(D48,#REF!,#REF!,"")</f>
        <v/>
      </c>
      <c r="I48" s="16">
        <f>_xlfn.XLOOKUP(D48,#REF!,#REF!,"")</f>
        <v/>
      </c>
      <c r="K48" s="17" t="inlineStr">
        <is>
          <t>Street, City, State, Zip formulas point to a deleted range (#REF!); address missing.</t>
        </is>
      </c>
    </row>
    <row r="49">
      <c r="A49" s="6" t="inlineStr">
        <is>
          <t>SDNY</t>
        </is>
      </c>
      <c r="B49" t="inlineStr">
        <is>
          <t>Magistrate Judge</t>
        </is>
      </c>
      <c r="C49" t="inlineStr">
        <is>
          <t>Kim P. Berg</t>
        </is>
      </c>
      <c r="D49" t="inlineStr">
        <is>
          <t>United States Courthouse</t>
        </is>
      </c>
      <c r="E49" t="inlineStr">
        <is>
          <t>355 Main Street</t>
        </is>
      </c>
      <c r="F49" s="15" t="n"/>
      <c r="G49" t="inlineStr">
        <is>
          <t>Poughkeepsie</t>
        </is>
      </c>
      <c r="H49" t="inlineStr">
        <is>
          <t>NY</t>
        </is>
      </c>
      <c r="I49" s="3" t="n">
        <v>12601</v>
      </c>
      <c r="K49" s="17" t="inlineStr">
        <is>
          <t>No room or courtroom listed.</t>
        </is>
      </c>
    </row>
    <row r="50">
      <c r="A50" s="6" t="inlineStr">
        <is>
          <t>SDNY</t>
        </is>
      </c>
      <c r="B50" t="inlineStr">
        <is>
          <t>Magistrate Judge</t>
        </is>
      </c>
      <c r="C50" t="inlineStr">
        <is>
          <t>Sarah L. Cave</t>
        </is>
      </c>
      <c r="D50" t="inlineStr">
        <is>
          <t>Daniel Patrick Moynihan United States Courthouse</t>
        </is>
      </c>
      <c r="E50" s="15">
        <f>_xlfn.XLOOKUP(D50,#REF!,#REF!,"")</f>
        <v/>
      </c>
      <c r="F50" t="inlineStr">
        <is>
          <t>Courtroom 18A</t>
        </is>
      </c>
      <c r="G50" s="15">
        <f>_xlfn.XLOOKUP(D50,#REF!,#REF!,"")</f>
        <v/>
      </c>
      <c r="H50" s="15">
        <f>_xlfn.XLOOKUP(D50,#REF!,#REF!,"")</f>
        <v/>
      </c>
      <c r="I50" s="16">
        <f>_xlfn.XLOOKUP(D50,#REF!,#REF!,"")</f>
        <v/>
      </c>
      <c r="K50" s="17" t="inlineStr">
        <is>
          <t>Street, City, State, Zip formulas point to a deleted range (#REF!); address missing.</t>
        </is>
      </c>
    </row>
    <row r="51">
      <c r="A51" s="6" t="inlineStr">
        <is>
          <t>SDNY</t>
        </is>
      </c>
      <c r="B51" t="inlineStr">
        <is>
          <t>Magistrate Judge</t>
        </is>
      </c>
      <c r="C51" t="inlineStr">
        <is>
          <t>Valerie Figueredo</t>
        </is>
      </c>
      <c r="D51" t="inlineStr">
        <is>
          <t>Daniel Patrick Moynihan United States Courthouse</t>
        </is>
      </c>
      <c r="E51" s="15">
        <f>_xlfn.XLOOKUP(D51,#REF!,#REF!,"")</f>
        <v/>
      </c>
      <c r="F51" t="inlineStr">
        <is>
          <t>Room 1660</t>
        </is>
      </c>
      <c r="G51" s="15">
        <f>_xlfn.XLOOKUP(D51,#REF!,#REF!,"")</f>
        <v/>
      </c>
      <c r="H51" s="15">
        <f>_xlfn.XLOOKUP(D51,#REF!,#REF!,"")</f>
        <v/>
      </c>
      <c r="I51" s="16">
        <f>_xlfn.XLOOKUP(D51,#REF!,#REF!,"")</f>
        <v/>
      </c>
      <c r="K51" s="17" t="inlineStr">
        <is>
          <t>Street, City, State, Zip formulas point to a deleted range (#REF!); address missing.</t>
        </is>
      </c>
    </row>
    <row r="52">
      <c r="A52" s="6" t="inlineStr">
        <is>
          <t>SDNY</t>
        </is>
      </c>
      <c r="B52" t="inlineStr">
        <is>
          <t>Magistrate Judge</t>
        </is>
      </c>
      <c r="C52" t="inlineStr">
        <is>
          <t>Gabriel W. Gorenstein</t>
        </is>
      </c>
      <c r="D52" t="inlineStr">
        <is>
          <t>Thurgood Marshall United States Courthouse</t>
        </is>
      </c>
      <c r="E52" s="15">
        <f>_xlfn.XLOOKUP(D52,#REF!,#REF!,"")</f>
        <v/>
      </c>
      <c r="F52" t="inlineStr">
        <is>
          <t>Courtroom 519</t>
        </is>
      </c>
      <c r="G52" s="15">
        <f>_xlfn.XLOOKUP(D52,#REF!,#REF!,"")</f>
        <v/>
      </c>
      <c r="H52" s="15">
        <f>_xlfn.XLOOKUP(D52,#REF!,#REF!,"")</f>
        <v/>
      </c>
      <c r="I52" s="16">
        <f>_xlfn.XLOOKUP(D52,#REF!,#REF!,"")</f>
        <v/>
      </c>
      <c r="K52" s="17" t="inlineStr">
        <is>
          <t>Street, City, State, Zip formulas point to a deleted range (#REF!); address missing.</t>
        </is>
      </c>
    </row>
    <row r="53">
      <c r="A53" s="6" t="inlineStr">
        <is>
          <t>SDNY</t>
        </is>
      </c>
      <c r="B53" t="inlineStr">
        <is>
          <t>Magistrate Judge</t>
        </is>
      </c>
      <c r="C53" s="15" t="inlineStr">
        <is>
          <t>Gary R. Jones</t>
        </is>
      </c>
      <c r="D53" t="inlineStr">
        <is>
          <t>United States Courthouse</t>
        </is>
      </c>
      <c r="E53" s="15" t="inlineStr">
        <is>
          <t>401 SE First Avenue</t>
        </is>
      </c>
      <c r="F53" t="inlineStr">
        <is>
          <t>Suite 383</t>
        </is>
      </c>
      <c r="G53" s="15" t="inlineStr">
        <is>
          <t>Gainesville</t>
        </is>
      </c>
      <c r="H53" s="15" t="inlineStr">
        <is>
          <t>FL</t>
        </is>
      </c>
      <c r="I53" s="16" t="n">
        <v>32653</v>
      </c>
      <c r="K53" s="17" t="inlineStr">
        <is>
          <t>SDNY row with a Gainesville, FL address; confirm this judge and address.</t>
        </is>
      </c>
    </row>
    <row r="54">
      <c r="A54" s="6" t="inlineStr">
        <is>
          <t>SDNY</t>
        </is>
      </c>
      <c r="B54" t="inlineStr">
        <is>
          <t>Magistrate Judge</t>
        </is>
      </c>
      <c r="C54" t="inlineStr">
        <is>
          <t>Andrew E. Krause</t>
        </is>
      </c>
      <c r="D54" t="inlineStr">
        <is>
          <t>The Hon. Charles L. Brieant Jr. Federal Building and United States Courthouse</t>
        </is>
      </c>
      <c r="E54" s="15">
        <f>_xlfn.XLOOKUP(D54,#REF!,#REF!,"")</f>
        <v/>
      </c>
      <c r="F54" s="15" t="n"/>
      <c r="G54" s="15">
        <f>_xlfn.XLOOKUP(D54,#REF!,#REF!,"")</f>
        <v/>
      </c>
      <c r="H54" s="15">
        <f>_xlfn.XLOOKUP(D54,#REF!,#REF!,"")</f>
        <v/>
      </c>
      <c r="I54" s="16">
        <f>_xlfn.XLOOKUP(D54,#REF!,#REF!,"")</f>
        <v/>
      </c>
      <c r="K54" s="17" t="inlineStr">
        <is>
          <t>Street, City, State, Zip formulas point to a deleted range (#REF!); address missing. No room or courtroom listed.</t>
        </is>
      </c>
    </row>
    <row r="55">
      <c r="A55" s="6" t="inlineStr">
        <is>
          <t>SDNY</t>
        </is>
      </c>
      <c r="B55" t="inlineStr">
        <is>
          <t>Magistrate Judge</t>
        </is>
      </c>
      <c r="C55" t="inlineStr">
        <is>
          <t>Robert W. Lehrburger</t>
        </is>
      </c>
      <c r="D55" t="inlineStr">
        <is>
          <t>Daniel Patrick Moynihan United States Courthouse</t>
        </is>
      </c>
      <c r="E55" s="15">
        <f>_xlfn.XLOOKUP(D55,#REF!,#REF!,"")</f>
        <v/>
      </c>
      <c r="F55" t="inlineStr">
        <is>
          <t>Room 1960</t>
        </is>
      </c>
      <c r="G55" s="15">
        <f>_xlfn.XLOOKUP(D55,#REF!,#REF!,"")</f>
        <v/>
      </c>
      <c r="H55" s="15">
        <f>_xlfn.XLOOKUP(D55,#REF!,#REF!,"")</f>
        <v/>
      </c>
      <c r="I55" s="16">
        <f>_xlfn.XLOOKUP(D55,#REF!,#REF!,"")</f>
        <v/>
      </c>
      <c r="K55" s="17" t="inlineStr">
        <is>
          <t>Street, City, State, Zip formulas point to a deleted range (#REF!); address missing.</t>
        </is>
      </c>
    </row>
    <row r="56">
      <c r="A56" s="6" t="inlineStr">
        <is>
          <t>SDNY</t>
        </is>
      </c>
      <c r="B56" t="inlineStr">
        <is>
          <t>Magistrate Judge</t>
        </is>
      </c>
      <c r="C56" t="inlineStr">
        <is>
          <t>Barbara Moses</t>
        </is>
      </c>
      <c r="D56" t="inlineStr">
        <is>
          <t>Daniel Patrick Moynihan United States Courthouse</t>
        </is>
      </c>
      <c r="E56" s="15">
        <f>_xlfn.XLOOKUP(D56,#REF!,#REF!,"")</f>
        <v/>
      </c>
      <c r="F56" t="inlineStr">
        <is>
          <t>Room 740</t>
        </is>
      </c>
      <c r="G56" s="15">
        <f>_xlfn.XLOOKUP(D56,#REF!,#REF!,"")</f>
        <v/>
      </c>
      <c r="H56" s="15">
        <f>_xlfn.XLOOKUP(D56,#REF!,#REF!,"")</f>
        <v/>
      </c>
      <c r="I56" s="16">
        <f>_xlfn.XLOOKUP(D56,#REF!,#REF!,"")</f>
        <v/>
      </c>
      <c r="K56" s="17" t="inlineStr">
        <is>
          <t>Street, City, State, Zip formulas point to a deleted range (#REF!); address missing.</t>
        </is>
      </c>
    </row>
    <row r="57">
      <c r="A57" s="6" t="inlineStr">
        <is>
          <t>SDNY</t>
        </is>
      </c>
      <c r="B57" t="inlineStr">
        <is>
          <t>Magistrate Judge</t>
        </is>
      </c>
      <c r="C57" t="inlineStr">
        <is>
          <t>Sarah Netburn</t>
        </is>
      </c>
      <c r="D57" t="inlineStr">
        <is>
          <t>Thurgood Marshall United States Courthouse</t>
        </is>
      </c>
      <c r="E57" s="15">
        <f>_xlfn.XLOOKUP(D57,#REF!,#REF!,"")</f>
        <v/>
      </c>
      <c r="F57" t="inlineStr">
        <is>
          <t>Room 430</t>
        </is>
      </c>
      <c r="G57" s="15">
        <f>_xlfn.XLOOKUP(D57,#REF!,#REF!,"")</f>
        <v/>
      </c>
      <c r="H57" s="15">
        <f>_xlfn.XLOOKUP(D57,#REF!,#REF!,"")</f>
        <v/>
      </c>
      <c r="I57" s="16">
        <f>_xlfn.XLOOKUP(D57,#REF!,#REF!,"")</f>
        <v/>
      </c>
      <c r="K57" s="17" t="inlineStr">
        <is>
          <t>Street, City, State, Zip formulas point to a deleted range (#REF!); address missing.</t>
        </is>
      </c>
    </row>
    <row r="58">
      <c r="A58" s="6" t="inlineStr">
        <is>
          <t>SDNY</t>
        </is>
      </c>
      <c r="B58" t="inlineStr">
        <is>
          <t>Magistrate Judge</t>
        </is>
      </c>
      <c r="C58" t="inlineStr">
        <is>
          <t>Katharine H. Parker</t>
        </is>
      </c>
      <c r="D58" t="inlineStr">
        <is>
          <t>Daniel Patrick Moynihan United States Courthouse</t>
        </is>
      </c>
      <c r="E58" s="15">
        <f>_xlfn.XLOOKUP(D58,#REF!,#REF!,"")</f>
        <v/>
      </c>
      <c r="F58" t="inlineStr">
        <is>
          <t>Courtroom 17D</t>
        </is>
      </c>
      <c r="G58" s="15">
        <f>_xlfn.XLOOKUP(D58,#REF!,#REF!,"")</f>
        <v/>
      </c>
      <c r="H58" s="15">
        <f>_xlfn.XLOOKUP(D58,#REF!,#REF!,"")</f>
        <v/>
      </c>
      <c r="I58" s="16">
        <f>_xlfn.XLOOKUP(D58,#REF!,#REF!,"")</f>
        <v/>
      </c>
      <c r="K58" s="17" t="inlineStr">
        <is>
          <t>Street, City, State, Zip formulas point to a deleted range (#REF!); address missing.</t>
        </is>
      </c>
    </row>
    <row r="59">
      <c r="A59" s="6" t="inlineStr">
        <is>
          <t>SDNY</t>
        </is>
      </c>
      <c r="B59" t="inlineStr">
        <is>
          <t>Magistrate Judge</t>
        </is>
      </c>
      <c r="C59" t="inlineStr">
        <is>
          <t>Victoria Reznik</t>
        </is>
      </c>
      <c r="D59" t="inlineStr">
        <is>
          <t>The Hon. Charles L. Brieant Jr. Federal Building and United States Courthouse</t>
        </is>
      </c>
      <c r="E59" s="15">
        <f>_xlfn.XLOOKUP(D59,#REF!,#REF!,"")</f>
        <v/>
      </c>
      <c r="F59" t="inlineStr">
        <is>
          <t>Courtroom 420</t>
        </is>
      </c>
      <c r="G59" s="15">
        <f>_xlfn.XLOOKUP(D59,#REF!,#REF!,"")</f>
        <v/>
      </c>
      <c r="H59" s="15">
        <f>_xlfn.XLOOKUP(D59,#REF!,#REF!,"")</f>
        <v/>
      </c>
      <c r="I59" s="16">
        <f>_xlfn.XLOOKUP(D59,#REF!,#REF!,"")</f>
        <v/>
      </c>
      <c r="K59" s="17" t="inlineStr">
        <is>
          <t>Street, City, State, Zip formulas point to a deleted range (#REF!); address missing.</t>
        </is>
      </c>
    </row>
    <row r="60">
      <c r="A60" s="6" t="inlineStr">
        <is>
          <t>SDNY</t>
        </is>
      </c>
      <c r="B60" t="inlineStr">
        <is>
          <t>Magistrate Judge</t>
        </is>
      </c>
      <c r="C60" t="inlineStr">
        <is>
          <t>Henry J. Ricardo</t>
        </is>
      </c>
      <c r="D60" t="inlineStr">
        <is>
          <t>Daniel Patrick Moynihan United States Courthouse</t>
        </is>
      </c>
      <c r="E60" s="15">
        <f>_xlfn.XLOOKUP(D60,#REF!,#REF!,"")</f>
        <v/>
      </c>
      <c r="F60" t="inlineStr">
        <is>
          <t>Room 21D</t>
        </is>
      </c>
      <c r="G60" s="15">
        <f>_xlfn.XLOOKUP(D60,#REF!,#REF!,"")</f>
        <v/>
      </c>
      <c r="H60" s="15">
        <f>_xlfn.XLOOKUP(D60,#REF!,#REF!,"")</f>
        <v/>
      </c>
      <c r="I60" s="16">
        <f>_xlfn.XLOOKUP(D60,#REF!,#REF!,"")</f>
        <v/>
      </c>
      <c r="K60" s="17" t="inlineStr">
        <is>
          <t>Street, City, State, Zip formulas point to a deleted range (#REF!); address missing.</t>
        </is>
      </c>
    </row>
    <row r="61">
      <c r="A61" s="6" t="inlineStr">
        <is>
          <t>SDNY</t>
        </is>
      </c>
      <c r="B61" t="inlineStr">
        <is>
          <t>Magistrate Judge</t>
        </is>
      </c>
      <c r="C61" t="inlineStr">
        <is>
          <t>Gary Stein</t>
        </is>
      </c>
      <c r="D61" t="inlineStr">
        <is>
          <t>Daniel Patrick Moynihan United States Courthouse</t>
        </is>
      </c>
      <c r="E61" s="15">
        <f>_xlfn.XLOOKUP(D61,#REF!,#REF!,"")</f>
        <v/>
      </c>
      <c r="F61" t="inlineStr">
        <is>
          <t>Courtroom 9A</t>
        </is>
      </c>
      <c r="G61" s="15">
        <f>_xlfn.XLOOKUP(D61,#REF!,#REF!,"")</f>
        <v/>
      </c>
      <c r="H61" s="15">
        <f>_xlfn.XLOOKUP(D61,#REF!,#REF!,"")</f>
        <v/>
      </c>
      <c r="I61" s="16">
        <f>_xlfn.XLOOKUP(D61,#REF!,#REF!,"")</f>
        <v/>
      </c>
      <c r="K61" s="17" t="inlineStr">
        <is>
          <t>Street, City, State, Zip formulas point to a deleted range (#REF!); address missing.</t>
        </is>
      </c>
    </row>
    <row r="62">
      <c r="A62" s="6" t="inlineStr">
        <is>
          <t>SDNY</t>
        </is>
      </c>
      <c r="B62" t="inlineStr">
        <is>
          <t>Magistrate Judge</t>
        </is>
      </c>
      <c r="C62" t="inlineStr">
        <is>
          <t>Robyn F. Tarnofsky</t>
        </is>
      </c>
      <c r="D62" t="inlineStr">
        <is>
          <t>Daniel Patrick Moynihan United States Courthouse</t>
        </is>
      </c>
      <c r="E62" s="15">
        <f>_xlfn.XLOOKUP(D62,#REF!,#REF!,"")</f>
        <v/>
      </c>
      <c r="F62" t="inlineStr">
        <is>
          <t>Room 910</t>
        </is>
      </c>
      <c r="G62" s="15">
        <f>_xlfn.XLOOKUP(D62,#REF!,#REF!,"")</f>
        <v/>
      </c>
      <c r="H62" s="15">
        <f>_xlfn.XLOOKUP(D62,#REF!,#REF!,"")</f>
        <v/>
      </c>
      <c r="I62" s="16">
        <f>_xlfn.XLOOKUP(D62,#REF!,#REF!,"")</f>
        <v/>
      </c>
      <c r="K62" s="17" t="inlineStr">
        <is>
          <t>Street, City, State, Zip formulas point to a deleted range (#REF!); address missing.</t>
        </is>
      </c>
    </row>
    <row r="63">
      <c r="A63" s="6" t="inlineStr">
        <is>
          <t>SDNY</t>
        </is>
      </c>
      <c r="B63" t="inlineStr">
        <is>
          <t>Magistrate Judge</t>
        </is>
      </c>
      <c r="C63" t="inlineStr">
        <is>
          <t>Ona T. Wang</t>
        </is>
      </c>
      <c r="D63" t="inlineStr">
        <is>
          <t>Daniel Patrick Moynihan United States Courthouse</t>
        </is>
      </c>
      <c r="E63" s="15">
        <f>_xlfn.XLOOKUP(D63,#REF!,#REF!,"")</f>
        <v/>
      </c>
      <c r="F63" t="inlineStr">
        <is>
          <t>Courtroom 20D</t>
        </is>
      </c>
      <c r="G63" s="15">
        <f>_xlfn.XLOOKUP(D63,#REF!,#REF!,"")</f>
        <v/>
      </c>
      <c r="H63" s="15">
        <f>_xlfn.XLOOKUP(D63,#REF!,#REF!,"")</f>
        <v/>
      </c>
      <c r="I63" s="16">
        <f>_xlfn.XLOOKUP(D63,#REF!,#REF!,"")</f>
        <v/>
      </c>
      <c r="K63" s="17" t="inlineStr">
        <is>
          <t>Street, City, State, Zip formulas point to a deleted range (#REF!); address missing.</t>
        </is>
      </c>
    </row>
    <row r="64" customFormat="1" s="5">
      <c r="A64" s="7" t="inlineStr">
        <is>
          <t>SDNY</t>
        </is>
      </c>
      <c r="B64" s="5" t="inlineStr">
        <is>
          <t>Magistrate Judge</t>
        </is>
      </c>
      <c r="C64" s="5" t="inlineStr">
        <is>
          <t>Jennifer E. Willis</t>
        </is>
      </c>
      <c r="D64" s="5" t="inlineStr">
        <is>
          <t>Thurgood Marshall United States Courthouse</t>
        </is>
      </c>
      <c r="E64" s="18">
        <f>_xlfn.XLOOKUP(D64,#REF!,#REF!,"")</f>
        <v/>
      </c>
      <c r="F64" s="5" t="inlineStr">
        <is>
          <t>Courtroom 228</t>
        </is>
      </c>
      <c r="G64" s="18">
        <f>_xlfn.XLOOKUP(D64,#REF!,#REF!,"")</f>
        <v/>
      </c>
      <c r="H64" s="18">
        <f>_xlfn.XLOOKUP(D64,#REF!,#REF!,"")</f>
        <v/>
      </c>
      <c r="I64" s="19">
        <f>_xlfn.XLOOKUP(D64,#REF!,#REF!,"")</f>
        <v/>
      </c>
      <c r="J64" s="8" t="n"/>
      <c r="K64" s="17" t="inlineStr">
        <is>
          <t>Street, City, State, Zip formulas point to a deleted range (#REF!); address missing.</t>
        </is>
      </c>
    </row>
    <row r="65">
      <c r="A65" s="6" t="inlineStr">
        <is>
          <t>EDNY</t>
        </is>
      </c>
      <c r="B65" t="inlineStr">
        <is>
          <t>Chief District Judge</t>
        </is>
      </c>
      <c r="C65" t="inlineStr">
        <is>
          <t>Margo K. Brodie</t>
        </is>
      </c>
      <c r="D65" t="inlineStr">
        <is>
          <t>United States District Court for the New York Eastern District</t>
        </is>
      </c>
      <c r="E65" s="15">
        <f>_xlfn.XLOOKUP(D65,#REF!,#REF!,"")</f>
        <v/>
      </c>
      <c r="F65" t="inlineStr">
        <is>
          <t>N 626</t>
        </is>
      </c>
      <c r="G65" s="15">
        <f>_xlfn.XLOOKUP(D65,#REF!,#REF!,"")</f>
        <v/>
      </c>
      <c r="H65" s="15">
        <f>_xlfn.XLOOKUP(D65,#REF!,#REF!,"")</f>
        <v/>
      </c>
      <c r="I65" s="16">
        <f>_xlfn.XLOOKUP(D65,#REF!,#REF!,"")</f>
        <v/>
      </c>
      <c r="K65" s="17" t="inlineStr">
        <is>
          <t>Street, City, State, Zip formulas point to a deleted range (#REF!); address missing.</t>
        </is>
      </c>
    </row>
    <row r="66">
      <c r="A66" s="6" t="inlineStr">
        <is>
          <t>EDNY</t>
        </is>
      </c>
      <c r="B66" t="inlineStr">
        <is>
          <t>Senior District Judge</t>
        </is>
      </c>
      <c r="C66" t="inlineStr">
        <is>
          <t>Carol Bagley Amon</t>
        </is>
      </c>
      <c r="D66" t="inlineStr">
        <is>
          <t>United States District Court for the New York Eastern District</t>
        </is>
      </c>
      <c r="E66" s="15">
        <f>_xlfn.XLOOKUP(D66,#REF!,#REF!,"")</f>
        <v/>
      </c>
      <c r="F66" t="inlineStr">
        <is>
          <t>Courtroom 10D South</t>
        </is>
      </c>
      <c r="G66" s="15">
        <f>_xlfn.XLOOKUP(D66,#REF!,#REF!,"")</f>
        <v/>
      </c>
      <c r="H66" s="15">
        <f>_xlfn.XLOOKUP(D66,#REF!,#REF!,"")</f>
        <v/>
      </c>
      <c r="I66" s="16">
        <f>_xlfn.XLOOKUP(D66,#REF!,#REF!,"")</f>
        <v/>
      </c>
      <c r="K66" s="17" t="inlineStr">
        <is>
          <t>Street, City, State, Zip formulas point to a deleted range (#REF!); address missing.</t>
        </is>
      </c>
    </row>
    <row r="67">
      <c r="A67" s="6" t="inlineStr">
        <is>
          <t>EDNY</t>
        </is>
      </c>
      <c r="B67" t="inlineStr">
        <is>
          <t>Senior District Judge</t>
        </is>
      </c>
      <c r="C67" t="inlineStr">
        <is>
          <t>Joan M. Azrack</t>
        </is>
      </c>
      <c r="D67" t="inlineStr">
        <is>
          <t>United States District Court for the New York Eastern District</t>
        </is>
      </c>
      <c r="E67" s="15">
        <f>_xlfn.XLOOKUP(D67,#REF!,#REF!,"")</f>
        <v/>
      </c>
      <c r="F67" t="inlineStr">
        <is>
          <t>Courtroom 8D South</t>
        </is>
      </c>
      <c r="G67" s="15">
        <f>_xlfn.XLOOKUP(D67,#REF!,#REF!,"")</f>
        <v/>
      </c>
      <c r="H67" s="15">
        <f>_xlfn.XLOOKUP(D67,#REF!,#REF!,"")</f>
        <v/>
      </c>
      <c r="I67" s="16">
        <f>_xlfn.XLOOKUP(D67,#REF!,#REF!,"")</f>
        <v/>
      </c>
      <c r="K67" s="17" t="inlineStr">
        <is>
          <t>Street, City, State, Zip formulas point to a deleted range (#REF!); address missing.</t>
        </is>
      </c>
    </row>
    <row r="68">
      <c r="A68" s="6" t="inlineStr">
        <is>
          <t>EDNY</t>
        </is>
      </c>
      <c r="B68" t="inlineStr">
        <is>
          <t>Senior District Judge</t>
        </is>
      </c>
      <c r="C68" t="inlineStr">
        <is>
          <t>Frederic Block</t>
        </is>
      </c>
      <c r="D68" t="inlineStr">
        <is>
          <t>United States District Court for the New York Eastern District</t>
        </is>
      </c>
      <c r="E68" s="15">
        <f>_xlfn.XLOOKUP(D68,#REF!,#REF!,"")</f>
        <v/>
      </c>
      <c r="F68" t="inlineStr">
        <is>
          <t>Courtroom 10C South</t>
        </is>
      </c>
      <c r="G68" s="15">
        <f>_xlfn.XLOOKUP(D68,#REF!,#REF!,"")</f>
        <v/>
      </c>
      <c r="H68" s="15">
        <f>_xlfn.XLOOKUP(D68,#REF!,#REF!,"")</f>
        <v/>
      </c>
      <c r="I68" s="16">
        <f>_xlfn.XLOOKUP(D68,#REF!,#REF!,"")</f>
        <v/>
      </c>
      <c r="K68" s="17" t="inlineStr">
        <is>
          <t>Street, City, State, Zip formulas point to a deleted range (#REF!); address missing.</t>
        </is>
      </c>
    </row>
    <row r="69">
      <c r="A69" s="6" t="inlineStr">
        <is>
          <t>EDNY</t>
        </is>
      </c>
      <c r="B69" t="inlineStr">
        <is>
          <t>District Judge</t>
        </is>
      </c>
      <c r="C69" t="inlineStr">
        <is>
          <t>Gary R. Brown</t>
        </is>
      </c>
      <c r="D69" t="inlineStr">
        <is>
          <t>United States District Court for the New York Eastern District (Central Islip)</t>
        </is>
      </c>
      <c r="E69" s="15">
        <f>_xlfn.XLOOKUP(D69,#REF!,#REF!,"")</f>
        <v/>
      </c>
      <c r="F69" t="inlineStr">
        <is>
          <t>Courtroom 940</t>
        </is>
      </c>
      <c r="G69" s="15">
        <f>_xlfn.XLOOKUP(D69,#REF!,#REF!,"")</f>
        <v/>
      </c>
      <c r="H69" s="15">
        <f>_xlfn.XLOOKUP(D69,#REF!,#REF!,"")</f>
        <v/>
      </c>
      <c r="I69" s="16">
        <f>_xlfn.XLOOKUP(D69,#REF!,#REF!,"")</f>
        <v/>
      </c>
      <c r="K69" s="17" t="inlineStr">
        <is>
          <t>Street, City, State, Zip formulas point to a deleted range (#REF!); address missing.</t>
        </is>
      </c>
    </row>
    <row r="70">
      <c r="A70" s="6" t="inlineStr">
        <is>
          <t>EDNY</t>
        </is>
      </c>
      <c r="B70" t="inlineStr">
        <is>
          <t>District Judge</t>
        </is>
      </c>
      <c r="C70" t="inlineStr">
        <is>
          <t>Sanket J. Bulsara</t>
        </is>
      </c>
      <c r="D70" t="inlineStr">
        <is>
          <t>United States District Court for the New York Eastern District (Central Islip)</t>
        </is>
      </c>
      <c r="E70" s="15">
        <f>_xlfn.XLOOKUP(D70,#REF!,#REF!,"")</f>
        <v/>
      </c>
      <c r="F70" t="inlineStr">
        <is>
          <t>Courtroom 930</t>
        </is>
      </c>
      <c r="G70" s="15">
        <f>_xlfn.XLOOKUP(D70,#REF!,#REF!,"")</f>
        <v/>
      </c>
      <c r="H70" s="15">
        <f>_xlfn.XLOOKUP(D70,#REF!,#REF!,"")</f>
        <v/>
      </c>
      <c r="I70" s="16">
        <f>_xlfn.XLOOKUP(D70,#REF!,#REF!,"")</f>
        <v/>
      </c>
      <c r="K70" s="17" t="inlineStr">
        <is>
          <t>Street, City, State, Zip formulas point to a deleted range (#REF!); address missing.</t>
        </is>
      </c>
    </row>
    <row r="71">
      <c r="A71" s="6" t="inlineStr">
        <is>
          <t>EDNY</t>
        </is>
      </c>
      <c r="B71" t="inlineStr">
        <is>
          <t>District Judge</t>
        </is>
      </c>
      <c r="C71" t="inlineStr">
        <is>
          <t>Pamela K. Chen</t>
        </is>
      </c>
      <c r="D71" t="inlineStr">
        <is>
          <t>United States District Court for the New York Eastern District</t>
        </is>
      </c>
      <c r="E71" s="15">
        <f>_xlfn.XLOOKUP(D71,#REF!,#REF!,"")</f>
        <v/>
      </c>
      <c r="F71" t="inlineStr">
        <is>
          <t>N 631</t>
        </is>
      </c>
      <c r="G71" s="15">
        <f>_xlfn.XLOOKUP(D71,#REF!,#REF!,"")</f>
        <v/>
      </c>
      <c r="H71" s="15">
        <f>_xlfn.XLOOKUP(D71,#REF!,#REF!,"")</f>
        <v/>
      </c>
      <c r="I71" s="16">
        <f>_xlfn.XLOOKUP(D71,#REF!,#REF!,"")</f>
        <v/>
      </c>
      <c r="K71" s="17" t="inlineStr">
        <is>
          <t>Street, City, State, Zip formulas point to a deleted range (#REF!); address missing.</t>
        </is>
      </c>
    </row>
    <row r="72">
      <c r="A72" s="6" t="inlineStr">
        <is>
          <t>EDNY</t>
        </is>
      </c>
      <c r="B72" t="inlineStr">
        <is>
          <t>District Judge</t>
        </is>
      </c>
      <c r="C72" t="inlineStr">
        <is>
          <t>Nusrat J. Choudhury</t>
        </is>
      </c>
      <c r="D72" t="inlineStr">
        <is>
          <t>United States District Court for the New York Eastern District (Central Islip)</t>
        </is>
      </c>
      <c r="E72" s="15">
        <f>_xlfn.XLOOKUP(D72,#REF!,#REF!,"")</f>
        <v/>
      </c>
      <c r="F72" t="inlineStr">
        <is>
          <t>Courtroom 1040</t>
        </is>
      </c>
      <c r="G72" s="15">
        <f>_xlfn.XLOOKUP(D72,#REF!,#REF!,"")</f>
        <v/>
      </c>
      <c r="H72" s="15">
        <f>_xlfn.XLOOKUP(D72,#REF!,#REF!,"")</f>
        <v/>
      </c>
      <c r="I72" s="16">
        <f>_xlfn.XLOOKUP(D72,#REF!,#REF!,"")</f>
        <v/>
      </c>
      <c r="K72" s="17" t="inlineStr">
        <is>
          <t>Street, City, State, Zip formulas point to a deleted range (#REF!); address missing.</t>
        </is>
      </c>
    </row>
    <row r="73">
      <c r="A73" s="6" t="inlineStr">
        <is>
          <t>EDNY</t>
        </is>
      </c>
      <c r="B73" t="inlineStr">
        <is>
          <t>Senior District Judge</t>
        </is>
      </c>
      <c r="C73" t="inlineStr">
        <is>
          <t>Brian M. Cogan</t>
        </is>
      </c>
      <c r="D73" t="inlineStr">
        <is>
          <t>United States District Court for the New York Eastern District</t>
        </is>
      </c>
      <c r="E73" s="15">
        <f>_xlfn.XLOOKUP(D73,#REF!,#REF!,"")</f>
        <v/>
      </c>
      <c r="F73" t="inlineStr">
        <is>
          <t>Room 10A South</t>
        </is>
      </c>
      <c r="G73" s="15">
        <f>_xlfn.XLOOKUP(D73,#REF!,#REF!,"")</f>
        <v/>
      </c>
      <c r="H73" s="15">
        <f>_xlfn.XLOOKUP(D73,#REF!,#REF!,"")</f>
        <v/>
      </c>
      <c r="I73" s="16">
        <f>_xlfn.XLOOKUP(D73,#REF!,#REF!,"")</f>
        <v/>
      </c>
      <c r="K73" s="17" t="inlineStr">
        <is>
          <t>Street, City, State, Zip formulas point to a deleted range (#REF!); address missing.</t>
        </is>
      </c>
    </row>
    <row r="74">
      <c r="A74" s="6" t="inlineStr">
        <is>
          <t>EDNY</t>
        </is>
      </c>
      <c r="B74" t="inlineStr">
        <is>
          <t>District Judge</t>
        </is>
      </c>
      <c r="C74" t="inlineStr">
        <is>
          <t>LaShann DeArcy Hall</t>
        </is>
      </c>
      <c r="D74" t="inlineStr">
        <is>
          <t>United States District Court for the New York Eastern District</t>
        </is>
      </c>
      <c r="E74" s="15">
        <f>_xlfn.XLOOKUP(D74,#REF!,#REF!,"")</f>
        <v/>
      </c>
      <c r="F74" t="inlineStr">
        <is>
          <t>Courtroom 4H North</t>
        </is>
      </c>
      <c r="G74" s="15">
        <f>_xlfn.XLOOKUP(D74,#REF!,#REF!,"")</f>
        <v/>
      </c>
      <c r="H74" s="15">
        <f>_xlfn.XLOOKUP(D74,#REF!,#REF!,"")</f>
        <v/>
      </c>
      <c r="I74" s="16">
        <f>_xlfn.XLOOKUP(D74,#REF!,#REF!,"")</f>
        <v/>
      </c>
      <c r="K74" s="17" t="inlineStr">
        <is>
          <t>Street, City, State, Zip formulas point to a deleted range (#REF!); address missing.</t>
        </is>
      </c>
    </row>
    <row r="75">
      <c r="A75" s="6" t="inlineStr">
        <is>
          <t>EDNY</t>
        </is>
      </c>
      <c r="B75" t="inlineStr">
        <is>
          <t>Senior District Judge</t>
        </is>
      </c>
      <c r="C75" t="inlineStr">
        <is>
          <t>Raymond J. Dearie</t>
        </is>
      </c>
      <c r="D75" t="inlineStr">
        <is>
          <t>United States District Court for the New York Eastern District</t>
        </is>
      </c>
      <c r="E75" s="15">
        <f>_xlfn.XLOOKUP(D75,#REF!,#REF!,"")</f>
        <v/>
      </c>
      <c r="F75" s="15" t="n"/>
      <c r="G75" s="15">
        <f>_xlfn.XLOOKUP(D75,#REF!,#REF!,"")</f>
        <v/>
      </c>
      <c r="H75" s="15">
        <f>_xlfn.XLOOKUP(D75,#REF!,#REF!,"")</f>
        <v/>
      </c>
      <c r="I75" s="16">
        <f>_xlfn.XLOOKUP(D75,#REF!,#REF!,"")</f>
        <v/>
      </c>
      <c r="K75" s="17" t="inlineStr">
        <is>
          <t>Street, City, State, Zip formulas point to a deleted range (#REF!); address missing. No room or courtroom listed.</t>
        </is>
      </c>
    </row>
    <row r="76">
      <c r="A76" s="6" t="inlineStr">
        <is>
          <t>EDNY</t>
        </is>
      </c>
      <c r="B76" t="inlineStr">
        <is>
          <t>District Judge</t>
        </is>
      </c>
      <c r="C76" t="inlineStr">
        <is>
          <t>Ann M. Donnelly</t>
        </is>
      </c>
      <c r="D76" t="inlineStr">
        <is>
          <t>United States District Court for the New York Eastern District</t>
        </is>
      </c>
      <c r="E76" s="15">
        <f>_xlfn.XLOOKUP(D76,#REF!,#REF!,"")</f>
        <v/>
      </c>
      <c r="F76" t="inlineStr">
        <is>
          <t>N 415</t>
        </is>
      </c>
      <c r="G76" s="15">
        <f>_xlfn.XLOOKUP(D76,#REF!,#REF!,"")</f>
        <v/>
      </c>
      <c r="H76" s="15">
        <f>_xlfn.XLOOKUP(D76,#REF!,#REF!,"")</f>
        <v/>
      </c>
      <c r="I76" s="16">
        <f>_xlfn.XLOOKUP(D76,#REF!,#REF!,"")</f>
        <v/>
      </c>
      <c r="K76" s="17" t="inlineStr">
        <is>
          <t>Street, City, State, Zip formulas point to a deleted range (#REF!); address missing.</t>
        </is>
      </c>
    </row>
    <row r="77">
      <c r="A77" s="6" t="inlineStr">
        <is>
          <t>EDNY</t>
        </is>
      </c>
      <c r="B77" t="inlineStr">
        <is>
          <t>Senior District Judge</t>
        </is>
      </c>
      <c r="C77" t="inlineStr">
        <is>
          <t>Nicholas G. Garaufis</t>
        </is>
      </c>
      <c r="D77" t="inlineStr">
        <is>
          <t>United States District Court for the New York Eastern District</t>
        </is>
      </c>
      <c r="E77" s="15">
        <f>_xlfn.XLOOKUP(D77,#REF!,#REF!,"")</f>
        <v/>
      </c>
      <c r="F77" t="inlineStr">
        <is>
          <t>Courtroom 10B S</t>
        </is>
      </c>
      <c r="G77" s="15">
        <f>_xlfn.XLOOKUP(D77,#REF!,#REF!,"")</f>
        <v/>
      </c>
      <c r="H77" s="15">
        <f>_xlfn.XLOOKUP(D77,#REF!,#REF!,"")</f>
        <v/>
      </c>
      <c r="I77" s="16">
        <f>_xlfn.XLOOKUP(D77,#REF!,#REF!,"")</f>
        <v/>
      </c>
      <c r="K77" s="17" t="inlineStr">
        <is>
          <t>Street, City, State, Zip formulas point to a deleted range (#REF!); address missing.</t>
        </is>
      </c>
    </row>
    <row r="78">
      <c r="A78" s="6" t="inlineStr">
        <is>
          <t>EDNY</t>
        </is>
      </c>
      <c r="B78" t="inlineStr">
        <is>
          <t>Senior District Judge</t>
        </is>
      </c>
      <c r="C78" t="inlineStr">
        <is>
          <t>Nina Gershon</t>
        </is>
      </c>
      <c r="D78" t="inlineStr">
        <is>
          <t>United States District Court for the New York Eastern District</t>
        </is>
      </c>
      <c r="E78" s="15">
        <f>_xlfn.XLOOKUP(D78,#REF!,#REF!,"")</f>
        <v/>
      </c>
      <c r="F78" t="inlineStr">
        <is>
          <t>Courtroom 6D S</t>
        </is>
      </c>
      <c r="G78" s="15">
        <f>_xlfn.XLOOKUP(D78,#REF!,#REF!,"")</f>
        <v/>
      </c>
      <c r="H78" s="15">
        <f>_xlfn.XLOOKUP(D78,#REF!,#REF!,"")</f>
        <v/>
      </c>
      <c r="I78" s="16">
        <f>_xlfn.XLOOKUP(D78,#REF!,#REF!,"")</f>
        <v/>
      </c>
      <c r="K78" s="17" t="inlineStr">
        <is>
          <t>Street, City, State, Zip formulas point to a deleted range (#REF!); address missing.</t>
        </is>
      </c>
    </row>
    <row r="79">
      <c r="A79" s="6" t="inlineStr">
        <is>
          <t>EDNY</t>
        </is>
      </c>
      <c r="B79" t="inlineStr">
        <is>
          <t>Senior District Judge</t>
        </is>
      </c>
      <c r="C79" t="inlineStr">
        <is>
          <t>I. Leo Glasser</t>
        </is>
      </c>
      <c r="D79" t="inlineStr">
        <is>
          <t>United States District Court for the New York Eastern District</t>
        </is>
      </c>
      <c r="E79" s="15">
        <f>_xlfn.XLOOKUP(D79,#REF!,#REF!,"")</f>
        <v/>
      </c>
      <c r="F79" t="inlineStr">
        <is>
          <t>Room 921 South</t>
        </is>
      </c>
      <c r="G79" s="15">
        <f>_xlfn.XLOOKUP(D79,#REF!,#REF!,"")</f>
        <v/>
      </c>
      <c r="H79" s="15">
        <f>_xlfn.XLOOKUP(D79,#REF!,#REF!,"")</f>
        <v/>
      </c>
      <c r="I79" s="16">
        <f>_xlfn.XLOOKUP(D79,#REF!,#REF!,"")</f>
        <v/>
      </c>
      <c r="K79" s="17" t="inlineStr">
        <is>
          <t>Street, City, State, Zip formulas point to a deleted range (#REF!); address missing.</t>
        </is>
      </c>
    </row>
    <row r="80">
      <c r="A80" s="6" t="inlineStr">
        <is>
          <t>EDNY</t>
        </is>
      </c>
      <c r="B80" t="inlineStr">
        <is>
          <t>District Judge</t>
        </is>
      </c>
      <c r="C80" t="inlineStr">
        <is>
          <t>Hector Gonzalez</t>
        </is>
      </c>
      <c r="D80" t="inlineStr">
        <is>
          <t>United States District Court for the New York Eastern District</t>
        </is>
      </c>
      <c r="E80" s="15">
        <f>_xlfn.XLOOKUP(D80,#REF!,#REF!,"")</f>
        <v/>
      </c>
      <c r="F80" t="inlineStr">
        <is>
          <t>Courtroom 6A South</t>
        </is>
      </c>
      <c r="G80" s="15">
        <f>_xlfn.XLOOKUP(D80,#REF!,#REF!,"")</f>
        <v/>
      </c>
      <c r="H80" s="15">
        <f>_xlfn.XLOOKUP(D80,#REF!,#REF!,"")</f>
        <v/>
      </c>
      <c r="I80" s="16">
        <f>_xlfn.XLOOKUP(D80,#REF!,#REF!,"")</f>
        <v/>
      </c>
      <c r="K80" s="17" t="inlineStr">
        <is>
          <t>Street, City, State, Zip formulas point to a deleted range (#REF!); address missing.</t>
        </is>
      </c>
    </row>
    <row r="81">
      <c r="A81" s="6" t="inlineStr">
        <is>
          <t>EDNY</t>
        </is>
      </c>
      <c r="B81" t="inlineStr">
        <is>
          <t>District Judge</t>
        </is>
      </c>
      <c r="C81" t="inlineStr">
        <is>
          <t>Diane Gujarati</t>
        </is>
      </c>
      <c r="D81" t="inlineStr">
        <is>
          <t>United States District Court for the New York Eastern District</t>
        </is>
      </c>
      <c r="E81" s="15">
        <f>_xlfn.XLOOKUP(D81,#REF!,#REF!,"")</f>
        <v/>
      </c>
      <c r="F81" t="inlineStr">
        <is>
          <t>Courtroom 4B South</t>
        </is>
      </c>
      <c r="G81" s="15">
        <f>_xlfn.XLOOKUP(D81,#REF!,#REF!,"")</f>
        <v/>
      </c>
      <c r="H81" s="15">
        <f>_xlfn.XLOOKUP(D81,#REF!,#REF!,"")</f>
        <v/>
      </c>
      <c r="I81" s="16">
        <f>_xlfn.XLOOKUP(D81,#REF!,#REF!,"")</f>
        <v/>
      </c>
      <c r="K81" s="17" t="inlineStr">
        <is>
          <t>Street, City, State, Zip formulas point to a deleted range (#REF!); address missing.</t>
        </is>
      </c>
    </row>
    <row r="82">
      <c r="A82" s="6" t="inlineStr">
        <is>
          <t>EDNY</t>
        </is>
      </c>
      <c r="B82" t="inlineStr">
        <is>
          <t>Senior District Judge</t>
        </is>
      </c>
      <c r="C82" t="inlineStr">
        <is>
          <t>Dora L. Irizarry</t>
        </is>
      </c>
      <c r="D82" t="inlineStr">
        <is>
          <t>United States District Court for the New York Eastern District</t>
        </is>
      </c>
      <c r="E82" s="15">
        <f>_xlfn.XLOOKUP(D82,#REF!,#REF!,"")</f>
        <v/>
      </c>
      <c r="F82" t="inlineStr">
        <is>
          <t>Courtroom 4A S</t>
        </is>
      </c>
      <c r="G82" s="15">
        <f>_xlfn.XLOOKUP(D82,#REF!,#REF!,"")</f>
        <v/>
      </c>
      <c r="H82" s="15">
        <f>_xlfn.XLOOKUP(D82,#REF!,#REF!,"")</f>
        <v/>
      </c>
      <c r="I82" s="16">
        <f>_xlfn.XLOOKUP(D82,#REF!,#REF!,"")</f>
        <v/>
      </c>
      <c r="K82" s="17" t="inlineStr">
        <is>
          <t>Street, City, State, Zip formulas point to a deleted range (#REF!); address missing.</t>
        </is>
      </c>
    </row>
    <row r="83">
      <c r="A83" s="6" t="inlineStr">
        <is>
          <t>EDNY</t>
        </is>
      </c>
      <c r="B83" t="inlineStr">
        <is>
          <t>District Judge</t>
        </is>
      </c>
      <c r="C83" t="inlineStr">
        <is>
          <t>Eric R. Komitee</t>
        </is>
      </c>
      <c r="D83" t="inlineStr">
        <is>
          <t>United States District Court for the New York Eastern District</t>
        </is>
      </c>
      <c r="E83" s="15">
        <f>_xlfn.XLOOKUP(D83,#REF!,#REF!,"")</f>
        <v/>
      </c>
      <c r="F83" t="inlineStr">
        <is>
          <t>Courtroom 6G N</t>
        </is>
      </c>
      <c r="G83" s="15">
        <f>_xlfn.XLOOKUP(D83,#REF!,#REF!,"")</f>
        <v/>
      </c>
      <c r="H83" s="15">
        <f>_xlfn.XLOOKUP(D83,#REF!,#REF!,"")</f>
        <v/>
      </c>
      <c r="I83" s="16">
        <f>_xlfn.XLOOKUP(D83,#REF!,#REF!,"")</f>
        <v/>
      </c>
      <c r="K83" s="17" t="inlineStr">
        <is>
          <t>Street, City, State, Zip formulas point to a deleted range (#REF!); address missing.</t>
        </is>
      </c>
    </row>
    <row r="84">
      <c r="A84" s="6" t="inlineStr">
        <is>
          <t>EDNY</t>
        </is>
      </c>
      <c r="B84" t="inlineStr">
        <is>
          <t>Senior District Judge</t>
        </is>
      </c>
      <c r="C84" t="inlineStr">
        <is>
          <t>Edward R. Korman</t>
        </is>
      </c>
      <c r="D84" t="inlineStr">
        <is>
          <t>United States District Court for the New York Eastern District</t>
        </is>
      </c>
      <c r="E84" s="15">
        <f>_xlfn.XLOOKUP(D84,#REF!,#REF!,"")</f>
        <v/>
      </c>
      <c r="F84" t="inlineStr">
        <is>
          <t>Courtroom 8A South</t>
        </is>
      </c>
      <c r="G84" s="15">
        <f>_xlfn.XLOOKUP(D84,#REF!,#REF!,"")</f>
        <v/>
      </c>
      <c r="H84" s="15">
        <f>_xlfn.XLOOKUP(D84,#REF!,#REF!,"")</f>
        <v/>
      </c>
      <c r="I84" s="16">
        <f>_xlfn.XLOOKUP(D84,#REF!,#REF!,"")</f>
        <v/>
      </c>
      <c r="K84" s="17" t="inlineStr">
        <is>
          <t>Street, City, State, Zip formulas point to a deleted range (#REF!); address missing.</t>
        </is>
      </c>
    </row>
    <row r="85">
      <c r="A85" s="6" t="inlineStr">
        <is>
          <t>EDNY</t>
        </is>
      </c>
      <c r="B85" t="inlineStr">
        <is>
          <t>District Judge</t>
        </is>
      </c>
      <c r="C85" t="inlineStr">
        <is>
          <t>Rachel P. Kovner</t>
        </is>
      </c>
      <c r="D85" t="inlineStr">
        <is>
          <t>United States District Court for the New York Eastern District</t>
        </is>
      </c>
      <c r="E85" s="15">
        <f>_xlfn.XLOOKUP(D85,#REF!,#REF!,"")</f>
        <v/>
      </c>
      <c r="F85" t="inlineStr">
        <is>
          <t>Courtroom 4E N</t>
        </is>
      </c>
      <c r="G85" s="15">
        <f>_xlfn.XLOOKUP(D85,#REF!,#REF!,"")</f>
        <v/>
      </c>
      <c r="H85" s="15">
        <f>_xlfn.XLOOKUP(D85,#REF!,#REF!,"")</f>
        <v/>
      </c>
      <c r="I85" s="16">
        <f>_xlfn.XLOOKUP(D85,#REF!,#REF!,"")</f>
        <v/>
      </c>
      <c r="K85" s="17" t="inlineStr">
        <is>
          <t>Street, City, State, Zip formulas point to a deleted range (#REF!); address missing.</t>
        </is>
      </c>
    </row>
    <row r="86">
      <c r="A86" s="6" t="inlineStr">
        <is>
          <t>EDNY</t>
        </is>
      </c>
      <c r="B86" t="inlineStr">
        <is>
          <t>Senior District Judge</t>
        </is>
      </c>
      <c r="C86" t="inlineStr">
        <is>
          <t>William F. Kuntz</t>
        </is>
      </c>
      <c r="D86" t="inlineStr">
        <is>
          <t>United States District Court for the New York Eastern District</t>
        </is>
      </c>
      <c r="E86" s="15">
        <f>_xlfn.XLOOKUP(D86,#REF!,#REF!,"")</f>
        <v/>
      </c>
      <c r="F86" t="inlineStr">
        <is>
          <t>Courtroom 6H N</t>
        </is>
      </c>
      <c r="G86" s="15">
        <f>_xlfn.XLOOKUP(D86,#REF!,#REF!,"")</f>
        <v/>
      </c>
      <c r="H86" s="15">
        <f>_xlfn.XLOOKUP(D86,#REF!,#REF!,"")</f>
        <v/>
      </c>
      <c r="I86" s="16">
        <f>_xlfn.XLOOKUP(D86,#REF!,#REF!,"")</f>
        <v/>
      </c>
      <c r="K86" s="17" t="inlineStr">
        <is>
          <t>Street, City, State, Zip formulas point to a deleted range (#REF!); address missing.</t>
        </is>
      </c>
    </row>
    <row r="87">
      <c r="A87" s="6" t="inlineStr">
        <is>
          <t>EDNY</t>
        </is>
      </c>
      <c r="B87" t="inlineStr">
        <is>
          <t>Senior District Judge</t>
        </is>
      </c>
      <c r="C87" t="inlineStr">
        <is>
          <t>Kiyo A. Matsumoto</t>
        </is>
      </c>
      <c r="D87" t="inlineStr">
        <is>
          <t>United States District Court for the New York Eastern District</t>
        </is>
      </c>
      <c r="E87" s="15">
        <f>_xlfn.XLOOKUP(D87,#REF!,#REF!,"")</f>
        <v/>
      </c>
      <c r="F87" t="inlineStr">
        <is>
          <t>Room S905</t>
        </is>
      </c>
      <c r="G87" s="15">
        <f>_xlfn.XLOOKUP(D87,#REF!,#REF!,"")</f>
        <v/>
      </c>
      <c r="H87" s="15">
        <f>_xlfn.XLOOKUP(D87,#REF!,#REF!,"")</f>
        <v/>
      </c>
      <c r="I87" s="16">
        <f>_xlfn.XLOOKUP(D87,#REF!,#REF!,"")</f>
        <v/>
      </c>
      <c r="K87" s="17" t="inlineStr">
        <is>
          <t>Street, City, State, Zip formulas point to a deleted range (#REF!); address missing.</t>
        </is>
      </c>
    </row>
    <row r="88">
      <c r="A88" s="6" t="inlineStr">
        <is>
          <t>EDNY</t>
        </is>
      </c>
      <c r="B88" t="inlineStr">
        <is>
          <t>District Judge</t>
        </is>
      </c>
      <c r="C88" t="inlineStr">
        <is>
          <t>Orelia E. Merchant</t>
        </is>
      </c>
      <c r="D88" t="inlineStr">
        <is>
          <t>United States District Court for the New York Eastern District</t>
        </is>
      </c>
      <c r="E88" s="15">
        <f>_xlfn.XLOOKUP(D88,#REF!,#REF!,"")</f>
        <v/>
      </c>
      <c r="F88" t="inlineStr">
        <is>
          <t>Courtroom 6C South</t>
        </is>
      </c>
      <c r="G88" s="15">
        <f>_xlfn.XLOOKUP(D88,#REF!,#REF!,"")</f>
        <v/>
      </c>
      <c r="H88" s="15">
        <f>_xlfn.XLOOKUP(D88,#REF!,#REF!,"")</f>
        <v/>
      </c>
      <c r="I88" s="16">
        <f>_xlfn.XLOOKUP(D88,#REF!,#REF!,"")</f>
        <v/>
      </c>
      <c r="K88" s="17" t="inlineStr">
        <is>
          <t>Street, City, State, Zip formulas point to a deleted range (#REF!); address missing.</t>
        </is>
      </c>
    </row>
    <row r="89">
      <c r="A89" s="6" t="inlineStr">
        <is>
          <t>EDNY</t>
        </is>
      </c>
      <c r="B89" t="inlineStr">
        <is>
          <t>District Judge</t>
        </is>
      </c>
      <c r="C89" t="inlineStr">
        <is>
          <t>Natasha C. Merle</t>
        </is>
      </c>
      <c r="D89" t="inlineStr">
        <is>
          <t>United States District Court for the New York Eastern District</t>
        </is>
      </c>
      <c r="E89" s="15">
        <f>_xlfn.XLOOKUP(D89,#REF!,#REF!,"")</f>
        <v/>
      </c>
      <c r="F89" t="inlineStr">
        <is>
          <t>Courtroom 2F North</t>
        </is>
      </c>
      <c r="G89" s="15">
        <f>_xlfn.XLOOKUP(D89,#REF!,#REF!,"")</f>
        <v/>
      </c>
      <c r="H89" s="15">
        <f>_xlfn.XLOOKUP(D89,#REF!,#REF!,"")</f>
        <v/>
      </c>
      <c r="I89" s="16">
        <f>_xlfn.XLOOKUP(D89,#REF!,#REF!,"")</f>
        <v/>
      </c>
      <c r="K89" s="17" t="inlineStr">
        <is>
          <t>Street, City, State, Zip formulas point to a deleted range (#REF!); address missing.</t>
        </is>
      </c>
    </row>
    <row r="90">
      <c r="A90" s="6" t="inlineStr">
        <is>
          <t>EDNY</t>
        </is>
      </c>
      <c r="B90" t="inlineStr">
        <is>
          <t>District Judge</t>
        </is>
      </c>
      <c r="C90" t="inlineStr">
        <is>
          <t>Nina R. Morrison</t>
        </is>
      </c>
      <c r="D90" t="inlineStr">
        <is>
          <t>United States District Court for the New York Eastern District</t>
        </is>
      </c>
      <c r="E90" s="15">
        <f>_xlfn.XLOOKUP(D90,#REF!,#REF!,"")</f>
        <v/>
      </c>
      <c r="F90" t="inlineStr">
        <is>
          <t>Courtroom 6E North</t>
        </is>
      </c>
      <c r="G90" s="15">
        <f>_xlfn.XLOOKUP(D90,#REF!,#REF!,"")</f>
        <v/>
      </c>
      <c r="H90" s="15">
        <f>_xlfn.XLOOKUP(D90,#REF!,#REF!,"")</f>
        <v/>
      </c>
      <c r="I90" s="16">
        <f>_xlfn.XLOOKUP(D90,#REF!,#REF!,"")</f>
        <v/>
      </c>
      <c r="K90" s="17" t="inlineStr">
        <is>
          <t>Street, City, State, Zip formulas point to a deleted range (#REF!); address missing.</t>
        </is>
      </c>
    </row>
    <row r="91">
      <c r="A91" s="6" t="inlineStr">
        <is>
          <t>EDNY</t>
        </is>
      </c>
      <c r="B91" t="inlineStr">
        <is>
          <t>District Judge</t>
        </is>
      </c>
      <c r="C91" t="inlineStr">
        <is>
          <t>Ramon E. Reyes</t>
        </is>
      </c>
      <c r="D91" t="inlineStr">
        <is>
          <t>United States District Court for the New York Eastern District</t>
        </is>
      </c>
      <c r="E91" s="15">
        <f>_xlfn.XLOOKUP(D91,#REF!,#REF!,"")</f>
        <v/>
      </c>
      <c r="F91" t="inlineStr">
        <is>
          <t>Courtroom 2E North</t>
        </is>
      </c>
      <c r="G91" s="15">
        <f>_xlfn.XLOOKUP(D91,#REF!,#REF!,"")</f>
        <v/>
      </c>
      <c r="H91" s="15">
        <f>_xlfn.XLOOKUP(D91,#REF!,#REF!,"")</f>
        <v/>
      </c>
      <c r="I91" s="16">
        <f>_xlfn.XLOOKUP(D91,#REF!,#REF!,"")</f>
        <v/>
      </c>
      <c r="K91" s="17" t="inlineStr">
        <is>
          <t>Street, City, State, Zip formulas point to a deleted range (#REF!); address missing.</t>
        </is>
      </c>
    </row>
    <row r="92">
      <c r="A92" s="6" t="inlineStr">
        <is>
          <t>EDNY</t>
        </is>
      </c>
      <c r="B92" t="inlineStr">
        <is>
          <t>Senior District Judge</t>
        </is>
      </c>
      <c r="C92" t="inlineStr">
        <is>
          <t>Allyne R. Ross</t>
        </is>
      </c>
      <c r="D92" t="inlineStr">
        <is>
          <t>United States District Court for the New York Eastern District</t>
        </is>
      </c>
      <c r="E92" s="15">
        <f>_xlfn.XLOOKUP(D92,#REF!,#REF!,"")</f>
        <v/>
      </c>
      <c r="F92" s="15" t="n"/>
      <c r="G92" s="15">
        <f>_xlfn.XLOOKUP(D92,#REF!,#REF!,"")</f>
        <v/>
      </c>
      <c r="H92" s="15">
        <f>_xlfn.XLOOKUP(D92,#REF!,#REF!,"")</f>
        <v/>
      </c>
      <c r="I92" s="16">
        <f>_xlfn.XLOOKUP(D92,#REF!,#REF!,"")</f>
        <v/>
      </c>
      <c r="K92" s="17" t="inlineStr">
        <is>
          <t>Street, City, State, Zip formulas point to a deleted range (#REF!); address missing. No room or courtroom listed.</t>
        </is>
      </c>
    </row>
    <row r="93">
      <c r="A93" s="6" t="inlineStr">
        <is>
          <t>EDNY</t>
        </is>
      </c>
      <c r="B93" t="inlineStr">
        <is>
          <t>Senior District Judge</t>
        </is>
      </c>
      <c r="C93" t="inlineStr">
        <is>
          <t>Joanna Seybert</t>
        </is>
      </c>
      <c r="D93" t="inlineStr">
        <is>
          <t>United States District Court for the New York Eastern District (Central Islip)</t>
        </is>
      </c>
      <c r="E93" s="15">
        <f>_xlfn.XLOOKUP(D93,#REF!,#REF!,"")</f>
        <v/>
      </c>
      <c r="F93" t="inlineStr">
        <is>
          <t>Courtroom 1030</t>
        </is>
      </c>
      <c r="G93" s="15">
        <f>_xlfn.XLOOKUP(D93,#REF!,#REF!,"")</f>
        <v/>
      </c>
      <c r="H93" s="15">
        <f>_xlfn.XLOOKUP(D93,#REF!,#REF!,"")</f>
        <v/>
      </c>
      <c r="I93" s="16">
        <f>_xlfn.XLOOKUP(D93,#REF!,#REF!,"")</f>
        <v/>
      </c>
      <c r="K93" s="17" t="inlineStr">
        <is>
          <t>Street, City, State, Zip formulas point to a deleted range (#REF!); address missing.</t>
        </is>
      </c>
    </row>
    <row r="94">
      <c r="A94" s="6" t="inlineStr">
        <is>
          <t>EDNY</t>
        </is>
      </c>
      <c r="B94" t="inlineStr">
        <is>
          <t>Senior District Judge</t>
        </is>
      </c>
      <c r="C94" t="inlineStr">
        <is>
          <t>Eric N. Vitaliano</t>
        </is>
      </c>
      <c r="D94" t="inlineStr">
        <is>
          <t>United States District Court for the New York Eastern District</t>
        </is>
      </c>
      <c r="E94" s="15">
        <f>_xlfn.XLOOKUP(D94,#REF!,#REF!,"")</f>
        <v/>
      </c>
      <c r="F94" t="inlineStr">
        <is>
          <t>Courtroom 4C S</t>
        </is>
      </c>
      <c r="G94" s="15">
        <f>_xlfn.XLOOKUP(D94,#REF!,#REF!,"")</f>
        <v/>
      </c>
      <c r="H94" s="15">
        <f>_xlfn.XLOOKUP(D94,#REF!,#REF!,"")</f>
        <v/>
      </c>
      <c r="I94" s="16">
        <f>_xlfn.XLOOKUP(D94,#REF!,#REF!,"")</f>
        <v/>
      </c>
      <c r="K94" s="17" t="inlineStr">
        <is>
          <t>Street, City, State, Zip formulas point to a deleted range (#REF!); address missing.</t>
        </is>
      </c>
    </row>
    <row r="95">
      <c r="A95" s="6" t="inlineStr">
        <is>
          <t>EDNY</t>
        </is>
      </c>
      <c r="B95" t="inlineStr">
        <is>
          <t>Chief Magistrate Judge</t>
        </is>
      </c>
      <c r="C95" t="inlineStr">
        <is>
          <t>Vera M. Scanlon</t>
        </is>
      </c>
      <c r="D95" t="inlineStr">
        <is>
          <t>United States District Court for the New York Eastern District</t>
        </is>
      </c>
      <c r="E95" s="15">
        <f>_xlfn.XLOOKUP(D95,#REF!,#REF!,"")</f>
        <v/>
      </c>
      <c r="F95" t="inlineStr">
        <is>
          <t>1214 South</t>
        </is>
      </c>
      <c r="G95" s="15">
        <f>_xlfn.XLOOKUP(D95,#REF!,#REF!,"")</f>
        <v/>
      </c>
      <c r="H95" s="15">
        <f>_xlfn.XLOOKUP(D95,#REF!,#REF!,"")</f>
        <v/>
      </c>
      <c r="I95" s="16">
        <f>_xlfn.XLOOKUP(D95,#REF!,#REF!,"")</f>
        <v/>
      </c>
      <c r="K95" s="17" t="inlineStr">
        <is>
          <t>Street, City, State, Zip formulas point to a deleted range (#REF!); address missing.</t>
        </is>
      </c>
    </row>
    <row r="96">
      <c r="A96" s="6" t="inlineStr">
        <is>
          <t>EDNY</t>
        </is>
      </c>
      <c r="B96" t="inlineStr">
        <is>
          <t>Magistrate Judge</t>
        </is>
      </c>
      <c r="C96" t="inlineStr">
        <is>
          <t>James R. Cho</t>
        </is>
      </c>
      <c r="D96" t="inlineStr">
        <is>
          <t>United States District Court for the New York Eastern District</t>
        </is>
      </c>
      <c r="E96" s="15">
        <f>_xlfn.XLOOKUP(D96,#REF!,#REF!,"")</f>
        <v/>
      </c>
      <c r="F96" t="inlineStr">
        <is>
          <t>Room 1227 South</t>
        </is>
      </c>
      <c r="G96" s="15">
        <f>_xlfn.XLOOKUP(D96,#REF!,#REF!,"")</f>
        <v/>
      </c>
      <c r="H96" s="15">
        <f>_xlfn.XLOOKUP(D96,#REF!,#REF!,"")</f>
        <v/>
      </c>
      <c r="I96" s="16">
        <f>_xlfn.XLOOKUP(D96,#REF!,#REF!,"")</f>
        <v/>
      </c>
      <c r="K96" s="17" t="inlineStr">
        <is>
          <t>Street, City, State, Zip formulas point to a deleted range (#REF!); address missing.</t>
        </is>
      </c>
    </row>
    <row r="97">
      <c r="A97" s="6" t="inlineStr">
        <is>
          <t>EDNY</t>
        </is>
      </c>
      <c r="B97" t="inlineStr">
        <is>
          <t>Magistrate Judge</t>
        </is>
      </c>
      <c r="C97" t="inlineStr">
        <is>
          <t>Peggy Cross-Goldenberg</t>
        </is>
      </c>
      <c r="D97" t="inlineStr">
        <is>
          <t>United States District Court for the New York Eastern District</t>
        </is>
      </c>
      <c r="E97" s="15">
        <f>_xlfn.XLOOKUP(D97,#REF!,#REF!,"")</f>
        <v/>
      </c>
      <c r="F97" t="inlineStr">
        <is>
          <t>317 North</t>
        </is>
      </c>
      <c r="G97" s="15">
        <f>_xlfn.XLOOKUP(D97,#REF!,#REF!,"")</f>
        <v/>
      </c>
      <c r="H97" s="15">
        <f>_xlfn.XLOOKUP(D97,#REF!,#REF!,"")</f>
        <v/>
      </c>
      <c r="I97" s="16">
        <f>_xlfn.XLOOKUP(D97,#REF!,#REF!,"")</f>
        <v/>
      </c>
      <c r="K97" s="17" t="inlineStr">
        <is>
          <t>Street, City, State, Zip formulas point to a deleted range (#REF!); address missing.</t>
        </is>
      </c>
    </row>
    <row r="98">
      <c r="A98" s="6" t="inlineStr">
        <is>
          <t>EDNY</t>
        </is>
      </c>
      <c r="B98" t="inlineStr">
        <is>
          <t>Magistrate Judge</t>
        </is>
      </c>
      <c r="C98" t="inlineStr">
        <is>
          <t>Lee G. Dunst</t>
        </is>
      </c>
      <c r="D98" t="inlineStr">
        <is>
          <t>United States District Court for the New York Eastern District (Central Islip)</t>
        </is>
      </c>
      <c r="E98" s="15">
        <f>_xlfn.XLOOKUP(D98,#REF!,#REF!,"")</f>
        <v/>
      </c>
      <c r="F98" t="inlineStr">
        <is>
          <t>Courtroom 830</t>
        </is>
      </c>
      <c r="G98" s="15">
        <f>_xlfn.XLOOKUP(D98,#REF!,#REF!,"")</f>
        <v/>
      </c>
      <c r="H98" s="15">
        <f>_xlfn.XLOOKUP(D98,#REF!,#REF!,"")</f>
        <v/>
      </c>
      <c r="I98" s="16">
        <f>_xlfn.XLOOKUP(D98,#REF!,#REF!,"")</f>
        <v/>
      </c>
      <c r="K98" s="17" t="inlineStr">
        <is>
          <t>Street, City, State, Zip formulas point to a deleted range (#REF!); address missing.</t>
        </is>
      </c>
    </row>
    <row r="99">
      <c r="A99" s="6" t="inlineStr">
        <is>
          <t>EDNY</t>
        </is>
      </c>
      <c r="B99" t="inlineStr">
        <is>
          <t>Magistrate Judge</t>
        </is>
      </c>
      <c r="C99" t="inlineStr">
        <is>
          <t>Seth D. Eichenholtz</t>
        </is>
      </c>
      <c r="D99" t="inlineStr">
        <is>
          <t>United States District Court for the New York Eastern District</t>
        </is>
      </c>
      <c r="E99" s="15">
        <f>_xlfn.XLOOKUP(D99,#REF!,#REF!,"")</f>
        <v/>
      </c>
      <c r="F99" t="inlineStr">
        <is>
          <t>304N</t>
        </is>
      </c>
      <c r="G99" s="15">
        <f>_xlfn.XLOOKUP(D99,#REF!,#REF!,"")</f>
        <v/>
      </c>
      <c r="H99" s="15">
        <f>_xlfn.XLOOKUP(D99,#REF!,#REF!,"")</f>
        <v/>
      </c>
      <c r="I99" s="16">
        <f>_xlfn.XLOOKUP(D99,#REF!,#REF!,"")</f>
        <v/>
      </c>
      <c r="K99" s="17" t="inlineStr">
        <is>
          <t>Street, City, State, Zip formulas point to a deleted range (#REF!); address missing.</t>
        </is>
      </c>
    </row>
    <row r="100">
      <c r="A100" s="6" t="inlineStr">
        <is>
          <t>EDNY</t>
        </is>
      </c>
      <c r="B100" t="inlineStr">
        <is>
          <t>Magistrate Judge</t>
        </is>
      </c>
      <c r="C100" t="inlineStr">
        <is>
          <t>Lara K. Eshkenazi</t>
        </is>
      </c>
      <c r="D100" t="inlineStr">
        <is>
          <t>United States District Court for the New York Eastern District</t>
        </is>
      </c>
      <c r="E100" s="15">
        <f>_xlfn.XLOOKUP(D100,#REF!,#REF!,"")</f>
        <v/>
      </c>
      <c r="F100" t="inlineStr">
        <is>
          <t>Courtroom 13B South</t>
        </is>
      </c>
      <c r="G100" s="15">
        <f>_xlfn.XLOOKUP(D100,#REF!,#REF!,"")</f>
        <v/>
      </c>
      <c r="H100" s="15">
        <f>_xlfn.XLOOKUP(D100,#REF!,#REF!,"")</f>
        <v/>
      </c>
      <c r="I100" s="16">
        <f>_xlfn.XLOOKUP(D100,#REF!,#REF!,"")</f>
        <v/>
      </c>
      <c r="K100" s="17" t="inlineStr">
        <is>
          <t>Street, City, State, Zip formulas point to a deleted range (#REF!); address missing.</t>
        </is>
      </c>
    </row>
    <row r="101">
      <c r="A101" s="6" t="inlineStr">
        <is>
          <t>EDNY</t>
        </is>
      </c>
      <c r="B101" t="inlineStr">
        <is>
          <t>Magistrate Judge</t>
        </is>
      </c>
      <c r="C101" t="inlineStr">
        <is>
          <t>Marcia M. Henry</t>
        </is>
      </c>
      <c r="D101" t="inlineStr">
        <is>
          <t>United States District Court for the New York Eastern District</t>
        </is>
      </c>
      <c r="E101" s="15">
        <f>_xlfn.XLOOKUP(D101,#REF!,#REF!,"")</f>
        <v/>
      </c>
      <c r="F101" t="inlineStr">
        <is>
          <t>Courtroom 13C South</t>
        </is>
      </c>
      <c r="G101" s="15">
        <f>_xlfn.XLOOKUP(D101,#REF!,#REF!,"")</f>
        <v/>
      </c>
      <c r="H101" s="15">
        <f>_xlfn.XLOOKUP(D101,#REF!,#REF!,"")</f>
        <v/>
      </c>
      <c r="I101" s="16">
        <f>_xlfn.XLOOKUP(D101,#REF!,#REF!,"")</f>
        <v/>
      </c>
      <c r="K101" s="17" t="inlineStr">
        <is>
          <t>Street, City, State, Zip formulas point to a deleted range (#REF!); address missing.</t>
        </is>
      </c>
    </row>
    <row r="102">
      <c r="A102" s="6" t="inlineStr">
        <is>
          <t>EDNY</t>
        </is>
      </c>
      <c r="B102" t="inlineStr">
        <is>
          <t>Magistrate Judge</t>
        </is>
      </c>
      <c r="C102" t="inlineStr">
        <is>
          <t>Clay H. Kaminsky</t>
        </is>
      </c>
      <c r="D102" t="inlineStr">
        <is>
          <t>United States District Court for the New York Eastern District</t>
        </is>
      </c>
      <c r="E102" s="15">
        <f>_xlfn.XLOOKUP(D102,#REF!,#REF!,"")</f>
        <v/>
      </c>
      <c r="F102" t="inlineStr">
        <is>
          <t>505 North</t>
        </is>
      </c>
      <c r="G102" s="15">
        <f>_xlfn.XLOOKUP(D102,#REF!,#REF!,"")</f>
        <v/>
      </c>
      <c r="H102" s="15">
        <f>_xlfn.XLOOKUP(D102,#REF!,#REF!,"")</f>
        <v/>
      </c>
      <c r="I102" s="16">
        <f>_xlfn.XLOOKUP(D102,#REF!,#REF!,"")</f>
        <v/>
      </c>
      <c r="K102" s="17" t="inlineStr">
        <is>
          <t>Street, City, State, Zip formulas point to a deleted range (#REF!); address missing.</t>
        </is>
      </c>
    </row>
    <row r="103">
      <c r="A103" s="6" t="inlineStr">
        <is>
          <t>EDNY</t>
        </is>
      </c>
      <c r="B103" t="inlineStr">
        <is>
          <t>Magistrate Judge</t>
        </is>
      </c>
      <c r="C103" t="inlineStr">
        <is>
          <t>Peggy Kuo</t>
        </is>
      </c>
      <c r="D103" t="inlineStr">
        <is>
          <t>United States District Court for the New York Eastern District</t>
        </is>
      </c>
      <c r="E103" s="15">
        <f>_xlfn.XLOOKUP(D103,#REF!,#REF!,"")</f>
        <v/>
      </c>
      <c r="F103" t="inlineStr">
        <is>
          <t>Courtroom 11C South</t>
        </is>
      </c>
      <c r="G103" s="15">
        <f>_xlfn.XLOOKUP(D103,#REF!,#REF!,"")</f>
        <v/>
      </c>
      <c r="H103" s="15">
        <f>_xlfn.XLOOKUP(D103,#REF!,#REF!,"")</f>
        <v/>
      </c>
      <c r="I103" s="16">
        <f>_xlfn.XLOOKUP(D103,#REF!,#REF!,"")</f>
        <v/>
      </c>
      <c r="K103" s="17" t="inlineStr">
        <is>
          <t>Street, City, State, Zip formulas point to a deleted range (#REF!); address missing.</t>
        </is>
      </c>
    </row>
    <row r="104">
      <c r="A104" s="6" t="inlineStr">
        <is>
          <t>EDNY</t>
        </is>
      </c>
      <c r="B104" t="inlineStr">
        <is>
          <t>Magistrate Judge</t>
        </is>
      </c>
      <c r="C104" t="inlineStr">
        <is>
          <t>Robert M. Levy</t>
        </is>
      </c>
      <c r="D104" t="inlineStr">
        <is>
          <t>United States District Court for the New York Eastern District</t>
        </is>
      </c>
      <c r="E104" s="15">
        <f>_xlfn.XLOOKUP(D104,#REF!,#REF!,"")</f>
        <v/>
      </c>
      <c r="F104" t="inlineStr">
        <is>
          <t>Courtroom 11B S</t>
        </is>
      </c>
      <c r="G104" s="15">
        <f>_xlfn.XLOOKUP(D104,#REF!,#REF!,"")</f>
        <v/>
      </c>
      <c r="H104" s="15">
        <f>_xlfn.XLOOKUP(D104,#REF!,#REF!,"")</f>
        <v/>
      </c>
      <c r="I104" s="16">
        <f>_xlfn.XLOOKUP(D104,#REF!,#REF!,"")</f>
        <v/>
      </c>
      <c r="K104" s="17" t="inlineStr">
        <is>
          <t>Street, City, State, Zip formulas point to a deleted range (#REF!); address missing.</t>
        </is>
      </c>
    </row>
    <row r="105">
      <c r="A105" s="6" t="inlineStr">
        <is>
          <t>EDNY</t>
        </is>
      </c>
      <c r="B105" t="inlineStr">
        <is>
          <t>Magistrate Judge</t>
        </is>
      </c>
      <c r="C105" t="inlineStr">
        <is>
          <t>Arlene R. Lindsay</t>
        </is>
      </c>
      <c r="D105" t="inlineStr">
        <is>
          <t>Long Island Federal Courthouse</t>
        </is>
      </c>
      <c r="E105" t="inlineStr">
        <is>
          <t>814 Federal Plaza</t>
        </is>
      </c>
      <c r="F105" t="inlineStr">
        <is>
          <t>Courtroom 810</t>
        </is>
      </c>
      <c r="G105" t="inlineStr">
        <is>
          <t>Central Islip</t>
        </is>
      </c>
      <c r="H105" t="inlineStr">
        <is>
          <t>NY</t>
        </is>
      </c>
      <c r="I105" s="3" t="inlineStr">
        <is>
          <t>11722-4451</t>
        </is>
      </c>
    </row>
    <row r="106">
      <c r="A106" s="6" t="inlineStr">
        <is>
          <t>EDNY</t>
        </is>
      </c>
      <c r="B106" t="inlineStr">
        <is>
          <t>Magistrate Judge</t>
        </is>
      </c>
      <c r="C106" t="inlineStr">
        <is>
          <t>Steven I. Locke</t>
        </is>
      </c>
      <c r="D106" t="inlineStr">
        <is>
          <t>United States District Court for the New York Eastern District (Central Islip)</t>
        </is>
      </c>
      <c r="E106" s="15">
        <f>_xlfn.XLOOKUP(D106,#REF!,#REF!,"")</f>
        <v/>
      </c>
      <c r="F106" t="inlineStr">
        <is>
          <t>Courtroom 820</t>
        </is>
      </c>
      <c r="G106" s="15">
        <f>_xlfn.XLOOKUP(D106,#REF!,#REF!,"")</f>
        <v/>
      </c>
      <c r="H106" s="15">
        <f>_xlfn.XLOOKUP(D106,#REF!,#REF!,"")</f>
        <v/>
      </c>
      <c r="I106" s="16">
        <f>_xlfn.XLOOKUP(D106,#REF!,#REF!,"")</f>
        <v/>
      </c>
      <c r="K106" s="17" t="inlineStr">
        <is>
          <t>Street, City, State, Zip formulas point to a deleted range (#REF!); address missing.</t>
        </is>
      </c>
    </row>
    <row r="107">
      <c r="A107" s="6" t="inlineStr">
        <is>
          <t>EDNY</t>
        </is>
      </c>
      <c r="B107" t="inlineStr">
        <is>
          <t>Magistrate Judge</t>
        </is>
      </c>
      <c r="C107" t="inlineStr">
        <is>
          <t>Joseph A. Marutollo</t>
        </is>
      </c>
      <c r="D107" t="inlineStr">
        <is>
          <t>Theodore Roosevelt United States Courthouse</t>
        </is>
      </c>
      <c r="E107" t="inlineStr">
        <is>
          <t>225 Cadman Plaza East</t>
        </is>
      </c>
      <c r="F107" t="inlineStr">
        <is>
          <t>1217 South</t>
        </is>
      </c>
      <c r="G107" t="inlineStr">
        <is>
          <t>Brooklyn</t>
        </is>
      </c>
      <c r="H107" t="inlineStr">
        <is>
          <t>NY</t>
        </is>
      </c>
      <c r="I107" s="3" t="n">
        <v>11201</v>
      </c>
    </row>
    <row r="108">
      <c r="A108" s="6" t="inlineStr">
        <is>
          <t>EDNY</t>
        </is>
      </c>
      <c r="B108" t="inlineStr">
        <is>
          <t>Magistrate Judge</t>
        </is>
      </c>
      <c r="C108" t="inlineStr">
        <is>
          <t>Taryn A. Merkl</t>
        </is>
      </c>
      <c r="D108" t="inlineStr">
        <is>
          <t>United States District Court for the New York Eastern District</t>
        </is>
      </c>
      <c r="E108" s="15">
        <f>_xlfn.XLOOKUP(D108,#REF!,#REF!,"")</f>
        <v/>
      </c>
      <c r="F108" t="inlineStr">
        <is>
          <t>1420 South</t>
        </is>
      </c>
      <c r="G108" s="15">
        <f>_xlfn.XLOOKUP(D108,#REF!,#REF!,"")</f>
        <v/>
      </c>
      <c r="H108" s="15">
        <f>_xlfn.XLOOKUP(D108,#REF!,#REF!,"")</f>
        <v/>
      </c>
      <c r="I108" s="16">
        <f>_xlfn.XLOOKUP(D108,#REF!,#REF!,"")</f>
        <v/>
      </c>
      <c r="K108" s="17" t="inlineStr">
        <is>
          <t>Street, City, State, Zip formulas point to a deleted range (#REF!); address missing.</t>
        </is>
      </c>
    </row>
    <row r="109">
      <c r="A109" s="6" t="inlineStr">
        <is>
          <t>EDNY</t>
        </is>
      </c>
      <c r="B109" t="inlineStr">
        <is>
          <t>Magistrate Judge</t>
        </is>
      </c>
      <c r="C109" t="inlineStr">
        <is>
          <t>Anne Y. Shields</t>
        </is>
      </c>
      <c r="D109" t="inlineStr">
        <is>
          <t>United States District Court for the New York Eastern District (Central Islip)</t>
        </is>
      </c>
      <c r="E109" s="15">
        <f>_xlfn.XLOOKUP(D109,#REF!,#REF!,"")</f>
        <v/>
      </c>
      <c r="F109" s="15" t="inlineStr">
        <is>
          <t>P.O. Box 840</t>
        </is>
      </c>
      <c r="G109" s="15">
        <f>_xlfn.XLOOKUP(D109,#REF!,#REF!,"")</f>
        <v/>
      </c>
      <c r="H109" s="15">
        <f>_xlfn.XLOOKUP(D109,#REF!,#REF!,"")</f>
        <v/>
      </c>
      <c r="I109" s="16">
        <f>_xlfn.XLOOKUP(D109,#REF!,#REF!,"")</f>
        <v/>
      </c>
      <c r="K109" s="17" t="inlineStr">
        <is>
          <t>Street, City, State, Zip formulas point to a deleted range (#REF!); address missing. Room column holds a P.O. box, not a room.</t>
        </is>
      </c>
    </row>
    <row r="110">
      <c r="A110" s="6" t="inlineStr">
        <is>
          <t>EDNY</t>
        </is>
      </c>
      <c r="B110" t="inlineStr">
        <is>
          <t>Magistrate Judge</t>
        </is>
      </c>
      <c r="C110" t="inlineStr">
        <is>
          <t>Steven L. Tiscione</t>
        </is>
      </c>
      <c r="D110" t="inlineStr">
        <is>
          <t>United States District Court for the New York Eastern District (Central Islip)</t>
        </is>
      </c>
      <c r="E110" s="15">
        <f>_xlfn.XLOOKUP(D110,#REF!,#REF!,"")</f>
        <v/>
      </c>
      <c r="F110" s="3" t="n">
        <v>914</v>
      </c>
      <c r="G110" s="15">
        <f>_xlfn.XLOOKUP(D110,#REF!,#REF!,"")</f>
        <v/>
      </c>
      <c r="H110" s="15">
        <f>_xlfn.XLOOKUP(D110,#REF!,#REF!,"")</f>
        <v/>
      </c>
      <c r="I110" s="16">
        <f>_xlfn.XLOOKUP(D110,#REF!,#REF!,"")</f>
        <v/>
      </c>
      <c r="K110" s="17" t="inlineStr">
        <is>
          <t>Street, City, State, Zip formulas point to a deleted range (#REF!); address missing.</t>
        </is>
      </c>
    </row>
    <row r="111">
      <c r="A111" s="6" t="inlineStr">
        <is>
          <t>EDNY</t>
        </is>
      </c>
      <c r="B111" t="inlineStr">
        <is>
          <t>Magistrate Judge</t>
        </is>
      </c>
      <c r="C111" t="inlineStr">
        <is>
          <t>James M. Wicks</t>
        </is>
      </c>
      <c r="D111" t="inlineStr">
        <is>
          <t>United States District Court for the New York Eastern District (Central Islip)</t>
        </is>
      </c>
      <c r="E111" s="15">
        <f>_xlfn.XLOOKUP(D111,#REF!,#REF!,"")</f>
        <v/>
      </c>
      <c r="F111" t="inlineStr">
        <is>
          <t>Courtroom 1020</t>
        </is>
      </c>
      <c r="G111" s="15">
        <f>_xlfn.XLOOKUP(D111,#REF!,#REF!,"")</f>
        <v/>
      </c>
      <c r="H111" s="15">
        <f>_xlfn.XLOOKUP(D111,#REF!,#REF!,"")</f>
        <v/>
      </c>
      <c r="I111" s="16">
        <f>_xlfn.XLOOKUP(D111,#REF!,#REF!,"")</f>
        <v/>
      </c>
      <c r="K111" s="17" t="inlineStr">
        <is>
          <t>Street, City, State, Zip formulas point to a deleted range (#REF!); address missing.</t>
        </is>
      </c>
    </row>
    <row r="112">
      <c r="A112" s="6" t="inlineStr">
        <is>
          <t>NY Appellate</t>
        </is>
      </c>
      <c r="B112" t="inlineStr">
        <is>
          <t>Chief Judge</t>
        </is>
      </c>
      <c r="C112" t="inlineStr">
        <is>
          <t>Rowan D. Wilson</t>
        </is>
      </c>
      <c r="D112" t="inlineStr">
        <is>
          <t>New York State Court of Appeals</t>
        </is>
      </c>
      <c r="E112" s="15">
        <f>_xlfn.XLOOKUP(D112,#REF!,#REF!,"")</f>
        <v/>
      </c>
      <c r="F112" s="15" t="n"/>
      <c r="G112" s="15">
        <f>_xlfn.XLOOKUP(D112,#REF!,#REF!,"")</f>
        <v/>
      </c>
      <c r="H112" s="15">
        <f>_xlfn.XLOOKUP(D112,#REF!,#REF!,"")</f>
        <v/>
      </c>
      <c r="I112" s="16">
        <f>_xlfn.XLOOKUP(D112,#REF!,#REF!,"")</f>
        <v/>
      </c>
      <c r="K112" s="17" t="inlineStr">
        <is>
          <t>Street, City, State, Zip formulas point to a deleted range (#REF!); address missing. No room or courtroom listed.</t>
        </is>
      </c>
    </row>
    <row r="113">
      <c r="A113" s="6" t="inlineStr">
        <is>
          <t>NY Appellate</t>
        </is>
      </c>
      <c r="B113" t="inlineStr">
        <is>
          <t>Associate Judge</t>
        </is>
      </c>
      <c r="C113" t="inlineStr">
        <is>
          <t>Jenny Rivera</t>
        </is>
      </c>
      <c r="D113" t="inlineStr">
        <is>
          <t>New York State Court of Appeals</t>
        </is>
      </c>
      <c r="E113" s="15">
        <f>_xlfn.XLOOKUP(D113,#REF!,#REF!,"")</f>
        <v/>
      </c>
      <c r="F113" s="15" t="n"/>
      <c r="G113" s="15">
        <f>_xlfn.XLOOKUP(D113,#REF!,#REF!,"")</f>
        <v/>
      </c>
      <c r="H113" s="15">
        <f>_xlfn.XLOOKUP(D113,#REF!,#REF!,"")</f>
        <v/>
      </c>
      <c r="I113" s="16">
        <f>_xlfn.XLOOKUP(D113,#REF!,#REF!,"")</f>
        <v/>
      </c>
      <c r="K113" s="17" t="inlineStr">
        <is>
          <t>Street, City, State, Zip formulas point to a deleted range (#REF!); address missing. No room or courtroom listed.</t>
        </is>
      </c>
    </row>
    <row r="114">
      <c r="A114" s="6" t="inlineStr">
        <is>
          <t>NY Appellate</t>
        </is>
      </c>
      <c r="B114" t="inlineStr">
        <is>
          <t>Associate Judge</t>
        </is>
      </c>
      <c r="C114" t="inlineStr">
        <is>
          <t>Madeline Singas</t>
        </is>
      </c>
      <c r="D114" t="inlineStr">
        <is>
          <t>New York State Court of Appeals</t>
        </is>
      </c>
      <c r="E114" s="15">
        <f>_xlfn.XLOOKUP(D114,#REF!,#REF!,"")</f>
        <v/>
      </c>
      <c r="F114" s="15" t="n"/>
      <c r="G114" s="15">
        <f>_xlfn.XLOOKUP(D114,#REF!,#REF!,"")</f>
        <v/>
      </c>
      <c r="H114" s="15">
        <f>_xlfn.XLOOKUP(D114,#REF!,#REF!,"")</f>
        <v/>
      </c>
      <c r="I114" s="16">
        <f>_xlfn.XLOOKUP(D114,#REF!,#REF!,"")</f>
        <v/>
      </c>
      <c r="K114" s="17" t="inlineStr">
        <is>
          <t>Street, City, State, Zip formulas point to a deleted range (#REF!); address missing. No room or courtroom listed.</t>
        </is>
      </c>
    </row>
    <row r="115">
      <c r="A115" s="6" t="inlineStr">
        <is>
          <t>NY Appellate</t>
        </is>
      </c>
      <c r="B115" t="inlineStr">
        <is>
          <t>Associate Judge</t>
        </is>
      </c>
      <c r="C115" t="inlineStr">
        <is>
          <t>Michael J. Garcia</t>
        </is>
      </c>
      <c r="D115" t="inlineStr">
        <is>
          <t>New York State Court of Appeals</t>
        </is>
      </c>
      <c r="E115" s="15">
        <f>_xlfn.XLOOKUP(D115,#REF!,#REF!,"")</f>
        <v/>
      </c>
      <c r="F115" s="15" t="n"/>
      <c r="G115" s="15">
        <f>_xlfn.XLOOKUP(D115,#REF!,#REF!,"")</f>
        <v/>
      </c>
      <c r="H115" s="15">
        <f>_xlfn.XLOOKUP(D115,#REF!,#REF!,"")</f>
        <v/>
      </c>
      <c r="I115" s="16">
        <f>_xlfn.XLOOKUP(D115,#REF!,#REF!,"")</f>
        <v/>
      </c>
      <c r="K115" s="17" t="inlineStr">
        <is>
          <t>Street, City, State, Zip formulas point to a deleted range (#REF!); address missing. No room or courtroom listed.</t>
        </is>
      </c>
    </row>
    <row r="116">
      <c r="A116" s="6" t="inlineStr">
        <is>
          <t>NY Appellate</t>
        </is>
      </c>
      <c r="B116" t="inlineStr">
        <is>
          <t>Associate Judge</t>
        </is>
      </c>
      <c r="C116" t="inlineStr">
        <is>
          <t>Anthony Cannataro</t>
        </is>
      </c>
      <c r="D116" t="inlineStr">
        <is>
          <t>New York State Court of Appeals</t>
        </is>
      </c>
      <c r="E116" s="15">
        <f>_xlfn.XLOOKUP(D116,#REF!,#REF!,"")</f>
        <v/>
      </c>
      <c r="F116" s="15" t="n"/>
      <c r="G116" s="15">
        <f>_xlfn.XLOOKUP(D116,#REF!,#REF!,"")</f>
        <v/>
      </c>
      <c r="H116" s="15">
        <f>_xlfn.XLOOKUP(D116,#REF!,#REF!,"")</f>
        <v/>
      </c>
      <c r="I116" s="16">
        <f>_xlfn.XLOOKUP(D116,#REF!,#REF!,"")</f>
        <v/>
      </c>
      <c r="K116" s="17" t="inlineStr">
        <is>
          <t>Street, City, State, Zip formulas point to a deleted range (#REF!); address missing. No room or courtroom listed.</t>
        </is>
      </c>
    </row>
    <row r="117">
      <c r="A117" s="6" t="inlineStr">
        <is>
          <t>NY Appellate</t>
        </is>
      </c>
      <c r="B117" t="inlineStr">
        <is>
          <t>Associate Judge</t>
        </is>
      </c>
      <c r="C117" t="inlineStr">
        <is>
          <t>Shirley Troutman</t>
        </is>
      </c>
      <c r="D117" t="inlineStr">
        <is>
          <t>New York State Court of Appeals</t>
        </is>
      </c>
      <c r="E117" s="15">
        <f>_xlfn.XLOOKUP(D117,#REF!,#REF!,"")</f>
        <v/>
      </c>
      <c r="F117" s="15" t="n"/>
      <c r="G117" s="15">
        <f>_xlfn.XLOOKUP(D117,#REF!,#REF!,"")</f>
        <v/>
      </c>
      <c r="H117" s="15">
        <f>_xlfn.XLOOKUP(D117,#REF!,#REF!,"")</f>
        <v/>
      </c>
      <c r="I117" s="16">
        <f>_xlfn.XLOOKUP(D117,#REF!,#REF!,"")</f>
        <v/>
      </c>
      <c r="K117" s="17" t="inlineStr">
        <is>
          <t>Street, City, State, Zip formulas point to a deleted range (#REF!); address missing. No room or courtroom listed.</t>
        </is>
      </c>
    </row>
    <row r="118" customFormat="1" s="5">
      <c r="A118" s="7" t="inlineStr">
        <is>
          <t>NY Appellate</t>
        </is>
      </c>
      <c r="B118" s="5" t="inlineStr">
        <is>
          <t>Associate Judge</t>
        </is>
      </c>
      <c r="C118" s="5" t="inlineStr">
        <is>
          <t>Caitlin J. Halligan</t>
        </is>
      </c>
      <c r="D118" s="5" t="inlineStr">
        <is>
          <t>New York State Court of Appeals</t>
        </is>
      </c>
      <c r="E118" s="18">
        <f>_xlfn.XLOOKUP(D118,#REF!,#REF!,"")</f>
        <v/>
      </c>
      <c r="F118" s="15" t="n"/>
      <c r="G118" s="18">
        <f>_xlfn.XLOOKUP(D118,#REF!,#REF!,"")</f>
        <v/>
      </c>
      <c r="H118" s="18">
        <f>_xlfn.XLOOKUP(D118,#REF!,#REF!,"")</f>
        <v/>
      </c>
      <c r="I118" s="19">
        <f>_xlfn.XLOOKUP(D118,#REF!,#REF!,"")</f>
        <v/>
      </c>
      <c r="J118" s="8" t="n"/>
      <c r="K118" s="17" t="inlineStr">
        <is>
          <t>Street, City, State, Zip formulas point to a deleted range (#REF!); address missing. No room or courtroom listed.</t>
        </is>
      </c>
    </row>
    <row r="119">
      <c r="A119" s="6" t="inlineStr">
        <is>
          <t>DNJ</t>
        </is>
      </c>
      <c r="B119" t="inlineStr">
        <is>
          <t>Chief District Judge</t>
        </is>
      </c>
      <c r="C119" t="inlineStr">
        <is>
          <t>Renée Marie Bumb</t>
        </is>
      </c>
      <c r="D119" t="inlineStr">
        <is>
          <t>Mitchell H. Cohen Building and United States Courthouse</t>
        </is>
      </c>
      <c r="E119" s="15">
        <f>_xlfn.XLOOKUP(D119,#REF!,#REF!,"")</f>
        <v/>
      </c>
      <c r="F119" t="inlineStr">
        <is>
          <t>Courtroom 3D</t>
        </is>
      </c>
      <c r="G119" s="15">
        <f>_xlfn.XLOOKUP(D119,#REF!,#REF!,"")</f>
        <v/>
      </c>
      <c r="H119" s="15">
        <f>_xlfn.XLOOKUP(D119,#REF!,#REF!,"")</f>
        <v/>
      </c>
      <c r="I119" s="16">
        <f>_xlfn.XLOOKUP(D119,#REF!,#REF!,"")</f>
        <v/>
      </c>
      <c r="K119" s="17" t="inlineStr">
        <is>
          <t>Street, City, State, Zip formulas point to a deleted range (#REF!); address missing.</t>
        </is>
      </c>
    </row>
    <row r="120">
      <c r="A120" s="6" t="inlineStr">
        <is>
          <t>DNJ</t>
        </is>
      </c>
      <c r="B120" t="inlineStr">
        <is>
          <t>Magistrate Judge</t>
        </is>
      </c>
      <c r="C120" t="inlineStr">
        <is>
          <t>Ethan A. Hougah</t>
        </is>
      </c>
      <c r="D120" t="inlineStr">
        <is>
          <t>Mitchell H. Cohen Building and United States Courthouse</t>
        </is>
      </c>
      <c r="E120" s="15">
        <f>_xlfn.XLOOKUP(D120,#REF!,#REF!,"")</f>
        <v/>
      </c>
      <c r="F120" t="inlineStr">
        <is>
          <t>Courtroom 3A</t>
        </is>
      </c>
      <c r="G120" s="15">
        <f>_xlfn.XLOOKUP(D120,#REF!,#REF!,"")</f>
        <v/>
      </c>
      <c r="H120" s="15">
        <f>_xlfn.XLOOKUP(D120,#REF!,#REF!,"")</f>
        <v/>
      </c>
      <c r="I120" s="16">
        <f>_xlfn.XLOOKUP(D120,#REF!,#REF!,"")</f>
        <v/>
      </c>
      <c r="K120" s="17" t="inlineStr">
        <is>
          <t>Street, City, State, Zip formulas point to a deleted range (#REF!); address missing.</t>
        </is>
      </c>
    </row>
    <row r="121">
      <c r="A121" s="6" t="inlineStr">
        <is>
          <t>DNJ</t>
        </is>
      </c>
      <c r="B121" t="inlineStr">
        <is>
          <t>District Judge</t>
        </is>
      </c>
      <c r="C121" t="inlineStr">
        <is>
          <t>Edward S. Kiel</t>
        </is>
      </c>
      <c r="D121" t="inlineStr">
        <is>
          <t>Mitchell H. Cohen Building and United States Courthouse</t>
        </is>
      </c>
      <c r="E121" s="15">
        <f>_xlfn.XLOOKUP(D121,#REF!,#REF!,"")</f>
        <v/>
      </c>
      <c r="F121" t="inlineStr">
        <is>
          <t>Courtroom 4D</t>
        </is>
      </c>
      <c r="G121" s="15">
        <f>_xlfn.XLOOKUP(D121,#REF!,#REF!,"")</f>
        <v/>
      </c>
      <c r="H121" s="15">
        <f>_xlfn.XLOOKUP(D121,#REF!,#REF!,"")</f>
        <v/>
      </c>
      <c r="I121" s="16">
        <f>_xlfn.XLOOKUP(D121,#REF!,#REF!,"")</f>
        <v/>
      </c>
      <c r="K121" s="17" t="inlineStr">
        <is>
          <t>Street, City, State, Zip formulas point to a deleted range (#REF!); address missing.</t>
        </is>
      </c>
    </row>
    <row r="122">
      <c r="A122" s="6" t="inlineStr">
        <is>
          <t>DNJ</t>
        </is>
      </c>
      <c r="B122" t="inlineStr">
        <is>
          <t>Magistrate Judge</t>
        </is>
      </c>
      <c r="C122" t="inlineStr">
        <is>
          <t>Sharon A. King</t>
        </is>
      </c>
      <c r="D122" t="inlineStr">
        <is>
          <t>Mitchell H. Cohen Building and United States Courthouse</t>
        </is>
      </c>
      <c r="E122" s="15">
        <f>_xlfn.XLOOKUP(D122,#REF!,#REF!,"")</f>
        <v/>
      </c>
      <c r="F122" t="inlineStr">
        <is>
          <t>Courtroom 3B</t>
        </is>
      </c>
      <c r="G122" s="15">
        <f>_xlfn.XLOOKUP(D122,#REF!,#REF!,"")</f>
        <v/>
      </c>
      <c r="H122" s="15">
        <f>_xlfn.XLOOKUP(D122,#REF!,#REF!,"")</f>
        <v/>
      </c>
      <c r="I122" s="16">
        <f>_xlfn.XLOOKUP(D122,#REF!,#REF!,"")</f>
        <v/>
      </c>
      <c r="K122" s="17" t="inlineStr">
        <is>
          <t>Street, City, State, Zip formulas point to a deleted range (#REF!); address missing.</t>
        </is>
      </c>
    </row>
    <row r="123">
      <c r="A123" s="6" t="inlineStr">
        <is>
          <t>DNJ</t>
        </is>
      </c>
      <c r="B123" t="inlineStr">
        <is>
          <t>District Judge</t>
        </is>
      </c>
      <c r="C123" t="inlineStr">
        <is>
          <t>Christine P. O'Hearn</t>
        </is>
      </c>
      <c r="D123" t="inlineStr">
        <is>
          <t>Mitchell H. Cohen Building and United States Courthouse</t>
        </is>
      </c>
      <c r="E123" s="15">
        <f>_xlfn.XLOOKUP(D123,#REF!,#REF!,"")</f>
        <v/>
      </c>
      <c r="F123" t="inlineStr">
        <is>
          <t>Courtroom 5A</t>
        </is>
      </c>
      <c r="G123" s="15">
        <f>_xlfn.XLOOKUP(D123,#REF!,#REF!,"")</f>
        <v/>
      </c>
      <c r="H123" s="15">
        <f>_xlfn.XLOOKUP(D123,#REF!,#REF!,"")</f>
        <v/>
      </c>
      <c r="I123" s="16">
        <f>_xlfn.XLOOKUP(D123,#REF!,#REF!,"")</f>
        <v/>
      </c>
      <c r="K123" s="17" t="inlineStr">
        <is>
          <t>Street, City, State, Zip formulas point to a deleted range (#REF!); address missing.</t>
        </is>
      </c>
    </row>
    <row r="124">
      <c r="A124" s="6" t="inlineStr">
        <is>
          <t>DNJ</t>
        </is>
      </c>
      <c r="B124" t="inlineStr">
        <is>
          <t>Magistrate Judge</t>
        </is>
      </c>
      <c r="C124" t="inlineStr">
        <is>
          <t>Elizabeth A. Pascal</t>
        </is>
      </c>
      <c r="D124" t="inlineStr">
        <is>
          <t>Mitchell H. Cohen Building and United States Courthouse</t>
        </is>
      </c>
      <c r="E124" s="15">
        <f>_xlfn.XLOOKUP(D124,#REF!,#REF!,"")</f>
        <v/>
      </c>
      <c r="F124" t="inlineStr">
        <is>
          <t>Courtroom 5C</t>
        </is>
      </c>
      <c r="G124" s="15">
        <f>_xlfn.XLOOKUP(D124,#REF!,#REF!,"")</f>
        <v/>
      </c>
      <c r="H124" s="15">
        <f>_xlfn.XLOOKUP(D124,#REF!,#REF!,"")</f>
        <v/>
      </c>
      <c r="I124" s="16">
        <f>_xlfn.XLOOKUP(D124,#REF!,#REF!,"")</f>
        <v/>
      </c>
      <c r="K124" s="17" t="inlineStr">
        <is>
          <t>Street, City, State, Zip formulas point to a deleted range (#REF!); address missing.</t>
        </is>
      </c>
    </row>
    <row r="125">
      <c r="A125" s="6" t="inlineStr">
        <is>
          <t>DNJ</t>
        </is>
      </c>
      <c r="B125" t="inlineStr">
        <is>
          <t>Magistrate Judge</t>
        </is>
      </c>
      <c r="C125" t="inlineStr">
        <is>
          <t>Matthew J. Skahill</t>
        </is>
      </c>
      <c r="D125" t="inlineStr">
        <is>
          <t>Mitchell H. Cohen Building and United States Courthouse</t>
        </is>
      </c>
      <c r="E125" s="15">
        <f>_xlfn.XLOOKUP(D125,#REF!,#REF!,"")</f>
        <v/>
      </c>
      <c r="F125" t="inlineStr">
        <is>
          <t>Courtroom 3C</t>
        </is>
      </c>
      <c r="G125" s="15">
        <f>_xlfn.XLOOKUP(D125,#REF!,#REF!,"")</f>
        <v/>
      </c>
      <c r="H125" s="15">
        <f>_xlfn.XLOOKUP(D125,#REF!,#REF!,"")</f>
        <v/>
      </c>
      <c r="I125" s="16">
        <f>_xlfn.XLOOKUP(D125,#REF!,#REF!,"")</f>
        <v/>
      </c>
      <c r="K125" s="17" t="inlineStr">
        <is>
          <t>Street, City, State, Zip formulas point to a deleted range (#REF!); address missing.</t>
        </is>
      </c>
    </row>
    <row r="126">
      <c r="A126" s="6" t="inlineStr">
        <is>
          <t>DNJ</t>
        </is>
      </c>
      <c r="B126" t="inlineStr">
        <is>
          <t>District Judge</t>
        </is>
      </c>
      <c r="C126" t="inlineStr">
        <is>
          <t>Karen M. Williams</t>
        </is>
      </c>
      <c r="D126" t="inlineStr">
        <is>
          <t>Mitchell H. Cohen Building and United States Courthouse</t>
        </is>
      </c>
      <c r="E126" s="15">
        <f>_xlfn.XLOOKUP(D126,#REF!,#REF!,"")</f>
        <v/>
      </c>
      <c r="F126" t="inlineStr">
        <is>
          <t>Courtroom 4A</t>
        </is>
      </c>
      <c r="G126" s="15">
        <f>_xlfn.XLOOKUP(D126,#REF!,#REF!,"")</f>
        <v/>
      </c>
      <c r="H126" s="15">
        <f>_xlfn.XLOOKUP(D126,#REF!,#REF!,"")</f>
        <v/>
      </c>
      <c r="I126" s="16">
        <f>_xlfn.XLOOKUP(D126,#REF!,#REF!,"")</f>
        <v/>
      </c>
      <c r="K126" s="17" t="inlineStr">
        <is>
          <t>Street, City, State, Zip formulas point to a deleted range (#REF!); address missing.</t>
        </is>
      </c>
    </row>
    <row r="127">
      <c r="A127" s="6" t="inlineStr">
        <is>
          <t>DNJ</t>
        </is>
      </c>
      <c r="B127" t="inlineStr">
        <is>
          <t>Magistrate Judge</t>
        </is>
      </c>
      <c r="C127" t="inlineStr">
        <is>
          <t>Stacey D. Adams</t>
        </is>
      </c>
      <c r="D127" t="inlineStr">
        <is>
          <t>Frank R. Lautenberg Post Office and United States Courthouse</t>
        </is>
      </c>
      <c r="E127" s="15">
        <f>_xlfn.XLOOKUP(D127,#REF!,#REF!,"")</f>
        <v/>
      </c>
      <c r="F127" t="inlineStr">
        <is>
          <t>PO 8</t>
        </is>
      </c>
      <c r="G127" s="15">
        <f>_xlfn.XLOOKUP(D127,#REF!,#REF!,"")</f>
        <v/>
      </c>
      <c r="H127" s="15">
        <f>_xlfn.XLOOKUP(D127,#REF!,#REF!,"")</f>
        <v/>
      </c>
      <c r="I127" s="16">
        <f>_xlfn.XLOOKUP(D127,#REF!,#REF!,"")</f>
        <v/>
      </c>
      <c r="K127" s="17" t="inlineStr">
        <is>
          <t>Street, City, State, Zip formulas point to a deleted range (#REF!); address missing.</t>
        </is>
      </c>
    </row>
    <row r="128">
      <c r="A128" s="6" t="inlineStr">
        <is>
          <t>DNJ</t>
        </is>
      </c>
      <c r="B128" t="inlineStr">
        <is>
          <t>Magistrate Judge</t>
        </is>
      </c>
      <c r="C128" t="inlineStr">
        <is>
          <t>Jessica S. Allen</t>
        </is>
      </c>
      <c r="D128" t="inlineStr">
        <is>
          <t>Martin Luther King Building and United States Courthouse</t>
        </is>
      </c>
      <c r="E128" s="15">
        <f>_xlfn.XLOOKUP(D128,#REF!,#REF!,"")</f>
        <v/>
      </c>
      <c r="F128" t="inlineStr">
        <is>
          <t>MLK 2B</t>
        </is>
      </c>
      <c r="G128" s="15">
        <f>_xlfn.XLOOKUP(D128,#REF!,#REF!,"")</f>
        <v/>
      </c>
      <c r="H128" s="15">
        <f>_xlfn.XLOOKUP(D128,#REF!,#REF!,"")</f>
        <v/>
      </c>
      <c r="I128" s="16">
        <f>_xlfn.XLOOKUP(D128,#REF!,#REF!,"")</f>
        <v/>
      </c>
      <c r="K128" s="17" t="inlineStr">
        <is>
          <t>Street, City, State, Zip formulas point to a deleted range (#REF!); address missing.</t>
        </is>
      </c>
    </row>
    <row r="129">
      <c r="A129" s="6" t="inlineStr">
        <is>
          <t>DNJ</t>
        </is>
      </c>
      <c r="B129" t="inlineStr">
        <is>
          <t>Magistrate Judge</t>
        </is>
      </c>
      <c r="C129" t="inlineStr">
        <is>
          <t>José R. Almonte</t>
        </is>
      </c>
      <c r="D129" t="inlineStr">
        <is>
          <t>Martin Luther King Building and United States Courthouse</t>
        </is>
      </c>
      <c r="E129" s="15">
        <f>_xlfn.XLOOKUP(D129,#REF!,#REF!,"")</f>
        <v/>
      </c>
      <c r="F129" t="inlineStr">
        <is>
          <t>MLK 4D</t>
        </is>
      </c>
      <c r="G129" s="15">
        <f>_xlfn.XLOOKUP(D129,#REF!,#REF!,"")</f>
        <v/>
      </c>
      <c r="H129" s="15">
        <f>_xlfn.XLOOKUP(D129,#REF!,#REF!,"")</f>
        <v/>
      </c>
      <c r="I129" s="16">
        <f>_xlfn.XLOOKUP(D129,#REF!,#REF!,"")</f>
        <v/>
      </c>
      <c r="K129" s="17" t="inlineStr">
        <is>
          <t>Street, City, State, Zip formulas point to a deleted range (#REF!); address missing.</t>
        </is>
      </c>
    </row>
    <row r="130">
      <c r="A130" s="6" t="inlineStr">
        <is>
          <t>DNJ</t>
        </is>
      </c>
      <c r="B130" t="inlineStr">
        <is>
          <t>District Judge</t>
        </is>
      </c>
      <c r="C130" t="inlineStr">
        <is>
          <t>Madeline Cox Arleo</t>
        </is>
      </c>
      <c r="D130" t="inlineStr">
        <is>
          <t>Martin Luther King Building and United States Courthouse</t>
        </is>
      </c>
      <c r="E130" s="15">
        <f>_xlfn.XLOOKUP(D130,#REF!,#REF!,"")</f>
        <v/>
      </c>
      <c r="F130" t="inlineStr">
        <is>
          <t>MLK 4A</t>
        </is>
      </c>
      <c r="G130" s="15">
        <f>_xlfn.XLOOKUP(D130,#REF!,#REF!,"")</f>
        <v/>
      </c>
      <c r="H130" s="15">
        <f>_xlfn.XLOOKUP(D130,#REF!,#REF!,"")</f>
        <v/>
      </c>
      <c r="I130" s="16">
        <f>_xlfn.XLOOKUP(D130,#REF!,#REF!,"")</f>
        <v/>
      </c>
      <c r="K130" s="17" t="inlineStr">
        <is>
          <t>Street, City, State, Zip formulas point to a deleted range (#REF!); address missing.</t>
        </is>
      </c>
    </row>
    <row r="131">
      <c r="A131" s="6" t="inlineStr">
        <is>
          <t>DNJ</t>
        </is>
      </c>
      <c r="B131" t="inlineStr">
        <is>
          <t>District Judge</t>
        </is>
      </c>
      <c r="C131" t="inlineStr">
        <is>
          <t>Claire C. Cecchi</t>
        </is>
      </c>
      <c r="D131" t="inlineStr">
        <is>
          <t>Martin Luther King Building and United States Courthouse</t>
        </is>
      </c>
      <c r="E131" s="15">
        <f>_xlfn.XLOOKUP(D131,#REF!,#REF!,"")</f>
        <v/>
      </c>
      <c r="F131" t="inlineStr">
        <is>
          <t>MLK 5B</t>
        </is>
      </c>
      <c r="G131" s="15">
        <f>_xlfn.XLOOKUP(D131,#REF!,#REF!,"")</f>
        <v/>
      </c>
      <c r="H131" s="15">
        <f>_xlfn.XLOOKUP(D131,#REF!,#REF!,"")</f>
        <v/>
      </c>
      <c r="I131" s="16">
        <f>_xlfn.XLOOKUP(D131,#REF!,#REF!,"")</f>
        <v/>
      </c>
      <c r="K131" s="17" t="inlineStr">
        <is>
          <t>Street, City, State, Zip formulas point to a deleted range (#REF!); address missing.</t>
        </is>
      </c>
    </row>
    <row r="132">
      <c r="A132" s="6" t="inlineStr">
        <is>
          <t>DNJ</t>
        </is>
      </c>
      <c r="B132" t="inlineStr">
        <is>
          <t>Senior District Judge</t>
        </is>
      </c>
      <c r="C132" t="inlineStr">
        <is>
          <t>Stanley R. Chesler</t>
        </is>
      </c>
      <c r="D132" t="inlineStr">
        <is>
          <t>Frank R. Lautenberg Post Office and United States Courthouse</t>
        </is>
      </c>
      <c r="E132" s="15">
        <f>_xlfn.XLOOKUP(D132,#REF!,#REF!,"")</f>
        <v/>
      </c>
      <c r="F132" t="inlineStr">
        <is>
          <t>PO No. 2</t>
        </is>
      </c>
      <c r="G132" s="15">
        <f>_xlfn.XLOOKUP(D132,#REF!,#REF!,"")</f>
        <v/>
      </c>
      <c r="H132" s="15">
        <f>_xlfn.XLOOKUP(D132,#REF!,#REF!,"")</f>
        <v/>
      </c>
      <c r="I132" s="16">
        <f>_xlfn.XLOOKUP(D132,#REF!,#REF!,"")</f>
        <v/>
      </c>
      <c r="K132" s="17" t="inlineStr">
        <is>
          <t>Street, City, State, Zip formulas point to a deleted range (#REF!); address missing.</t>
        </is>
      </c>
    </row>
    <row r="133">
      <c r="A133" s="6" t="inlineStr">
        <is>
          <t>DNJ</t>
        </is>
      </c>
      <c r="B133" t="inlineStr">
        <is>
          <t>Magistrate Judge</t>
        </is>
      </c>
      <c r="C133" t="inlineStr">
        <is>
          <t>James B. Clark, III</t>
        </is>
      </c>
      <c r="D133" t="inlineStr">
        <is>
          <t>Martin Luther King Building and United States Courthouse</t>
        </is>
      </c>
      <c r="E133" s="15">
        <f>_xlfn.XLOOKUP(D133,#REF!,#REF!,"")</f>
        <v/>
      </c>
      <c r="F133" t="inlineStr">
        <is>
          <t>MLK 2A</t>
        </is>
      </c>
      <c r="G133" s="15">
        <f>_xlfn.XLOOKUP(D133,#REF!,#REF!,"")</f>
        <v/>
      </c>
      <c r="H133" s="15">
        <f>_xlfn.XLOOKUP(D133,#REF!,#REF!,"")</f>
        <v/>
      </c>
      <c r="I133" s="16">
        <f>_xlfn.XLOOKUP(D133,#REF!,#REF!,"")</f>
        <v/>
      </c>
      <c r="K133" s="17" t="inlineStr">
        <is>
          <t>Street, City, State, Zip formulas point to a deleted range (#REF!); address missing.</t>
        </is>
      </c>
    </row>
    <row r="134">
      <c r="A134" s="6" t="inlineStr">
        <is>
          <t>DNJ</t>
        </is>
      </c>
      <c r="B134" t="inlineStr">
        <is>
          <t>Magistrate Judge</t>
        </is>
      </c>
      <c r="C134" t="inlineStr">
        <is>
          <t>André M. Espinosa</t>
        </is>
      </c>
      <c r="D134" t="inlineStr">
        <is>
          <t>Martin Luther King Building and United States Courthouse</t>
        </is>
      </c>
      <c r="E134" s="15">
        <f>_xlfn.XLOOKUP(D134,#REF!,#REF!,"")</f>
        <v/>
      </c>
      <c r="F134" t="inlineStr">
        <is>
          <t>MLK 2D</t>
        </is>
      </c>
      <c r="G134" s="15">
        <f>_xlfn.XLOOKUP(D134,#REF!,#REF!,"")</f>
        <v/>
      </c>
      <c r="H134" s="15">
        <f>_xlfn.XLOOKUP(D134,#REF!,#REF!,"")</f>
        <v/>
      </c>
      <c r="I134" s="16">
        <f>_xlfn.XLOOKUP(D134,#REF!,#REF!,"")</f>
        <v/>
      </c>
      <c r="K134" s="17" t="inlineStr">
        <is>
          <t>Street, City, State, Zip formulas point to a deleted range (#REF!); address missing.</t>
        </is>
      </c>
    </row>
    <row r="135">
      <c r="A135" s="6" t="inlineStr">
        <is>
          <t>DNJ</t>
        </is>
      </c>
      <c r="B135" t="inlineStr">
        <is>
          <t>Magistrate Judge</t>
        </is>
      </c>
      <c r="C135" t="inlineStr">
        <is>
          <t>Cari Fais</t>
        </is>
      </c>
      <c r="D135" t="inlineStr">
        <is>
          <t>Frank R. Lautenberg Post Office and United States Courthouse</t>
        </is>
      </c>
      <c r="E135" s="15">
        <f>_xlfn.XLOOKUP(D135,#REF!,#REF!,"")</f>
        <v/>
      </c>
      <c r="F135" t="inlineStr">
        <is>
          <t>PO 9</t>
        </is>
      </c>
      <c r="G135" s="15">
        <f>_xlfn.XLOOKUP(D135,#REF!,#REF!,"")</f>
        <v/>
      </c>
      <c r="H135" s="15">
        <f>_xlfn.XLOOKUP(D135,#REF!,#REF!,"")</f>
        <v/>
      </c>
      <c r="I135" s="16">
        <f>_xlfn.XLOOKUP(D135,#REF!,#REF!,"")</f>
        <v/>
      </c>
      <c r="K135" s="17" t="inlineStr">
        <is>
          <t>Street, City, State, Zip formulas point to a deleted range (#REF!); address missing.</t>
        </is>
      </c>
    </row>
    <row r="136">
      <c r="A136" s="6" t="inlineStr">
        <is>
          <t>DNJ</t>
        </is>
      </c>
      <c r="B136" t="inlineStr">
        <is>
          <t>District Judge</t>
        </is>
      </c>
      <c r="C136" t="inlineStr">
        <is>
          <t>Michael E. Farbiarz</t>
        </is>
      </c>
      <c r="D136" t="inlineStr">
        <is>
          <t>Frank R. Lautenberg Post Office and United States Courthouse</t>
        </is>
      </c>
      <c r="E136" s="15">
        <f>_xlfn.XLOOKUP(D136,#REF!,#REF!,"")</f>
        <v/>
      </c>
      <c r="F136" t="inlineStr">
        <is>
          <t>#4, PO</t>
        </is>
      </c>
      <c r="G136" s="15">
        <f>_xlfn.XLOOKUP(D136,#REF!,#REF!,"")</f>
        <v/>
      </c>
      <c r="H136" s="15">
        <f>_xlfn.XLOOKUP(D136,#REF!,#REF!,"")</f>
        <v/>
      </c>
      <c r="I136" s="16">
        <f>_xlfn.XLOOKUP(D136,#REF!,#REF!,"")</f>
        <v/>
      </c>
      <c r="K136" s="17" t="inlineStr">
        <is>
          <t>Street, City, State, Zip formulas point to a deleted range (#REF!); address missing.</t>
        </is>
      </c>
    </row>
    <row r="137">
      <c r="A137" s="6" t="inlineStr">
        <is>
          <t>DNJ</t>
        </is>
      </c>
      <c r="B137" t="inlineStr">
        <is>
          <t>Senior District Judge</t>
        </is>
      </c>
      <c r="C137" t="inlineStr">
        <is>
          <t>Katharine S. Hayden</t>
        </is>
      </c>
      <c r="D137" t="inlineStr">
        <is>
          <t>Frank R. Lautenberg Post Office and United States Courthouse</t>
        </is>
      </c>
      <c r="E137" s="15">
        <f>_xlfn.XLOOKUP(D137,#REF!,#REF!,"")</f>
        <v/>
      </c>
      <c r="F137" t="inlineStr">
        <is>
          <t>PO 05</t>
        </is>
      </c>
      <c r="G137" s="15">
        <f>_xlfn.XLOOKUP(D137,#REF!,#REF!,"")</f>
        <v/>
      </c>
      <c r="H137" s="15">
        <f>_xlfn.XLOOKUP(D137,#REF!,#REF!,"")</f>
        <v/>
      </c>
      <c r="I137" s="16">
        <f>_xlfn.XLOOKUP(D137,#REF!,#REF!,"")</f>
        <v/>
      </c>
      <c r="K137" s="17" t="inlineStr">
        <is>
          <t>Street, City, State, Zip formulas point to a deleted range (#REF!); address missing.</t>
        </is>
      </c>
    </row>
    <row r="138">
      <c r="A138" s="6" t="inlineStr">
        <is>
          <t>DNJ</t>
        </is>
      </c>
      <c r="B138" t="inlineStr">
        <is>
          <t>Senior District Judge</t>
        </is>
      </c>
      <c r="C138" t="inlineStr">
        <is>
          <t>William J. Martini</t>
        </is>
      </c>
      <c r="D138" t="inlineStr">
        <is>
          <t>Martin Luther King Building and United States Courthouse</t>
        </is>
      </c>
      <c r="E138" s="15">
        <f>_xlfn.XLOOKUP(D138,#REF!,#REF!,"")</f>
        <v/>
      </c>
      <c r="F138" t="inlineStr">
        <is>
          <t>MLK 4B</t>
        </is>
      </c>
      <c r="G138" s="15">
        <f>_xlfn.XLOOKUP(D138,#REF!,#REF!,"")</f>
        <v/>
      </c>
      <c r="H138" s="15">
        <f>_xlfn.XLOOKUP(D138,#REF!,#REF!,"")</f>
        <v/>
      </c>
      <c r="I138" s="16">
        <f>_xlfn.XLOOKUP(D138,#REF!,#REF!,"")</f>
        <v/>
      </c>
      <c r="K138" s="17" t="inlineStr">
        <is>
          <t>Street, City, State, Zip formulas point to a deleted range (#REF!); address missing.</t>
        </is>
      </c>
    </row>
    <row r="139">
      <c r="A139" s="6" t="inlineStr">
        <is>
          <t>DNJ</t>
        </is>
      </c>
      <c r="B139" t="inlineStr">
        <is>
          <t>District Judge</t>
        </is>
      </c>
      <c r="C139" t="inlineStr">
        <is>
          <t>Brian R. Martinotti</t>
        </is>
      </c>
      <c r="D139" t="inlineStr">
        <is>
          <t>Frank R. Lautenberg Post Office and United States Courthouse</t>
        </is>
      </c>
      <c r="E139" s="15">
        <f>_xlfn.XLOOKUP(D139,#REF!,#REF!,"")</f>
        <v/>
      </c>
      <c r="F139" t="inlineStr">
        <is>
          <t>PO 01</t>
        </is>
      </c>
      <c r="G139" s="15">
        <f>_xlfn.XLOOKUP(D139,#REF!,#REF!,"")</f>
        <v/>
      </c>
      <c r="H139" s="15">
        <f>_xlfn.XLOOKUP(D139,#REF!,#REF!,"")</f>
        <v/>
      </c>
      <c r="I139" s="16">
        <f>_xlfn.XLOOKUP(D139,#REF!,#REF!,"")</f>
        <v/>
      </c>
      <c r="K139" s="17" t="inlineStr">
        <is>
          <t>Street, City, State, Zip formulas point to a deleted range (#REF!); address missing.</t>
        </is>
      </c>
    </row>
    <row r="140">
      <c r="A140" s="6" t="inlineStr">
        <is>
          <t>DNJ</t>
        </is>
      </c>
      <c r="B140" t="inlineStr">
        <is>
          <t>District Judge</t>
        </is>
      </c>
      <c r="C140" t="inlineStr">
        <is>
          <t>Julien X. Neals</t>
        </is>
      </c>
      <c r="D140" t="inlineStr">
        <is>
          <t>Martin Luther King Building and United States Courthouse</t>
        </is>
      </c>
      <c r="E140" s="15">
        <f>_xlfn.XLOOKUP(D140,#REF!,#REF!,"")</f>
        <v/>
      </c>
      <c r="F140" t="inlineStr">
        <is>
          <t>MLK 5D</t>
        </is>
      </c>
      <c r="G140" s="15">
        <f>_xlfn.XLOOKUP(D140,#REF!,#REF!,"")</f>
        <v/>
      </c>
      <c r="H140" s="15">
        <f>_xlfn.XLOOKUP(D140,#REF!,#REF!,"")</f>
        <v/>
      </c>
      <c r="I140" s="16">
        <f>_xlfn.XLOOKUP(D140,#REF!,#REF!,"")</f>
        <v/>
      </c>
      <c r="K140" s="17" t="inlineStr">
        <is>
          <t>Street, City, State, Zip formulas point to a deleted range (#REF!); address missing.</t>
        </is>
      </c>
    </row>
    <row r="141">
      <c r="A141" s="6" t="inlineStr">
        <is>
          <t>DNJ</t>
        </is>
      </c>
      <c r="B141" t="inlineStr">
        <is>
          <t>District Judge</t>
        </is>
      </c>
      <c r="C141" t="inlineStr">
        <is>
          <t>Evelyn Padin</t>
        </is>
      </c>
      <c r="D141" t="inlineStr">
        <is>
          <t>Martin Luther King Building and United States Courthouse</t>
        </is>
      </c>
      <c r="E141" s="15">
        <f>_xlfn.XLOOKUP(D141,#REF!,#REF!,"")</f>
        <v/>
      </c>
      <c r="F141" t="inlineStr">
        <is>
          <t>MLK 4C</t>
        </is>
      </c>
      <c r="G141" s="15">
        <f>_xlfn.XLOOKUP(D141,#REF!,#REF!,"")</f>
        <v/>
      </c>
      <c r="H141" s="15">
        <f>_xlfn.XLOOKUP(D141,#REF!,#REF!,"")</f>
        <v/>
      </c>
      <c r="I141" s="16">
        <f>_xlfn.XLOOKUP(D141,#REF!,#REF!,"")</f>
        <v/>
      </c>
      <c r="K141" s="17" t="inlineStr">
        <is>
          <t>Street, City, State, Zip formulas point to a deleted range (#REF!); address missing.</t>
        </is>
      </c>
    </row>
    <row r="142">
      <c r="A142" s="6" t="inlineStr">
        <is>
          <t>DNJ</t>
        </is>
      </c>
      <c r="B142" t="inlineStr">
        <is>
          <t>District Judge</t>
        </is>
      </c>
      <c r="C142" t="inlineStr">
        <is>
          <t>Esther Salas</t>
        </is>
      </c>
      <c r="D142" t="inlineStr">
        <is>
          <t>Martin Luther King Building and United States Courthouse</t>
        </is>
      </c>
      <c r="E142" s="15">
        <f>_xlfn.XLOOKUP(D142,#REF!,#REF!,"")</f>
        <v/>
      </c>
      <c r="F142" t="inlineStr">
        <is>
          <t>MLK 5A</t>
        </is>
      </c>
      <c r="G142" s="15">
        <f>_xlfn.XLOOKUP(D142,#REF!,#REF!,"")</f>
        <v/>
      </c>
      <c r="H142" s="15">
        <f>_xlfn.XLOOKUP(D142,#REF!,#REF!,"")</f>
        <v/>
      </c>
      <c r="I142" s="16">
        <f>_xlfn.XLOOKUP(D142,#REF!,#REF!,"")</f>
        <v/>
      </c>
      <c r="K142" s="17" t="inlineStr">
        <is>
          <t>Street, City, State, Zip formulas point to a deleted range (#REF!); address missing.</t>
        </is>
      </c>
    </row>
    <row r="143">
      <c r="A143" s="6" t="inlineStr">
        <is>
          <t>DNJ</t>
        </is>
      </c>
      <c r="B143" t="inlineStr">
        <is>
          <t>Magistrate Judge</t>
        </is>
      </c>
      <c r="C143" t="inlineStr">
        <is>
          <t>Alex D. Silagi</t>
        </is>
      </c>
      <c r="D143" t="inlineStr">
        <is>
          <t>Frank R. Lautenberg Post Office and United States Courthouse</t>
        </is>
      </c>
      <c r="E143" s="15">
        <f>_xlfn.XLOOKUP(D143,#REF!,#REF!,"")</f>
        <v/>
      </c>
      <c r="F143" s="15" t="n"/>
      <c r="G143" s="15">
        <f>_xlfn.XLOOKUP(D143,#REF!,#REF!,"")</f>
        <v/>
      </c>
      <c r="H143" t="inlineStr">
        <is>
          <t>NJ</t>
        </is>
      </c>
      <c r="I143" s="16">
        <f>_xlfn.XLOOKUP(D143,#REF!,#REF!,"")</f>
        <v/>
      </c>
      <c r="K143" s="17" t="inlineStr">
        <is>
          <t>Street, City, Zip formulas point to a deleted range (#REF!); only State entered. No room or courtroom listed.</t>
        </is>
      </c>
    </row>
    <row r="144">
      <c r="A144" s="6" t="inlineStr">
        <is>
          <t>DNJ</t>
        </is>
      </c>
      <c r="B144" t="inlineStr">
        <is>
          <t>District Judge</t>
        </is>
      </c>
      <c r="C144" t="inlineStr">
        <is>
          <t>Jamel K. Semper</t>
        </is>
      </c>
      <c r="D144" t="inlineStr">
        <is>
          <t>Frank R. Lautenberg Post Office and United States Courthouse</t>
        </is>
      </c>
      <c r="E144" s="15">
        <f>_xlfn.XLOOKUP(D144,#REF!,#REF!,"")</f>
        <v/>
      </c>
      <c r="F144" t="inlineStr">
        <is>
          <t>PO 03</t>
        </is>
      </c>
      <c r="G144" s="15">
        <f>_xlfn.XLOOKUP(D144,#REF!,#REF!,"")</f>
        <v/>
      </c>
      <c r="H144" s="15">
        <f>_xlfn.XLOOKUP(D144,#REF!,#REF!,"")</f>
        <v/>
      </c>
      <c r="I144" s="16">
        <f>_xlfn.XLOOKUP(D144,#REF!,#REF!,"")</f>
        <v/>
      </c>
      <c r="K144" s="17" t="inlineStr">
        <is>
          <t>Street, City, State, Zip formulas point to a deleted range (#REF!); address missing.</t>
        </is>
      </c>
    </row>
    <row r="145">
      <c r="A145" s="6" t="inlineStr">
        <is>
          <t>DNJ</t>
        </is>
      </c>
      <c r="B145" t="inlineStr">
        <is>
          <t>Magistrate Judge</t>
        </is>
      </c>
      <c r="C145" t="inlineStr">
        <is>
          <t>Leda Dunn Wettre</t>
        </is>
      </c>
      <c r="D145" t="inlineStr">
        <is>
          <t>Martin Luther King Building and United States Courthouse</t>
        </is>
      </c>
      <c r="E145" s="15">
        <f>_xlfn.XLOOKUP(D145,#REF!,#REF!,"")</f>
        <v/>
      </c>
      <c r="F145" t="inlineStr">
        <is>
          <t>MLK 3C</t>
        </is>
      </c>
      <c r="G145" s="15">
        <f>_xlfn.XLOOKUP(D145,#REF!,#REF!,"")</f>
        <v/>
      </c>
      <c r="H145" s="15">
        <f>_xlfn.XLOOKUP(D145,#REF!,#REF!,"")</f>
        <v/>
      </c>
      <c r="I145" s="16">
        <f>_xlfn.XLOOKUP(D145,#REF!,#REF!,"")</f>
        <v/>
      </c>
      <c r="K145" s="17" t="inlineStr">
        <is>
          <t>Street, City, State, Zip formulas point to a deleted range (#REF!); address missing.</t>
        </is>
      </c>
    </row>
    <row r="146">
      <c r="A146" s="6" t="inlineStr">
        <is>
          <t>DNJ</t>
        </is>
      </c>
      <c r="B146" t="inlineStr">
        <is>
          <t>District Judge</t>
        </is>
      </c>
      <c r="C146" t="inlineStr">
        <is>
          <t>Susan D. Wigenton</t>
        </is>
      </c>
      <c r="D146" t="inlineStr">
        <is>
          <t>Martin Luther King Building and United States Courthouse</t>
        </is>
      </c>
      <c r="E146" s="15">
        <f>_xlfn.XLOOKUP(D146,#REF!,#REF!,"")</f>
        <v/>
      </c>
      <c r="F146" t="inlineStr">
        <is>
          <t>MLK 5C</t>
        </is>
      </c>
      <c r="G146" s="15">
        <f>_xlfn.XLOOKUP(D146,#REF!,#REF!,"")</f>
        <v/>
      </c>
      <c r="H146" s="15">
        <f>_xlfn.XLOOKUP(D146,#REF!,#REF!,"")</f>
        <v/>
      </c>
      <c r="I146" s="16">
        <f>_xlfn.XLOOKUP(D146,#REF!,#REF!,"")</f>
        <v/>
      </c>
      <c r="K146" s="17" t="inlineStr">
        <is>
          <t>Street, City, State, Zip formulas point to a deleted range (#REF!); address missing.</t>
        </is>
      </c>
    </row>
    <row r="147">
      <c r="A147" s="6" t="inlineStr">
        <is>
          <t>DNJ</t>
        </is>
      </c>
      <c r="B147" t="inlineStr">
        <is>
          <t>Part-Time Magistrate Judge</t>
        </is>
      </c>
      <c r="C147" t="inlineStr">
        <is>
          <t>Andrea D. Bergman</t>
        </is>
      </c>
      <c r="D147" t="inlineStr">
        <is>
          <t>Clarkson S. Fisher Building and United States Courthouse</t>
        </is>
      </c>
      <c r="E147" s="15">
        <f>_xlfn.XLOOKUP(D147,#REF!,#REF!,"")</f>
        <v/>
      </c>
      <c r="F147" s="15" t="n"/>
      <c r="G147" s="15">
        <f>_xlfn.XLOOKUP(D147,#REF!,#REF!,"")</f>
        <v/>
      </c>
      <c r="H147" s="15">
        <f>_xlfn.XLOOKUP(D147,#REF!,#REF!,"")</f>
        <v/>
      </c>
      <c r="I147" s="16">
        <f>_xlfn.XLOOKUP(D147,#REF!,#REF!,"")</f>
        <v/>
      </c>
      <c r="K147" s="17" t="inlineStr">
        <is>
          <t>Street, City, State, Zip formulas point to a deleted range (#REF!); address missing. No room or courtroom listed.</t>
        </is>
      </c>
    </row>
    <row r="148">
      <c r="A148" s="6" t="inlineStr">
        <is>
          <t>DNJ</t>
        </is>
      </c>
      <c r="B148" t="inlineStr">
        <is>
          <t>Magistrate Judge</t>
        </is>
      </c>
      <c r="C148" t="inlineStr">
        <is>
          <t>Tonianne J. Bongiovanni</t>
        </is>
      </c>
      <c r="D148" t="inlineStr">
        <is>
          <t>Clarkson S. Fisher Building and United States Courthouse</t>
        </is>
      </c>
      <c r="E148" s="15">
        <f>_xlfn.XLOOKUP(D148,#REF!,#REF!,"")</f>
        <v/>
      </c>
      <c r="F148" t="inlineStr">
        <is>
          <t>Courtroom 6E</t>
        </is>
      </c>
      <c r="G148" s="15">
        <f>_xlfn.XLOOKUP(D148,#REF!,#REF!,"")</f>
        <v/>
      </c>
      <c r="H148" s="15">
        <f>_xlfn.XLOOKUP(D148,#REF!,#REF!,"")</f>
        <v/>
      </c>
      <c r="I148" s="16">
        <f>_xlfn.XLOOKUP(D148,#REF!,#REF!,"")</f>
        <v/>
      </c>
      <c r="K148" s="17" t="inlineStr">
        <is>
          <t>Street, City, State, Zip formulas point to a deleted range (#REF!); address missing.</t>
        </is>
      </c>
    </row>
    <row r="149">
      <c r="A149" s="6" t="inlineStr">
        <is>
          <t>DNJ</t>
        </is>
      </c>
      <c r="B149" t="inlineStr">
        <is>
          <t>District Judge</t>
        </is>
      </c>
      <c r="C149" t="inlineStr">
        <is>
          <t>Georgette Castner</t>
        </is>
      </c>
      <c r="D149" t="inlineStr">
        <is>
          <t>Clarkson S. Fisher Building and United States Courthouse</t>
        </is>
      </c>
      <c r="E149" s="15">
        <f>_xlfn.XLOOKUP(D149,#REF!,#REF!,"")</f>
        <v/>
      </c>
      <c r="F149" t="inlineStr">
        <is>
          <t>Courtroom 5E</t>
        </is>
      </c>
      <c r="G149" s="15">
        <f>_xlfn.XLOOKUP(D149,#REF!,#REF!,"")</f>
        <v/>
      </c>
      <c r="H149" s="15">
        <f>_xlfn.XLOOKUP(D149,#REF!,#REF!,"")</f>
        <v/>
      </c>
      <c r="I149" s="16">
        <f>_xlfn.XLOOKUP(D149,#REF!,#REF!,"")</f>
        <v/>
      </c>
      <c r="K149" s="17" t="inlineStr">
        <is>
          <t>Street, City, State, Zip formulas point to a deleted range (#REF!); address missing.</t>
        </is>
      </c>
    </row>
    <row r="150">
      <c r="A150" s="6" t="inlineStr">
        <is>
          <t>DNJ</t>
        </is>
      </c>
      <c r="B150" t="inlineStr">
        <is>
          <t>Magistrate Judge</t>
        </is>
      </c>
      <c r="C150" t="inlineStr">
        <is>
          <t>J. Brendan Day</t>
        </is>
      </c>
      <c r="D150" t="inlineStr">
        <is>
          <t>Clarkson S. Fisher Building and United States Courthouse</t>
        </is>
      </c>
      <c r="E150" s="15">
        <f>_xlfn.XLOOKUP(D150,#REF!,#REF!,"")</f>
        <v/>
      </c>
      <c r="F150" t="inlineStr">
        <is>
          <t>Courtroom 7E</t>
        </is>
      </c>
      <c r="G150" s="15">
        <f>_xlfn.XLOOKUP(D150,#REF!,#REF!,"")</f>
        <v/>
      </c>
      <c r="H150" s="15">
        <f>_xlfn.XLOOKUP(D150,#REF!,#REF!,"")</f>
        <v/>
      </c>
      <c r="I150" s="16">
        <f>_xlfn.XLOOKUP(D150,#REF!,#REF!,"")</f>
        <v/>
      </c>
      <c r="K150" s="17" t="inlineStr">
        <is>
          <t>Street, City, State, Zip formulas point to a deleted range (#REF!); address missing.</t>
        </is>
      </c>
    </row>
    <row r="151">
      <c r="A151" s="6" t="inlineStr">
        <is>
          <t>DNJ</t>
        </is>
      </c>
      <c r="B151" t="inlineStr">
        <is>
          <t>District Judge</t>
        </is>
      </c>
      <c r="C151" t="inlineStr">
        <is>
          <t>Robert Kirsch</t>
        </is>
      </c>
      <c r="D151" t="inlineStr">
        <is>
          <t>Clarkson S. Fisher Building and United States Courthouse</t>
        </is>
      </c>
      <c r="E151" s="15">
        <f>_xlfn.XLOOKUP(D151,#REF!,#REF!,"")</f>
        <v/>
      </c>
      <c r="F151" t="inlineStr">
        <is>
          <t>Courtroom 4E</t>
        </is>
      </c>
      <c r="G151" s="15">
        <f>_xlfn.XLOOKUP(D151,#REF!,#REF!,"")</f>
        <v/>
      </c>
      <c r="H151" s="15">
        <f>_xlfn.XLOOKUP(D151,#REF!,#REF!,"")</f>
        <v/>
      </c>
      <c r="I151" s="16">
        <f>_xlfn.XLOOKUP(D151,#REF!,#REF!,"")</f>
        <v/>
      </c>
      <c r="K151" s="17" t="inlineStr">
        <is>
          <t>Street, City, State, Zip formulas point to a deleted range (#REF!); address missing.</t>
        </is>
      </c>
    </row>
    <row r="152">
      <c r="A152" s="6" t="inlineStr">
        <is>
          <t>DNJ</t>
        </is>
      </c>
      <c r="B152" t="inlineStr">
        <is>
          <t>Magistrate Judge</t>
        </is>
      </c>
      <c r="C152" t="inlineStr">
        <is>
          <t>Justin T. Quinn</t>
        </is>
      </c>
      <c r="D152" t="inlineStr">
        <is>
          <t>Clarkson S. Fisher Building and United States Courthouse</t>
        </is>
      </c>
      <c r="E152" s="15">
        <f>_xlfn.XLOOKUP(D152,#REF!,#REF!,"")</f>
        <v/>
      </c>
      <c r="F152" t="inlineStr">
        <is>
          <t>Courtroom 6W</t>
        </is>
      </c>
      <c r="G152" s="15">
        <f>_xlfn.XLOOKUP(D152,#REF!,#REF!,"")</f>
        <v/>
      </c>
      <c r="H152" s="15">
        <f>_xlfn.XLOOKUP(D152,#REF!,#REF!,"")</f>
        <v/>
      </c>
      <c r="I152" s="16">
        <f>_xlfn.XLOOKUP(D152,#REF!,#REF!,"")</f>
        <v/>
      </c>
      <c r="K152" s="17" t="inlineStr">
        <is>
          <t>Street, City, State, Zip formulas point to a deleted range (#REF!); address missing.</t>
        </is>
      </c>
    </row>
    <row r="153">
      <c r="A153" s="6" t="inlineStr">
        <is>
          <t>DNJ</t>
        </is>
      </c>
      <c r="B153" t="inlineStr">
        <is>
          <t>District Judge</t>
        </is>
      </c>
      <c r="C153" t="inlineStr">
        <is>
          <t>Zahid N. Quraishi</t>
        </is>
      </c>
      <c r="D153" t="inlineStr">
        <is>
          <t>Clarkson S. Fisher Building and United States Courthouse</t>
        </is>
      </c>
      <c r="E153" s="15">
        <f>_xlfn.XLOOKUP(D153,#REF!,#REF!,"")</f>
        <v/>
      </c>
      <c r="F153" t="inlineStr">
        <is>
          <t>Courtroom 4W</t>
        </is>
      </c>
      <c r="G153" s="15">
        <f>_xlfn.XLOOKUP(D153,#REF!,#REF!,"")</f>
        <v/>
      </c>
      <c r="H153" s="15">
        <f>_xlfn.XLOOKUP(D153,#REF!,#REF!,"")</f>
        <v/>
      </c>
      <c r="I153" s="16">
        <f>_xlfn.XLOOKUP(D153,#REF!,#REF!,"")</f>
        <v/>
      </c>
      <c r="K153" s="17" t="inlineStr">
        <is>
          <t>Street, City, State, Zip formulas point to a deleted range (#REF!); address missing.</t>
        </is>
      </c>
    </row>
    <row r="154">
      <c r="A154" s="6" t="inlineStr">
        <is>
          <t>DNJ</t>
        </is>
      </c>
      <c r="B154" t="inlineStr">
        <is>
          <t>District Judge</t>
        </is>
      </c>
      <c r="C154" t="inlineStr">
        <is>
          <t>Michael A. Shipp</t>
        </is>
      </c>
      <c r="D154" t="inlineStr">
        <is>
          <t>Clarkson S. Fisher Building and United States Courthouse</t>
        </is>
      </c>
      <c r="E154" s="15">
        <f>_xlfn.XLOOKUP(D154,#REF!,#REF!,"")</f>
        <v/>
      </c>
      <c r="F154" t="inlineStr">
        <is>
          <t>Courtroom 5W</t>
        </is>
      </c>
      <c r="G154" s="15">
        <f>_xlfn.XLOOKUP(D154,#REF!,#REF!,"")</f>
        <v/>
      </c>
      <c r="H154" s="15">
        <f>_xlfn.XLOOKUP(D154,#REF!,#REF!,"")</f>
        <v/>
      </c>
      <c r="I154" s="16">
        <f>_xlfn.XLOOKUP(D154,#REF!,#REF!,"")</f>
        <v/>
      </c>
      <c r="K154" s="17" t="inlineStr">
        <is>
          <t>Street, City, State, Zip formulas point to a deleted range (#REF!); address missing.</t>
        </is>
      </c>
    </row>
    <row r="155" customFormat="1" s="5">
      <c r="A155" s="7" t="inlineStr">
        <is>
          <t>DNJ</t>
        </is>
      </c>
      <c r="B155" s="5" t="inlineStr">
        <is>
          <t>Magistrate Judge</t>
        </is>
      </c>
      <c r="C155" s="5" t="inlineStr">
        <is>
          <t>Rukhsanah L. Singh</t>
        </is>
      </c>
      <c r="D155" s="5" t="inlineStr">
        <is>
          <t>Clarkson S. Fisher Building and United States Courthouse</t>
        </is>
      </c>
      <c r="E155" s="18">
        <f>_xlfn.XLOOKUP(D155,#REF!,#REF!,"")</f>
        <v/>
      </c>
      <c r="F155" s="5" t="inlineStr">
        <is>
          <t>Courtroom 7W</t>
        </is>
      </c>
      <c r="G155" s="18">
        <f>_xlfn.XLOOKUP(D155,#REF!,#REF!,"")</f>
        <v/>
      </c>
      <c r="H155" s="18">
        <f>_xlfn.XLOOKUP(D155,#REF!,#REF!,"")</f>
        <v/>
      </c>
      <c r="I155" s="19">
        <f>_xlfn.XLOOKUP(D155,#REF!,#REF!,"")</f>
        <v/>
      </c>
      <c r="J155" s="8" t="n"/>
      <c r="K155" s="17" t="inlineStr">
        <is>
          <t>Street, City, State, Zip formulas point to a deleted range (#REF!); address missing.</t>
        </is>
      </c>
    </row>
    <row r="156">
      <c r="A156" s="6" t="inlineStr">
        <is>
          <t>DCT</t>
        </is>
      </c>
      <c r="B156" t="inlineStr">
        <is>
          <t>District Judge</t>
        </is>
      </c>
      <c r="C156" t="inlineStr">
        <is>
          <t>Victor A. Bolden</t>
        </is>
      </c>
      <c r="D156" t="inlineStr">
        <is>
          <t>Richard C. Lee United States Courthouse</t>
        </is>
      </c>
      <c r="E156" s="15">
        <f>_xlfn.XLOOKUP(D156,#REF!,#REF!,"")</f>
        <v/>
      </c>
      <c r="F156" t="inlineStr">
        <is>
          <t>Courtroom 2</t>
        </is>
      </c>
      <c r="G156" s="15">
        <f>_xlfn.XLOOKUP(D156,#REF!,#REF!,"")</f>
        <v/>
      </c>
      <c r="H156" s="15">
        <f>_xlfn.XLOOKUP(D156,#REF!,#REF!,"")</f>
        <v/>
      </c>
      <c r="I156" s="16">
        <f>_xlfn.XLOOKUP(D156,#REF!,#REF!,"")</f>
        <v/>
      </c>
      <c r="K156" s="17" t="inlineStr">
        <is>
          <t>Street, City, State, Zip formulas point to a deleted range (#REF!); address missing.</t>
        </is>
      </c>
    </row>
    <row r="157">
      <c r="A157" s="6" t="inlineStr">
        <is>
          <t>DCT</t>
        </is>
      </c>
      <c r="B157" t="inlineStr">
        <is>
          <t>Senior District Judge</t>
        </is>
      </c>
      <c r="C157" t="inlineStr">
        <is>
          <t>Robert N. Chatigny</t>
        </is>
      </c>
      <c r="D157" t="inlineStr">
        <is>
          <t>Abraham A. Ribicoff Federal Building</t>
        </is>
      </c>
      <c r="E157" s="15">
        <f>_xlfn.XLOOKUP(D157,#REF!,#REF!,"")</f>
        <v/>
      </c>
      <c r="F157" t="inlineStr">
        <is>
          <t>Room 217</t>
        </is>
      </c>
      <c r="G157" s="15">
        <f>_xlfn.XLOOKUP(D157,#REF!,#REF!,"")</f>
        <v/>
      </c>
      <c r="H157" s="15">
        <f>_xlfn.XLOOKUP(D157,#REF!,#REF!,"")</f>
        <v/>
      </c>
      <c r="I157" s="16">
        <f>_xlfn.XLOOKUP(D157,#REF!,#REF!,"")</f>
        <v/>
      </c>
      <c r="K157" s="17" t="inlineStr">
        <is>
          <t>Street, City, State, Zip formulas point to a deleted range (#REF!); address missing.</t>
        </is>
      </c>
    </row>
    <row r="158">
      <c r="A158" s="6" t="inlineStr">
        <is>
          <t>DCT</t>
        </is>
      </c>
      <c r="B158" t="inlineStr">
        <is>
          <t>District Judge</t>
        </is>
      </c>
      <c r="C158" t="inlineStr">
        <is>
          <t>Kari A. Dooley</t>
        </is>
      </c>
      <c r="D158" t="inlineStr">
        <is>
          <t>Brien McMahon Federal Building</t>
        </is>
      </c>
      <c r="E158" s="15">
        <f>_xlfn.XLOOKUP(D158,#REF!,#REF!,"")</f>
        <v/>
      </c>
      <c r="F158" t="inlineStr">
        <is>
          <t>Suite 417</t>
        </is>
      </c>
      <c r="G158" s="15">
        <f>_xlfn.XLOOKUP(D158,#REF!,#REF!,"")</f>
        <v/>
      </c>
      <c r="H158" s="15">
        <f>_xlfn.XLOOKUP(D158,#REF!,#REF!,"")</f>
        <v/>
      </c>
      <c r="I158" s="16">
        <f>_xlfn.XLOOKUP(D158,#REF!,#REF!,"")</f>
        <v/>
      </c>
      <c r="K158" s="17" t="inlineStr">
        <is>
          <t>Street, City, State, Zip formulas point to a deleted range (#REF!); address missing.</t>
        </is>
      </c>
    </row>
    <row r="159">
      <c r="A159" s="6" t="inlineStr">
        <is>
          <t>DCT</t>
        </is>
      </c>
      <c r="B159" t="inlineStr">
        <is>
          <t>Magistrate Judge</t>
        </is>
      </c>
      <c r="C159" t="inlineStr">
        <is>
          <t>Thomas O. Farrish</t>
        </is>
      </c>
      <c r="D159" t="inlineStr">
        <is>
          <t>Abraham A. Ribicoff Federal Building</t>
        </is>
      </c>
      <c r="E159" s="15">
        <f>_xlfn.XLOOKUP(D159,#REF!,#REF!,"")</f>
        <v/>
      </c>
      <c r="F159" t="inlineStr">
        <is>
          <t>Suite 262</t>
        </is>
      </c>
      <c r="G159" s="15">
        <f>_xlfn.XLOOKUP(D159,#REF!,#REF!,"")</f>
        <v/>
      </c>
      <c r="H159" s="15">
        <f>_xlfn.XLOOKUP(D159,#REF!,#REF!,"")</f>
        <v/>
      </c>
      <c r="I159" s="16">
        <f>_xlfn.XLOOKUP(D159,#REF!,#REF!,"")</f>
        <v/>
      </c>
      <c r="K159" s="17" t="inlineStr">
        <is>
          <t>Street, City, State, Zip formulas point to a deleted range (#REF!); address missing.</t>
        </is>
      </c>
    </row>
    <row r="160">
      <c r="A160" s="6" t="inlineStr">
        <is>
          <t>DCT</t>
        </is>
      </c>
      <c r="B160" t="inlineStr">
        <is>
          <t>Recalled Magistrate Judge</t>
        </is>
      </c>
      <c r="C160" t="inlineStr">
        <is>
          <t>Holly B. Fitzsimmons</t>
        </is>
      </c>
      <c r="D160" t="inlineStr">
        <is>
          <t>Brien McMahon Federal Building</t>
        </is>
      </c>
      <c r="E160" s="15">
        <f>_xlfn.XLOOKUP(D160,#REF!,#REF!,"")</f>
        <v/>
      </c>
      <c r="F160" t="inlineStr">
        <is>
          <t>Room 335</t>
        </is>
      </c>
      <c r="G160" s="15">
        <f>_xlfn.XLOOKUP(D160,#REF!,#REF!,"")</f>
        <v/>
      </c>
      <c r="H160" s="15">
        <f>_xlfn.XLOOKUP(D160,#REF!,#REF!,"")</f>
        <v/>
      </c>
      <c r="I160" s="16">
        <f>_xlfn.XLOOKUP(D160,#REF!,#REF!,"")</f>
        <v/>
      </c>
      <c r="K160" s="17" t="inlineStr">
        <is>
          <t>Street, City, State, Zip formulas point to a deleted range (#REF!); address missing.</t>
        </is>
      </c>
    </row>
    <row r="161">
      <c r="A161" s="6" t="inlineStr">
        <is>
          <t>DCT</t>
        </is>
      </c>
      <c r="B161" t="inlineStr">
        <is>
          <t>Magistrate Judge</t>
        </is>
      </c>
      <c r="C161" t="inlineStr">
        <is>
          <t>Maria E. Garcia</t>
        </is>
      </c>
      <c r="D161" t="inlineStr">
        <is>
          <t>Richard C. Lee United States Courthouse</t>
        </is>
      </c>
      <c r="E161" s="15">
        <f>_xlfn.XLOOKUP(D161,#REF!,#REF!,"")</f>
        <v/>
      </c>
      <c r="F161" t="inlineStr">
        <is>
          <t>Courtroom 4</t>
        </is>
      </c>
      <c r="G161" s="15">
        <f>_xlfn.XLOOKUP(D161,#REF!,#REF!,"")</f>
        <v/>
      </c>
      <c r="H161" s="15">
        <f>_xlfn.XLOOKUP(D161,#REF!,#REF!,"")</f>
        <v/>
      </c>
      <c r="I161" s="16">
        <f>_xlfn.XLOOKUP(D161,#REF!,#REF!,"")</f>
        <v/>
      </c>
      <c r="K161" s="17" t="inlineStr">
        <is>
          <t>Street, City, State, Zip formulas point to a deleted range (#REF!); address missing.</t>
        </is>
      </c>
    </row>
    <row r="162">
      <c r="A162" s="6" t="inlineStr">
        <is>
          <t>DCT</t>
        </is>
      </c>
      <c r="B162" t="inlineStr">
        <is>
          <t>Recalled Magistrate Judge</t>
        </is>
      </c>
      <c r="C162" t="inlineStr">
        <is>
          <t>William I. Garfinkel</t>
        </is>
      </c>
      <c r="D162" t="inlineStr">
        <is>
          <t>Brien McMahon Federal Building</t>
        </is>
      </c>
      <c r="E162" s="15">
        <f>_xlfn.XLOOKUP(D162,#REF!,#REF!,"")</f>
        <v/>
      </c>
      <c r="F162" s="15" t="n"/>
      <c r="G162" s="15">
        <f>_xlfn.XLOOKUP(D162,#REF!,#REF!,"")</f>
        <v/>
      </c>
      <c r="H162" s="15">
        <f>_xlfn.XLOOKUP(D162,#REF!,#REF!,"")</f>
        <v/>
      </c>
      <c r="I162" s="16">
        <f>_xlfn.XLOOKUP(D162,#REF!,#REF!,"")</f>
        <v/>
      </c>
      <c r="K162" s="17" t="inlineStr">
        <is>
          <t>Street, City, State, Zip formulas point to a deleted range (#REF!); address missing. No room or courtroom listed.</t>
        </is>
      </c>
    </row>
    <row r="163">
      <c r="A163" s="6" t="inlineStr">
        <is>
          <t>DCT</t>
        </is>
      </c>
      <c r="B163" t="inlineStr">
        <is>
          <t>Inactive Senior District Judge</t>
        </is>
      </c>
      <c r="C163" t="inlineStr">
        <is>
          <t>Charles S. Haight, Jr.</t>
        </is>
      </c>
      <c r="D163" t="inlineStr">
        <is>
          <t>Richard C. Lee United States Courthouse</t>
        </is>
      </c>
      <c r="E163" s="15">
        <f>_xlfn.XLOOKUP(D163,#REF!,#REF!,"")</f>
        <v/>
      </c>
      <c r="F163" s="15" t="n"/>
      <c r="G163" s="15">
        <f>_xlfn.XLOOKUP(D163,#REF!,#REF!,"")</f>
        <v/>
      </c>
      <c r="H163" s="15">
        <f>_xlfn.XLOOKUP(D163,#REF!,#REF!,"")</f>
        <v/>
      </c>
      <c r="I163" s="16">
        <f>_xlfn.XLOOKUP(D163,#REF!,#REF!,"")</f>
        <v/>
      </c>
      <c r="K163" s="17" t="inlineStr">
        <is>
          <t>Street, City, State, Zip formulas point to a deleted range (#REF!); address missing. No room or courtroom listed.</t>
        </is>
      </c>
    </row>
    <row r="164">
      <c r="A164" s="6" t="inlineStr">
        <is>
          <t>DCT</t>
        </is>
      </c>
      <c r="B164" t="inlineStr">
        <is>
          <t>Senior District Judge</t>
        </is>
      </c>
      <c r="C164" t="inlineStr">
        <is>
          <t>Janet C. Hall</t>
        </is>
      </c>
      <c r="D164" t="inlineStr">
        <is>
          <t>Richard C. Lee United States Courthouse</t>
        </is>
      </c>
      <c r="E164" s="15">
        <f>_xlfn.XLOOKUP(D164,#REF!,#REF!,"")</f>
        <v/>
      </c>
      <c r="F164" t="inlineStr">
        <is>
          <t>Courtroom 1</t>
        </is>
      </c>
      <c r="G164" s="15">
        <f>_xlfn.XLOOKUP(D164,#REF!,#REF!,"")</f>
        <v/>
      </c>
      <c r="H164" s="15">
        <f>_xlfn.XLOOKUP(D164,#REF!,#REF!,"")</f>
        <v/>
      </c>
      <c r="I164" s="16">
        <f>_xlfn.XLOOKUP(D164,#REF!,#REF!,"")</f>
        <v/>
      </c>
      <c r="K164" s="17" t="inlineStr">
        <is>
          <t>Street, City, State, Zip formulas point to a deleted range (#REF!); address missing.</t>
        </is>
      </c>
    </row>
    <row r="165">
      <c r="A165" s="6" t="inlineStr">
        <is>
          <t>DCT</t>
        </is>
      </c>
      <c r="B165" t="inlineStr">
        <is>
          <t>Recalled Magistrate Judge</t>
        </is>
      </c>
      <c r="C165" t="inlineStr">
        <is>
          <t>Joan G. Margolis</t>
        </is>
      </c>
      <c r="D165" t="inlineStr">
        <is>
          <t>Richard C. Lee United States Courthouse</t>
        </is>
      </c>
      <c r="E165" s="15">
        <f>_xlfn.XLOOKUP(D165,#REF!,#REF!,"")</f>
        <v/>
      </c>
      <c r="F165" s="15" t="n"/>
      <c r="G165" s="15">
        <f>_xlfn.XLOOKUP(D165,#REF!,#REF!,"")</f>
        <v/>
      </c>
      <c r="H165" s="15">
        <f>_xlfn.XLOOKUP(D165,#REF!,#REF!,"")</f>
        <v/>
      </c>
      <c r="I165" s="16">
        <f>_xlfn.XLOOKUP(D165,#REF!,#REF!,"")</f>
        <v/>
      </c>
      <c r="K165" s="17" t="inlineStr">
        <is>
          <t>Street, City, State, Zip formulas point to a deleted range (#REF!); address missing. No room or courtroom listed.</t>
        </is>
      </c>
    </row>
    <row r="166">
      <c r="A166" s="6" t="inlineStr">
        <is>
          <t>DCT</t>
        </is>
      </c>
      <c r="B166" t="inlineStr">
        <is>
          <t>District Judge</t>
        </is>
      </c>
      <c r="C166" t="inlineStr">
        <is>
          <t>Sarala V. Nagala</t>
        </is>
      </c>
      <c r="D166" t="inlineStr">
        <is>
          <t>Abraham A. Ribicoff Federal Building</t>
        </is>
      </c>
      <c r="E166" s="15">
        <f>_xlfn.XLOOKUP(D166,#REF!,#REF!,"")</f>
        <v/>
      </c>
      <c r="F166" t="inlineStr">
        <is>
          <t>Suite 108</t>
        </is>
      </c>
      <c r="G166" s="15">
        <f>_xlfn.XLOOKUP(D166,#REF!,#REF!,"")</f>
        <v/>
      </c>
      <c r="H166" s="15">
        <f>_xlfn.XLOOKUP(D166,#REF!,#REF!,"")</f>
        <v/>
      </c>
      <c r="I166" s="16">
        <f>_xlfn.XLOOKUP(D166,#REF!,#REF!,"")</f>
        <v/>
      </c>
      <c r="K166" s="17" t="inlineStr">
        <is>
          <t>Street, City, State, Zip formulas point to a deleted range (#REF!); address missing.</t>
        </is>
      </c>
    </row>
    <row r="167">
      <c r="A167" s="6" t="inlineStr">
        <is>
          <t>DCT</t>
        </is>
      </c>
      <c r="B167" t="inlineStr">
        <is>
          <t>District Judge</t>
        </is>
      </c>
      <c r="C167" t="inlineStr">
        <is>
          <t>Vernon D. Oliver</t>
        </is>
      </c>
      <c r="D167" t="inlineStr">
        <is>
          <t>Abraham A. Ribicoff Federal Building</t>
        </is>
      </c>
      <c r="E167" s="15">
        <f>_xlfn.XLOOKUP(D167,#REF!,#REF!,"")</f>
        <v/>
      </c>
      <c r="F167" s="15" t="n"/>
      <c r="G167" s="15">
        <f>_xlfn.XLOOKUP(D167,#REF!,#REF!,"")</f>
        <v/>
      </c>
      <c r="H167" s="15">
        <f>_xlfn.XLOOKUP(D167,#REF!,#REF!,"")</f>
        <v/>
      </c>
      <c r="I167" s="16">
        <f>_xlfn.XLOOKUP(D167,#REF!,#REF!,"")</f>
        <v/>
      </c>
      <c r="K167" s="17" t="inlineStr">
        <is>
          <t>Street, City, State, Zip formulas point to a deleted range (#REF!); address missing. No room or courtroom listed.</t>
        </is>
      </c>
    </row>
    <row r="168">
      <c r="A168" s="6" t="inlineStr">
        <is>
          <t>DCT</t>
        </is>
      </c>
      <c r="B168" t="inlineStr">
        <is>
          <t>Magistrate Judge</t>
        </is>
      </c>
      <c r="C168" t="inlineStr">
        <is>
          <t>Robert A. Richardson</t>
        </is>
      </c>
      <c r="D168" t="inlineStr">
        <is>
          <t>Abraham A. Ribicoff Federal Building</t>
        </is>
      </c>
      <c r="E168" s="15">
        <f>_xlfn.XLOOKUP(D168,#REF!,#REF!,"")</f>
        <v/>
      </c>
      <c r="F168" t="inlineStr">
        <is>
          <t>Suite 258</t>
        </is>
      </c>
      <c r="G168" s="15">
        <f>_xlfn.XLOOKUP(D168,#REF!,#REF!,"")</f>
        <v/>
      </c>
      <c r="H168" s="15">
        <f>_xlfn.XLOOKUP(D168,#REF!,#REF!,"")</f>
        <v/>
      </c>
      <c r="I168" s="16">
        <f>_xlfn.XLOOKUP(D168,#REF!,#REF!,"")</f>
        <v/>
      </c>
      <c r="K168" s="17" t="inlineStr">
        <is>
          <t>Street, City, State, Zip formulas point to a deleted range (#REF!); address missing.</t>
        </is>
      </c>
    </row>
    <row r="169">
      <c r="A169" s="6" t="inlineStr">
        <is>
          <t>DCT</t>
        </is>
      </c>
      <c r="B169" t="inlineStr">
        <is>
          <t>District Judge</t>
        </is>
      </c>
      <c r="C169" t="inlineStr">
        <is>
          <t>Sarah F. Russell</t>
        </is>
      </c>
      <c r="D169" t="inlineStr">
        <is>
          <t>Richard C. Lee United States Courthouse</t>
        </is>
      </c>
      <c r="E169" s="15">
        <f>_xlfn.XLOOKUP(D169,#REF!,#REF!,"")</f>
        <v/>
      </c>
      <c r="F169" t="inlineStr">
        <is>
          <t>Courtroom 3</t>
        </is>
      </c>
      <c r="G169" s="15">
        <f>_xlfn.XLOOKUP(D169,#REF!,#REF!,"")</f>
        <v/>
      </c>
      <c r="H169" s="15">
        <f>_xlfn.XLOOKUP(D169,#REF!,#REF!,"")</f>
        <v/>
      </c>
      <c r="I169" s="16">
        <f>_xlfn.XLOOKUP(D169,#REF!,#REF!,"")</f>
        <v/>
      </c>
      <c r="K169" s="17" t="inlineStr">
        <is>
          <t>Street, City, State, Zip formulas point to a deleted range (#REF!); address missing.</t>
        </is>
      </c>
    </row>
    <row r="170">
      <c r="A170" s="6" t="inlineStr">
        <is>
          <t>DCT</t>
        </is>
      </c>
      <c r="B170" t="inlineStr">
        <is>
          <t>Chief District Judge</t>
        </is>
      </c>
      <c r="C170" t="inlineStr">
        <is>
          <t>Michael P. Shea</t>
        </is>
      </c>
      <c r="D170" t="inlineStr">
        <is>
          <t>Abraham A. Ribicoff Federal Building</t>
        </is>
      </c>
      <c r="E170" s="15">
        <f>_xlfn.XLOOKUP(D170,#REF!,#REF!,"")</f>
        <v/>
      </c>
      <c r="F170" t="inlineStr">
        <is>
          <t>Room 228</t>
        </is>
      </c>
      <c r="G170" s="15">
        <f>_xlfn.XLOOKUP(D170,#REF!,#REF!,"")</f>
        <v/>
      </c>
      <c r="H170" s="15">
        <f>_xlfn.XLOOKUP(D170,#REF!,#REF!,"")</f>
        <v/>
      </c>
      <c r="I170" s="16">
        <f>_xlfn.XLOOKUP(D170,#REF!,#REF!,"")</f>
        <v/>
      </c>
      <c r="K170" s="17" t="inlineStr">
        <is>
          <t>Street, City, State, Zip formulas point to a deleted range (#REF!); address missing.</t>
        </is>
      </c>
    </row>
    <row r="171">
      <c r="A171" s="6" t="inlineStr">
        <is>
          <t>DCT</t>
        </is>
      </c>
      <c r="B171" t="inlineStr">
        <is>
          <t>Magistrate Judge</t>
        </is>
      </c>
      <c r="C171" t="inlineStr">
        <is>
          <t>Robert M. Spector</t>
        </is>
      </c>
      <c r="D171" t="inlineStr">
        <is>
          <t>Richard C. Lee United States Courthouse</t>
        </is>
      </c>
      <c r="E171" s="15">
        <f>_xlfn.XLOOKUP(D171,#REF!,#REF!,"")</f>
        <v/>
      </c>
      <c r="F171" t="inlineStr">
        <is>
          <t>Courtroom 5</t>
        </is>
      </c>
      <c r="G171" s="15">
        <f>_xlfn.XLOOKUP(D171,#REF!,#REF!,"")</f>
        <v/>
      </c>
      <c r="H171" s="15">
        <f>_xlfn.XLOOKUP(D171,#REF!,#REF!,"")</f>
        <v/>
      </c>
      <c r="I171" s="16">
        <f>_xlfn.XLOOKUP(D171,#REF!,#REF!,"")</f>
        <v/>
      </c>
      <c r="K171" s="17" t="inlineStr">
        <is>
          <t>Street, City, State, Zip formulas point to a deleted range (#REF!); address missing.</t>
        </is>
      </c>
    </row>
    <row r="172">
      <c r="A172" s="6" t="inlineStr">
        <is>
          <t>DCT</t>
        </is>
      </c>
      <c r="B172" t="inlineStr">
        <is>
          <t>Senior District Judge</t>
        </is>
      </c>
      <c r="C172" t="inlineStr">
        <is>
          <t>Alvin W. Thompson</t>
        </is>
      </c>
      <c r="D172" t="inlineStr">
        <is>
          <t>Abraham A. Ribicoff Federal Building</t>
        </is>
      </c>
      <c r="E172" s="15">
        <f>_xlfn.XLOOKUP(D172,#REF!,#REF!,"")</f>
        <v/>
      </c>
      <c r="F172" t="inlineStr">
        <is>
          <t>Suite 240</t>
        </is>
      </c>
      <c r="G172" s="15">
        <f>_xlfn.XLOOKUP(D172,#REF!,#REF!,"")</f>
        <v/>
      </c>
      <c r="H172" s="15">
        <f>_xlfn.XLOOKUP(D172,#REF!,#REF!,"")</f>
        <v/>
      </c>
      <c r="I172" s="16">
        <f>_xlfn.XLOOKUP(D172,#REF!,#REF!,"")</f>
        <v/>
      </c>
      <c r="K172" s="17" t="inlineStr">
        <is>
          <t>Street, City, State, Zip formulas point to a deleted range (#REF!); address missing.</t>
        </is>
      </c>
    </row>
    <row r="173">
      <c r="A173" s="6" t="inlineStr">
        <is>
          <t>DCT</t>
        </is>
      </c>
      <c r="B173" t="inlineStr">
        <is>
          <t>Senior District Judge</t>
        </is>
      </c>
      <c r="C173" t="inlineStr">
        <is>
          <t>Stefan R. Underhill</t>
        </is>
      </c>
      <c r="D173" t="inlineStr">
        <is>
          <t>Brien McMahon Federal Building</t>
        </is>
      </c>
      <c r="E173" s="15">
        <f>_xlfn.XLOOKUP(D173,#REF!,#REF!,"")</f>
        <v/>
      </c>
      <c r="F173" t="inlineStr">
        <is>
          <t>Suite 411</t>
        </is>
      </c>
      <c r="G173" s="15">
        <f>_xlfn.XLOOKUP(D173,#REF!,#REF!,"")</f>
        <v/>
      </c>
      <c r="H173" s="15">
        <f>_xlfn.XLOOKUP(D173,#REF!,#REF!,"")</f>
        <v/>
      </c>
      <c r="I173" s="16">
        <f>_xlfn.XLOOKUP(D173,#REF!,#REF!,"")</f>
        <v/>
      </c>
      <c r="K173" s="17" t="inlineStr">
        <is>
          <t>Street, City, State, Zip formulas point to a deleted range (#REF!); address missing.</t>
        </is>
      </c>
    </row>
    <row r="174">
      <c r="A174" s="6" t="inlineStr">
        <is>
          <t>DCT</t>
        </is>
      </c>
      <c r="B174" t="inlineStr">
        <is>
          <t>Magistrate Judge</t>
        </is>
      </c>
      <c r="C174" t="inlineStr">
        <is>
          <t>S. Dave Vatti</t>
        </is>
      </c>
      <c r="D174" t="inlineStr">
        <is>
          <t>Brien McMahon Federal Building</t>
        </is>
      </c>
      <c r="E174" s="15">
        <f>_xlfn.XLOOKUP(D174,#REF!,#REF!,"")</f>
        <v/>
      </c>
      <c r="F174" t="inlineStr">
        <is>
          <t>Courtroom 435</t>
        </is>
      </c>
      <c r="G174" s="15">
        <f>_xlfn.XLOOKUP(D174,#REF!,#REF!,"")</f>
        <v/>
      </c>
      <c r="H174" s="15">
        <f>_xlfn.XLOOKUP(D174,#REF!,#REF!,"")</f>
        <v/>
      </c>
      <c r="I174" s="16">
        <f>_xlfn.XLOOKUP(D174,#REF!,#REF!,"")</f>
        <v/>
      </c>
      <c r="K174" s="17" t="inlineStr">
        <is>
          <t>Street, City, State, Zip formulas point to a deleted range (#REF!); address missing.</t>
        </is>
      </c>
    </row>
    <row r="175" customFormat="1" s="5">
      <c r="A175" s="7" t="inlineStr">
        <is>
          <t>DCT</t>
        </is>
      </c>
      <c r="B175" s="5" t="inlineStr">
        <is>
          <t>District Judge</t>
        </is>
      </c>
      <c r="C175" s="5" t="inlineStr">
        <is>
          <t>Omar A. Williams</t>
        </is>
      </c>
      <c r="D175" s="5" t="inlineStr">
        <is>
          <t>Abraham A. Ribicoff Federal Building</t>
        </is>
      </c>
      <c r="E175" s="18">
        <f>_xlfn.XLOOKUP(D175,#REF!,#REF!,"")</f>
        <v/>
      </c>
      <c r="F175" s="18" t="inlineStr">
        <is>
          <t>Courtoom 2</t>
        </is>
      </c>
      <c r="G175" s="18">
        <f>_xlfn.XLOOKUP(D175,#REF!,#REF!,"")</f>
        <v/>
      </c>
      <c r="H175" s="18">
        <f>_xlfn.XLOOKUP(D175,#REF!,#REF!,"")</f>
        <v/>
      </c>
      <c r="I175" s="19">
        <f>_xlfn.XLOOKUP(D175,#REF!,#REF!,"")</f>
        <v/>
      </c>
      <c r="J175" s="8" t="n"/>
      <c r="K175" s="17" t="inlineStr">
        <is>
          <t>Street, City, State, Zip formulas point to a deleted range (#REF!); address missing. Typo: "Courtoom" should be "Courtroom."</t>
        </is>
      </c>
    </row>
    <row r="176">
      <c r="A176" s="6" t="inlineStr">
        <is>
          <t>ED PA</t>
        </is>
      </c>
      <c r="B176" t="inlineStr">
        <is>
          <t>Chief District Judge</t>
        </is>
      </c>
      <c r="C176" t="inlineStr">
        <is>
          <t>Wendy Beetlestone</t>
        </is>
      </c>
      <c r="D176" s="15" t="inlineStr">
        <is>
          <t>10614 U.S. Courthouse</t>
        </is>
      </c>
      <c r="E176" t="inlineStr">
        <is>
          <t>601 Market Street</t>
        </is>
      </c>
      <c r="F176" t="inlineStr">
        <is>
          <t>Courtroom 10-A</t>
        </is>
      </c>
      <c r="G176" t="inlineStr">
        <is>
          <t>Philadelphia</t>
        </is>
      </c>
      <c r="H176" t="inlineStr">
        <is>
          <t>PA</t>
        </is>
      </c>
      <c r="I176" s="3" t="n">
        <v>19106</v>
      </c>
      <c r="K176" s="17" t="inlineStr">
        <is>
          <t>Room number is in the court name (column D) instead of column F.</t>
        </is>
      </c>
    </row>
    <row r="177">
      <c r="A177" s="6" t="inlineStr">
        <is>
          <t>ED PA</t>
        </is>
      </c>
      <c r="B177" t="inlineStr">
        <is>
          <t>District Judge</t>
        </is>
      </c>
      <c r="C177" t="inlineStr">
        <is>
          <t>Paul S. Diamond</t>
        </is>
      </c>
      <c r="D177" s="15" t="inlineStr">
        <is>
          <t>14614 U.S. Courthouse</t>
        </is>
      </c>
      <c r="E177" t="inlineStr">
        <is>
          <t>601 Market Street</t>
        </is>
      </c>
      <c r="F177" t="inlineStr">
        <is>
          <t>Courtroom 14-A</t>
        </is>
      </c>
      <c r="G177" t="inlineStr">
        <is>
          <t>Philadelphia</t>
        </is>
      </c>
      <c r="H177" t="inlineStr">
        <is>
          <t>PA</t>
        </is>
      </c>
      <c r="I177" s="3" t="n">
        <v>19106</v>
      </c>
      <c r="K177" s="17" t="inlineStr">
        <is>
          <t>Room number is in the court name (column D) instead of column F.</t>
        </is>
      </c>
    </row>
    <row r="178">
      <c r="A178" s="6" t="inlineStr">
        <is>
          <t>ED PA</t>
        </is>
      </c>
      <c r="B178" t="inlineStr">
        <is>
          <t>District Judge</t>
        </is>
      </c>
      <c r="C178" t="inlineStr">
        <is>
          <t>Juan R. Sánchez</t>
        </is>
      </c>
      <c r="D178" s="15" t="inlineStr">
        <is>
          <t>14613 U.S. Courthouse</t>
        </is>
      </c>
      <c r="E178" t="inlineStr">
        <is>
          <t>601 Market Street</t>
        </is>
      </c>
      <c r="F178" t="inlineStr">
        <is>
          <t>Courtroom 14-B</t>
        </is>
      </c>
      <c r="G178" t="inlineStr">
        <is>
          <t>Philadelphia</t>
        </is>
      </c>
      <c r="H178" t="inlineStr">
        <is>
          <t>PA</t>
        </is>
      </c>
      <c r="I178" s="3" t="n">
        <v>19106</v>
      </c>
      <c r="K178" s="17" t="inlineStr">
        <is>
          <t>Room number is in the court name (column D) instead of column F.</t>
        </is>
      </c>
    </row>
    <row r="179">
      <c r="A179" s="6" t="inlineStr">
        <is>
          <t>ED PA</t>
        </is>
      </c>
      <c r="B179" t="inlineStr">
        <is>
          <t>District Judge</t>
        </is>
      </c>
      <c r="C179" t="inlineStr">
        <is>
          <t>Nitza I. Quiñones Alejandro</t>
        </is>
      </c>
      <c r="D179" s="15" t="inlineStr">
        <is>
          <t>8613 U.S. Courthouse</t>
        </is>
      </c>
      <c r="E179" t="inlineStr">
        <is>
          <t>601 Market Street</t>
        </is>
      </c>
      <c r="F179" t="inlineStr">
        <is>
          <t>Courtroom 8-B</t>
        </is>
      </c>
      <c r="G179" t="inlineStr">
        <is>
          <t>Philadelphia</t>
        </is>
      </c>
      <c r="H179" t="inlineStr">
        <is>
          <t>PA</t>
        </is>
      </c>
      <c r="I179" s="3" t="n">
        <v>19106</v>
      </c>
      <c r="K179" s="17" t="inlineStr">
        <is>
          <t>Room number is in the court name (column D) instead of column F.</t>
        </is>
      </c>
    </row>
    <row r="180">
      <c r="A180" s="6" t="inlineStr">
        <is>
          <t>ED PA</t>
        </is>
      </c>
      <c r="B180" t="inlineStr">
        <is>
          <t>District Judge</t>
        </is>
      </c>
      <c r="C180" t="inlineStr">
        <is>
          <t>Jeffrey L. Schmehl</t>
        </is>
      </c>
      <c r="D180" t="inlineStr">
        <is>
          <t>The Gateway Building</t>
        </is>
      </c>
      <c r="E180" s="15">
        <f>_xlfn.XLOOKUP(D180,#REF!,#REF!,"")</f>
        <v/>
      </c>
      <c r="F180" t="inlineStr">
        <is>
          <t>5th Floor</t>
        </is>
      </c>
      <c r="G180" s="15">
        <f>_xlfn.XLOOKUP(D180,#REF!,#REF!,"")</f>
        <v/>
      </c>
      <c r="H180" t="inlineStr">
        <is>
          <t>PA</t>
        </is>
      </c>
      <c r="I180" s="16">
        <f>_xlfn.XLOOKUP(D180,#REF!,#REF!,"")</f>
        <v/>
      </c>
      <c r="K180" s="17" t="inlineStr">
        <is>
          <t>Street, City, Zip formulas point to a deleted range (#REF!); only State entered.</t>
        </is>
      </c>
    </row>
    <row r="181">
      <c r="A181" s="6" t="inlineStr">
        <is>
          <t>ED PA</t>
        </is>
      </c>
      <c r="B181" t="inlineStr">
        <is>
          <t>District Judge</t>
        </is>
      </c>
      <c r="C181" t="inlineStr">
        <is>
          <t>Gerald A. McHugh</t>
        </is>
      </c>
      <c r="D181" s="15" t="inlineStr">
        <is>
          <t>9613 U.S. Courthouse</t>
        </is>
      </c>
      <c r="E181" t="inlineStr">
        <is>
          <t>601 Market Street</t>
        </is>
      </c>
      <c r="F181" t="inlineStr">
        <is>
          <t>Room 9613</t>
        </is>
      </c>
      <c r="G181" t="inlineStr">
        <is>
          <t>Philadelphia</t>
        </is>
      </c>
      <c r="H181" t="inlineStr">
        <is>
          <t>PA</t>
        </is>
      </c>
      <c r="I181" s="3" t="n">
        <v>19106</v>
      </c>
      <c r="K181" s="17" t="inlineStr">
        <is>
          <t>Room number is in the court name (column D) instead of column F.</t>
        </is>
      </c>
    </row>
    <row r="182">
      <c r="A182" s="6" t="inlineStr">
        <is>
          <t>ED PA</t>
        </is>
      </c>
      <c r="B182" t="inlineStr">
        <is>
          <t>District Judge</t>
        </is>
      </c>
      <c r="C182" t="inlineStr">
        <is>
          <t>Mark A. Kearney</t>
        </is>
      </c>
      <c r="D182" s="15" t="inlineStr">
        <is>
          <t>6613 U.S. Courthouse</t>
        </is>
      </c>
      <c r="E182" t="inlineStr">
        <is>
          <t>601 Market Street</t>
        </is>
      </c>
      <c r="F182" t="inlineStr">
        <is>
          <t>Room 6613</t>
        </is>
      </c>
      <c r="G182" t="inlineStr">
        <is>
          <t>Philadelphia</t>
        </is>
      </c>
      <c r="H182" t="inlineStr">
        <is>
          <t>PA</t>
        </is>
      </c>
      <c r="I182" s="3" t="n">
        <v>19106</v>
      </c>
      <c r="K182" s="17" t="inlineStr">
        <is>
          <t>Room number is in the court name (column D) instead of column F.</t>
        </is>
      </c>
    </row>
    <row r="183">
      <c r="A183" s="6" t="inlineStr">
        <is>
          <t>ED PA</t>
        </is>
      </c>
      <c r="B183" t="inlineStr">
        <is>
          <t>District Judge</t>
        </is>
      </c>
      <c r="C183" t="inlineStr">
        <is>
          <t>Gerald J. Pappert</t>
        </is>
      </c>
      <c r="D183" s="15" t="inlineStr">
        <is>
          <t>11614 U.S. Courthouse</t>
        </is>
      </c>
      <c r="E183" t="inlineStr">
        <is>
          <t>601 Market Street</t>
        </is>
      </c>
      <c r="F183" t="inlineStr">
        <is>
          <t>Room 11614</t>
        </is>
      </c>
      <c r="G183" t="inlineStr">
        <is>
          <t>Philadelphia</t>
        </is>
      </c>
      <c r="H183" t="inlineStr">
        <is>
          <t>PA</t>
        </is>
      </c>
      <c r="I183" s="3" t="n">
        <v>19106</v>
      </c>
      <c r="K183" s="17" t="inlineStr">
        <is>
          <t>Room number is in the court name (column D) instead of column F.</t>
        </is>
      </c>
    </row>
    <row r="184">
      <c r="A184" s="6" t="inlineStr">
        <is>
          <t>ED PA</t>
        </is>
      </c>
      <c r="B184" t="inlineStr">
        <is>
          <t>District Judge</t>
        </is>
      </c>
      <c r="C184" t="inlineStr">
        <is>
          <t>Joseph F. Leeson, Jr.</t>
        </is>
      </c>
      <c r="D184" t="inlineStr">
        <is>
          <t>Edward N. Cahn U.S. Courthouse and Federal Building</t>
        </is>
      </c>
      <c r="E184" s="15">
        <f>_xlfn.XLOOKUP(D184,#REF!,#REF!,"")</f>
        <v/>
      </c>
      <c r="F184" t="inlineStr">
        <is>
          <t>Suite 3401</t>
        </is>
      </c>
      <c r="G184" s="15">
        <f>_xlfn.XLOOKUP(D184,#REF!,#REF!,"")</f>
        <v/>
      </c>
      <c r="H184" t="inlineStr">
        <is>
          <t>PA</t>
        </is>
      </c>
      <c r="I184" s="16">
        <f>_xlfn.XLOOKUP(D184,#REF!,#REF!,"")</f>
        <v/>
      </c>
      <c r="K184" s="17" t="inlineStr">
        <is>
          <t>Street, City, Zip formulas point to a deleted range (#REF!); only State entered.</t>
        </is>
      </c>
    </row>
    <row r="185">
      <c r="A185" s="6" t="inlineStr">
        <is>
          <t>ED PA</t>
        </is>
      </c>
      <c r="B185" t="inlineStr">
        <is>
          <t>District Judge</t>
        </is>
      </c>
      <c r="C185" t="inlineStr">
        <is>
          <t>Chad F. Kenney</t>
        </is>
      </c>
      <c r="D185" s="15" t="inlineStr">
        <is>
          <t>11613 U.S. Courthouse</t>
        </is>
      </c>
      <c r="E185" t="inlineStr">
        <is>
          <t>601 Market Street</t>
        </is>
      </c>
      <c r="F185" t="inlineStr">
        <is>
          <t>Courtroom 11-B</t>
        </is>
      </c>
      <c r="G185" t="inlineStr">
        <is>
          <t>Philadelphia</t>
        </is>
      </c>
      <c r="H185" t="inlineStr">
        <is>
          <t>PA</t>
        </is>
      </c>
      <c r="I185" s="3" t="n">
        <v>19106</v>
      </c>
      <c r="K185" s="17" t="inlineStr">
        <is>
          <t>Room number is in the court name (column D) instead of column F.</t>
        </is>
      </c>
    </row>
    <row r="186">
      <c r="A186" s="6" t="inlineStr">
        <is>
          <t>ED PA</t>
        </is>
      </c>
      <c r="B186" t="inlineStr">
        <is>
          <t>District Judge</t>
        </is>
      </c>
      <c r="C186" t="inlineStr">
        <is>
          <t>Joshua D. Wolson</t>
        </is>
      </c>
      <c r="D186" s="15" t="inlineStr">
        <is>
          <t>12613 U.S. Courthouse</t>
        </is>
      </c>
      <c r="E186" t="inlineStr">
        <is>
          <t>601 Market Street</t>
        </is>
      </c>
      <c r="F186" t="inlineStr">
        <is>
          <t>Courtroom 12-B</t>
        </is>
      </c>
      <c r="G186" t="inlineStr">
        <is>
          <t>Philadelphia</t>
        </is>
      </c>
      <c r="H186" t="inlineStr">
        <is>
          <t>PA</t>
        </is>
      </c>
      <c r="I186" s="3" t="n">
        <v>19106</v>
      </c>
      <c r="K186" s="17" t="inlineStr">
        <is>
          <t>Room number is in the court name (column D) instead of column F.</t>
        </is>
      </c>
    </row>
    <row r="187">
      <c r="A187" s="6" t="inlineStr">
        <is>
          <t>ED PA</t>
        </is>
      </c>
      <c r="B187" t="inlineStr">
        <is>
          <t>District Judge</t>
        </is>
      </c>
      <c r="C187" t="inlineStr">
        <is>
          <t>John Milton Younge</t>
        </is>
      </c>
      <c r="D187" s="15" t="inlineStr">
        <is>
          <t>15613 U.S. Courthouse</t>
        </is>
      </c>
      <c r="E187" t="inlineStr">
        <is>
          <t>601 Market Street</t>
        </is>
      </c>
      <c r="F187" t="inlineStr">
        <is>
          <t>Courtroom 15-B</t>
        </is>
      </c>
      <c r="G187" t="inlineStr">
        <is>
          <t>Philadelphia</t>
        </is>
      </c>
      <c r="H187" t="inlineStr">
        <is>
          <t>PA</t>
        </is>
      </c>
      <c r="I187" s="3" t="n">
        <v>19106</v>
      </c>
      <c r="K187" s="17" t="inlineStr">
        <is>
          <t>Room number is in the court name (column D) instead of column F.</t>
        </is>
      </c>
    </row>
    <row r="188">
      <c r="A188" s="6" t="inlineStr">
        <is>
          <t>ED PA</t>
        </is>
      </c>
      <c r="B188" t="inlineStr">
        <is>
          <t>District Judge</t>
        </is>
      </c>
      <c r="C188" t="inlineStr">
        <is>
          <t>Karen Spencer Marston</t>
        </is>
      </c>
      <c r="D188" s="15" t="inlineStr">
        <is>
          <t>16613 U.S. Courthouse</t>
        </is>
      </c>
      <c r="E188" t="inlineStr">
        <is>
          <t>601 Market Street</t>
        </is>
      </c>
      <c r="F188" t="inlineStr">
        <is>
          <t>Room 16613</t>
        </is>
      </c>
      <c r="G188" t="inlineStr">
        <is>
          <t>Philadelphia</t>
        </is>
      </c>
      <c r="H188" t="inlineStr">
        <is>
          <t>PA</t>
        </is>
      </c>
      <c r="I188" s="3" t="n">
        <v>19106</v>
      </c>
      <c r="K188" s="17" t="inlineStr">
        <is>
          <t>Room number is in the court name (column D) instead of column F.</t>
        </is>
      </c>
    </row>
    <row r="189">
      <c r="A189" s="6" t="inlineStr">
        <is>
          <t>ED PA</t>
        </is>
      </c>
      <c r="B189" t="inlineStr">
        <is>
          <t>District Judge</t>
        </is>
      </c>
      <c r="C189" t="inlineStr">
        <is>
          <t>John M. Gallagher</t>
        </is>
      </c>
      <c r="D189" t="inlineStr">
        <is>
          <t>Edward N. Cahn U.S. Courthouse and Federal Building</t>
        </is>
      </c>
      <c r="E189" s="15">
        <f>_xlfn.XLOOKUP(D189,#REF!,#REF!,"")</f>
        <v/>
      </c>
      <c r="F189" t="inlineStr">
        <is>
          <t>Suite 4701</t>
        </is>
      </c>
      <c r="G189" s="15">
        <f>_xlfn.XLOOKUP(D189,#REF!,#REF!,"")</f>
        <v/>
      </c>
      <c r="H189" s="15">
        <f>_xlfn.XLOOKUP(D189,#REF!,#REF!,"")</f>
        <v/>
      </c>
      <c r="I189" s="16">
        <f>_xlfn.XLOOKUP(D189,#REF!,#REF!,"")</f>
        <v/>
      </c>
      <c r="K189" s="17" t="inlineStr">
        <is>
          <t>Street, City, State, Zip formulas point to a deleted range (#REF!); address missing.</t>
        </is>
      </c>
    </row>
    <row r="190">
      <c r="A190" s="6" t="inlineStr">
        <is>
          <t>ED PA</t>
        </is>
      </c>
      <c r="B190" t="inlineStr">
        <is>
          <t>District Judge</t>
        </is>
      </c>
      <c r="C190" t="inlineStr">
        <is>
          <t>Mia Roberts Perez</t>
        </is>
      </c>
      <c r="D190" s="15" t="inlineStr">
        <is>
          <t>10613 U.S. Courthouse</t>
        </is>
      </c>
      <c r="E190" t="inlineStr">
        <is>
          <t>601 Market Street</t>
        </is>
      </c>
      <c r="F190" t="inlineStr">
        <is>
          <t>Courtroom 10-B</t>
        </is>
      </c>
      <c r="G190" t="inlineStr">
        <is>
          <t>Philadelphia</t>
        </is>
      </c>
      <c r="H190" t="inlineStr">
        <is>
          <t>PA</t>
        </is>
      </c>
      <c r="I190" s="3" t="n">
        <v>19106</v>
      </c>
      <c r="K190" s="17" t="inlineStr">
        <is>
          <t>Room number is in the court name (column D) instead of column F.</t>
        </is>
      </c>
    </row>
    <row r="191">
      <c r="A191" s="6" t="inlineStr">
        <is>
          <t>ED PA</t>
        </is>
      </c>
      <c r="B191" t="inlineStr">
        <is>
          <t>District Judge</t>
        </is>
      </c>
      <c r="C191" t="inlineStr">
        <is>
          <t>Kelley Brisbon Hodge</t>
        </is>
      </c>
      <c r="D191" s="15" t="inlineStr">
        <is>
          <t>15614 U.S. Courthouse</t>
        </is>
      </c>
      <c r="E191" t="inlineStr">
        <is>
          <t>601 Market Street</t>
        </is>
      </c>
      <c r="F191" t="inlineStr">
        <is>
          <t>Room 15614</t>
        </is>
      </c>
      <c r="G191" t="inlineStr">
        <is>
          <t>Philadelphia</t>
        </is>
      </c>
      <c r="H191" t="inlineStr">
        <is>
          <t>PA</t>
        </is>
      </c>
      <c r="I191" s="3" t="n">
        <v>19106</v>
      </c>
      <c r="K191" s="17" t="inlineStr">
        <is>
          <t>Room number is in the court name (column D) instead of column F.</t>
        </is>
      </c>
    </row>
    <row r="192">
      <c r="A192" s="6" t="inlineStr">
        <is>
          <t>ED PA</t>
        </is>
      </c>
      <c r="B192" t="inlineStr">
        <is>
          <t>District Judge</t>
        </is>
      </c>
      <c r="C192" t="inlineStr">
        <is>
          <t>John F. Murphy</t>
        </is>
      </c>
      <c r="D192" s="15" t="inlineStr">
        <is>
          <t>3809 U.S. Courthouse</t>
        </is>
      </c>
      <c r="E192" t="inlineStr">
        <is>
          <t>601 Market Street</t>
        </is>
      </c>
      <c r="F192" t="inlineStr">
        <is>
          <t>Courtroom 3-B</t>
        </is>
      </c>
      <c r="G192" t="inlineStr">
        <is>
          <t>Philadelphia</t>
        </is>
      </c>
      <c r="H192" t="inlineStr">
        <is>
          <t>PA</t>
        </is>
      </c>
      <c r="I192" s="3" t="n">
        <v>19106</v>
      </c>
      <c r="K192" s="17" t="inlineStr">
        <is>
          <t>Room number is in the court name (column D) instead of column F.</t>
        </is>
      </c>
    </row>
    <row r="193">
      <c r="A193" s="6" t="inlineStr">
        <is>
          <t>ED PA</t>
        </is>
      </c>
      <c r="B193" t="inlineStr">
        <is>
          <t>District Judge</t>
        </is>
      </c>
      <c r="C193" t="inlineStr">
        <is>
          <t>Kai N. Scott</t>
        </is>
      </c>
      <c r="D193" s="15" t="inlineStr">
        <is>
          <t>13613 U.S. Courthouse</t>
        </is>
      </c>
      <c r="E193" t="inlineStr">
        <is>
          <t>601 Market Street</t>
        </is>
      </c>
      <c r="F193" t="inlineStr">
        <is>
          <t>Courtroom 13-B</t>
        </is>
      </c>
      <c r="G193" t="inlineStr">
        <is>
          <t>Philadelphia</t>
        </is>
      </c>
      <c r="H193" t="inlineStr">
        <is>
          <t>PA</t>
        </is>
      </c>
      <c r="I193" s="3" t="n">
        <v>19106</v>
      </c>
      <c r="K193" s="17" t="inlineStr">
        <is>
          <t>Room number is in the court name (column D) instead of column F.</t>
        </is>
      </c>
    </row>
    <row r="194">
      <c r="A194" s="6" t="inlineStr">
        <is>
          <t>ED PA</t>
        </is>
      </c>
      <c r="B194" t="inlineStr">
        <is>
          <t>District Judge</t>
        </is>
      </c>
      <c r="C194" t="inlineStr">
        <is>
          <t>Mary Kay Costello</t>
        </is>
      </c>
      <c r="D194" s="15" t="inlineStr">
        <is>
          <t>6614 U.S. Courthouse</t>
        </is>
      </c>
      <c r="E194" t="inlineStr">
        <is>
          <t>601 Market Street</t>
        </is>
      </c>
      <c r="F194" t="inlineStr">
        <is>
          <t>Room 6614</t>
        </is>
      </c>
      <c r="G194" t="inlineStr">
        <is>
          <t>Philadelphia</t>
        </is>
      </c>
      <c r="H194" t="inlineStr">
        <is>
          <t>PA</t>
        </is>
      </c>
      <c r="I194" s="3" t="n">
        <v>19106</v>
      </c>
      <c r="K194" s="17" t="inlineStr">
        <is>
          <t>Room number is in the court name (column D) instead of column F.</t>
        </is>
      </c>
    </row>
    <row r="195">
      <c r="A195" s="6" t="inlineStr">
        <is>
          <t>ED PA</t>
        </is>
      </c>
      <c r="B195" t="inlineStr">
        <is>
          <t>District Judge</t>
        </is>
      </c>
      <c r="C195" t="inlineStr">
        <is>
          <t>Catherine Henry</t>
        </is>
      </c>
      <c r="D195" s="15" t="inlineStr">
        <is>
          <t>5118 U.S. Courthouse</t>
        </is>
      </c>
      <c r="E195" t="inlineStr">
        <is>
          <t>601 Market Street</t>
        </is>
      </c>
      <c r="F195" t="inlineStr">
        <is>
          <t>Room 5118</t>
        </is>
      </c>
      <c r="G195" t="inlineStr">
        <is>
          <t>Philadelphia</t>
        </is>
      </c>
      <c r="H195" t="inlineStr">
        <is>
          <t>PA</t>
        </is>
      </c>
      <c r="I195" s="3" t="n">
        <v>19106</v>
      </c>
      <c r="K195" s="17" t="inlineStr">
        <is>
          <t>Room number is in the court name (column D) instead of column F.</t>
        </is>
      </c>
    </row>
    <row r="196">
      <c r="A196" s="6" t="inlineStr">
        <is>
          <t>ED PA</t>
        </is>
      </c>
      <c r="B196" t="inlineStr">
        <is>
          <t>District Judge</t>
        </is>
      </c>
      <c r="C196" t="inlineStr">
        <is>
          <t>Gail A. Weilheimer</t>
        </is>
      </c>
      <c r="D196" s="15" t="inlineStr">
        <is>
          <t>7614 U.S. Courthouse</t>
        </is>
      </c>
      <c r="E196" t="inlineStr">
        <is>
          <t>601 Market Street</t>
        </is>
      </c>
      <c r="F196" t="inlineStr">
        <is>
          <t>Room 7614</t>
        </is>
      </c>
      <c r="G196" t="inlineStr">
        <is>
          <t>Philadelphia</t>
        </is>
      </c>
      <c r="H196" t="inlineStr">
        <is>
          <t>PA</t>
        </is>
      </c>
      <c r="I196" s="3" t="n">
        <v>19106</v>
      </c>
      <c r="K196" s="17" t="inlineStr">
        <is>
          <t>Room number is in the court name (column D) instead of column F.</t>
        </is>
      </c>
    </row>
    <row r="197">
      <c r="A197" s="6" t="inlineStr">
        <is>
          <t>ED PA</t>
        </is>
      </c>
      <c r="B197" t="inlineStr">
        <is>
          <t>District Judge</t>
        </is>
      </c>
      <c r="C197" t="inlineStr">
        <is>
          <t>Antonio M. Pozos</t>
        </is>
      </c>
      <c r="D197" s="15" t="inlineStr">
        <is>
          <t>5614 U.S. Courthouse</t>
        </is>
      </c>
      <c r="E197" t="inlineStr">
        <is>
          <t>601 Market Street</t>
        </is>
      </c>
      <c r="F197" t="inlineStr">
        <is>
          <t>Room 5614</t>
        </is>
      </c>
      <c r="G197" t="inlineStr">
        <is>
          <t>Philadelphia</t>
        </is>
      </c>
      <c r="H197" t="inlineStr">
        <is>
          <t>PA</t>
        </is>
      </c>
      <c r="I197" s="3" t="n">
        <v>19106</v>
      </c>
      <c r="K197" s="17" t="inlineStr">
        <is>
          <t>Room number is in the court name (column D) instead of column F.</t>
        </is>
      </c>
    </row>
    <row r="198">
      <c r="A198" s="6" t="inlineStr">
        <is>
          <t>ED PA</t>
        </is>
      </c>
      <c r="B198" t="inlineStr">
        <is>
          <t>Senior District Judge</t>
        </is>
      </c>
      <c r="C198" t="inlineStr">
        <is>
          <t>Harvey Bartle III</t>
        </is>
      </c>
      <c r="D198" s="15" t="inlineStr">
        <is>
          <t>16614 U.S. Courthouse</t>
        </is>
      </c>
      <c r="E198" t="inlineStr">
        <is>
          <t>601 Market Street</t>
        </is>
      </c>
      <c r="F198" t="inlineStr">
        <is>
          <t>Courtroom 16-A</t>
        </is>
      </c>
      <c r="G198" t="inlineStr">
        <is>
          <t>Philadelphia</t>
        </is>
      </c>
      <c r="H198" t="inlineStr">
        <is>
          <t>PA</t>
        </is>
      </c>
      <c r="I198" s="3" t="n">
        <v>19106</v>
      </c>
      <c r="K198" s="17" t="inlineStr">
        <is>
          <t>Room number is in the court name (column D) instead of column F.</t>
        </is>
      </c>
    </row>
    <row r="199">
      <c r="A199" s="6" t="inlineStr">
        <is>
          <t>ED PA</t>
        </is>
      </c>
      <c r="B199" t="inlineStr">
        <is>
          <t>Senior District Judge</t>
        </is>
      </c>
      <c r="C199" t="inlineStr">
        <is>
          <t>John R. Padova</t>
        </is>
      </c>
      <c r="D199" s="15" t="inlineStr">
        <is>
          <t>17613 U.S. Courthouse</t>
        </is>
      </c>
      <c r="E199" t="inlineStr">
        <is>
          <t>601 Market Street</t>
        </is>
      </c>
      <c r="F199" t="inlineStr">
        <is>
          <t>Courtroom 17-B</t>
        </is>
      </c>
      <c r="G199" t="inlineStr">
        <is>
          <t>Philadelphia</t>
        </is>
      </c>
      <c r="H199" t="inlineStr">
        <is>
          <t>PA</t>
        </is>
      </c>
      <c r="I199" s="3" t="n">
        <v>19106</v>
      </c>
      <c r="K199" s="17" t="inlineStr">
        <is>
          <t>Room number is in the court name (column D) instead of column F.</t>
        </is>
      </c>
    </row>
    <row r="200">
      <c r="A200" s="6" t="inlineStr">
        <is>
          <t>ED PA</t>
        </is>
      </c>
      <c r="B200" t="inlineStr">
        <is>
          <t>Senior District Judge</t>
        </is>
      </c>
      <c r="C200" t="inlineStr">
        <is>
          <t>Anita B. Brody</t>
        </is>
      </c>
      <c r="D200" s="15" t="inlineStr">
        <is>
          <t>7613 U.S. Courthouse</t>
        </is>
      </c>
      <c r="E200" t="inlineStr">
        <is>
          <t>601 Market Street</t>
        </is>
      </c>
      <c r="F200" t="inlineStr">
        <is>
          <t>Courtroom 7-B</t>
        </is>
      </c>
      <c r="G200" t="inlineStr">
        <is>
          <t>Philadelphia</t>
        </is>
      </c>
      <c r="H200" t="inlineStr">
        <is>
          <t>PA</t>
        </is>
      </c>
      <c r="I200" s="3" t="n">
        <v>19106</v>
      </c>
      <c r="K200" s="17" t="inlineStr">
        <is>
          <t>Room number is in the court name (column D) instead of column F.</t>
        </is>
      </c>
    </row>
    <row r="201">
      <c r="A201" s="6" t="inlineStr">
        <is>
          <t>ED PA</t>
        </is>
      </c>
      <c r="B201" t="inlineStr">
        <is>
          <t>Senior District Judge</t>
        </is>
      </c>
      <c r="C201" t="inlineStr">
        <is>
          <t>R. Barclay Surrick</t>
        </is>
      </c>
      <c r="D201" s="15" t="inlineStr">
        <is>
          <t>8614 U.S. Courthouse</t>
        </is>
      </c>
      <c r="E201" t="inlineStr">
        <is>
          <t>601 Market Street</t>
        </is>
      </c>
      <c r="F201" t="inlineStr">
        <is>
          <t>Courtroom 8-A</t>
        </is>
      </c>
      <c r="G201" t="inlineStr">
        <is>
          <t>Philadelphia</t>
        </is>
      </c>
      <c r="H201" t="inlineStr">
        <is>
          <t>PA</t>
        </is>
      </c>
      <c r="I201" s="3" t="n">
        <v>19106</v>
      </c>
      <c r="K201" s="17" t="inlineStr">
        <is>
          <t>Room number is in the court name (column D) instead of column F.</t>
        </is>
      </c>
    </row>
    <row r="202">
      <c r="A202" s="6" t="inlineStr">
        <is>
          <t>ED PA</t>
        </is>
      </c>
      <c r="B202" t="inlineStr">
        <is>
          <t>Senior District Judge</t>
        </is>
      </c>
      <c r="C202" t="inlineStr">
        <is>
          <t>Cynthia M. Rufe</t>
        </is>
      </c>
      <c r="D202" s="15" t="inlineStr">
        <is>
          <t>12614 U.S. Courthouse</t>
        </is>
      </c>
      <c r="E202" t="inlineStr">
        <is>
          <t>601 Market Street</t>
        </is>
      </c>
      <c r="F202" t="inlineStr">
        <is>
          <t>Courtroom 12-A</t>
        </is>
      </c>
      <c r="G202" t="inlineStr">
        <is>
          <t>Philadelphia</t>
        </is>
      </c>
      <c r="H202" t="inlineStr">
        <is>
          <t>PA</t>
        </is>
      </c>
      <c r="I202" s="3" t="n">
        <v>19106</v>
      </c>
      <c r="K202" s="17" t="inlineStr">
        <is>
          <t>Room number is in the court name (column D) instead of column F.</t>
        </is>
      </c>
    </row>
    <row r="203">
      <c r="A203" s="6" t="inlineStr">
        <is>
          <t>ED PA</t>
        </is>
      </c>
      <c r="B203" t="inlineStr">
        <is>
          <t>Senior District Judge</t>
        </is>
      </c>
      <c r="C203" t="inlineStr">
        <is>
          <t>Michael M. Baylson</t>
        </is>
      </c>
      <c r="D203" s="15" t="inlineStr">
        <is>
          <t>3810 U.S. Courthouse</t>
        </is>
      </c>
      <c r="E203" t="inlineStr">
        <is>
          <t>601 Market Street</t>
        </is>
      </c>
      <c r="F203" t="inlineStr">
        <is>
          <t>Courtroom 3-A</t>
        </is>
      </c>
      <c r="G203" t="inlineStr">
        <is>
          <t>Philadelphia</t>
        </is>
      </c>
      <c r="H203" t="inlineStr">
        <is>
          <t>PA</t>
        </is>
      </c>
      <c r="I203" s="3" t="n">
        <v>19106</v>
      </c>
      <c r="K203" s="17" t="inlineStr">
        <is>
          <t>Room number is in the court name (column D) instead of column F.</t>
        </is>
      </c>
    </row>
    <row r="204">
      <c r="A204" s="6" t="inlineStr">
        <is>
          <t>ED PA</t>
        </is>
      </c>
      <c r="B204" t="inlineStr">
        <is>
          <t>Senior District Judge</t>
        </is>
      </c>
      <c r="C204" t="inlineStr">
        <is>
          <t>Timothy J. Savage</t>
        </is>
      </c>
      <c r="D204" s="15" t="inlineStr">
        <is>
          <t>9614 U.S. Courthouse</t>
        </is>
      </c>
      <c r="E204" t="inlineStr">
        <is>
          <t>601 Market Street</t>
        </is>
      </c>
      <c r="F204" t="inlineStr">
        <is>
          <t>Courtroom 9-A</t>
        </is>
      </c>
      <c r="G204" t="inlineStr">
        <is>
          <t>Philadelphia</t>
        </is>
      </c>
      <c r="H204" t="inlineStr">
        <is>
          <t>PA</t>
        </is>
      </c>
      <c r="I204" s="3" t="n">
        <v>19106</v>
      </c>
      <c r="K204" s="17" t="inlineStr">
        <is>
          <t>Room number is in the court name (column D) instead of column F.</t>
        </is>
      </c>
    </row>
    <row r="205">
      <c r="A205" s="6" t="inlineStr">
        <is>
          <t>ED PA</t>
        </is>
      </c>
      <c r="B205" t="inlineStr">
        <is>
          <t>Senior District Judge</t>
        </is>
      </c>
      <c r="C205" t="inlineStr">
        <is>
          <t>Joel H. Slomsky</t>
        </is>
      </c>
      <c r="D205" s="15" t="inlineStr">
        <is>
          <t>13614 U.S. Courthouse</t>
        </is>
      </c>
      <c r="E205" t="inlineStr">
        <is>
          <t>601 Market Street</t>
        </is>
      </c>
      <c r="F205" t="inlineStr">
        <is>
          <t>Room 13614</t>
        </is>
      </c>
      <c r="G205" t="inlineStr">
        <is>
          <t>Philadelphia</t>
        </is>
      </c>
      <c r="H205" t="inlineStr">
        <is>
          <t>PA</t>
        </is>
      </c>
      <c r="I205" s="3" t="n">
        <v>19106</v>
      </c>
      <c r="K205" s="17" t="inlineStr">
        <is>
          <t>Room number is in the court name (column D) instead of column F.</t>
        </is>
      </c>
    </row>
    <row r="206">
      <c r="A206" s="6" t="inlineStr">
        <is>
          <t>ED PA</t>
        </is>
      </c>
      <c r="B206" t="inlineStr">
        <is>
          <t>Magistrate Judge</t>
        </is>
      </c>
      <c r="C206" t="inlineStr">
        <is>
          <t>Carol Sandra Moore Wells</t>
        </is>
      </c>
      <c r="D206" s="15" t="inlineStr">
        <is>
          <t>3016 U.S. Courthouse</t>
        </is>
      </c>
      <c r="E206" t="inlineStr">
        <is>
          <t>601 Market Street</t>
        </is>
      </c>
      <c r="F206" t="inlineStr">
        <is>
          <t>Courtroom 3-F</t>
        </is>
      </c>
      <c r="G206" t="inlineStr">
        <is>
          <t>Philadelphia</t>
        </is>
      </c>
      <c r="H206" t="inlineStr">
        <is>
          <t>PA</t>
        </is>
      </c>
      <c r="I206" s="3" t="n">
        <v>19106</v>
      </c>
      <c r="K206" s="17" t="inlineStr">
        <is>
          <t>Room number is in the court name (column D) instead of column F.</t>
        </is>
      </c>
    </row>
    <row r="207">
      <c r="A207" s="6" t="inlineStr">
        <is>
          <t>ED PA</t>
        </is>
      </c>
      <c r="B207" t="inlineStr">
        <is>
          <t>Magistrate Judge</t>
        </is>
      </c>
      <c r="C207" t="inlineStr">
        <is>
          <t>Lynne A. Sitarski</t>
        </is>
      </c>
      <c r="D207" s="15" t="inlineStr">
        <is>
          <t>3015 U.S. Courthouse</t>
        </is>
      </c>
      <c r="E207" t="inlineStr">
        <is>
          <t>601 Market Street</t>
        </is>
      </c>
      <c r="F207" t="inlineStr">
        <is>
          <t>Courtroom 3-E</t>
        </is>
      </c>
      <c r="G207" t="inlineStr">
        <is>
          <t>Philadelphia</t>
        </is>
      </c>
      <c r="H207" t="inlineStr">
        <is>
          <t>PA</t>
        </is>
      </c>
      <c r="I207" s="3" t="n">
        <v>19106</v>
      </c>
      <c r="K207" s="17" t="inlineStr">
        <is>
          <t>Room number is in the court name (column D) instead of column F.</t>
        </is>
      </c>
    </row>
    <row r="208">
      <c r="A208" s="6" t="inlineStr">
        <is>
          <t>ED PA</t>
        </is>
      </c>
      <c r="B208" t="inlineStr">
        <is>
          <t>Magistrate Judge</t>
        </is>
      </c>
      <c r="C208" t="inlineStr">
        <is>
          <t>Scott W. Reid</t>
        </is>
      </c>
      <c r="D208" s="15" t="inlineStr">
        <is>
          <t>3000 U.S. Courthouse</t>
        </is>
      </c>
      <c r="E208" t="inlineStr">
        <is>
          <t>601 Market Street</t>
        </is>
      </c>
      <c r="F208" t="inlineStr">
        <is>
          <t>Courtroom 3-C</t>
        </is>
      </c>
      <c r="G208" t="inlineStr">
        <is>
          <t>Philadelphia</t>
        </is>
      </c>
      <c r="H208" t="inlineStr">
        <is>
          <t>PA</t>
        </is>
      </c>
      <c r="I208" s="3" t="n">
        <v>19106</v>
      </c>
      <c r="K208" s="17" t="inlineStr">
        <is>
          <t>Room number is in the court name (column D) instead of column F.</t>
        </is>
      </c>
    </row>
    <row r="209">
      <c r="A209" s="6" t="inlineStr">
        <is>
          <t>ED PA</t>
        </is>
      </c>
      <c r="B209" t="inlineStr">
        <is>
          <t>Magistrate Judge</t>
        </is>
      </c>
      <c r="C209" t="inlineStr">
        <is>
          <t>Pamela A. Carlos</t>
        </is>
      </c>
      <c r="D209" t="inlineStr">
        <is>
          <t>Edward N. Cahn U.S. Courthouse and Federal Building</t>
        </is>
      </c>
      <c r="E209" t="inlineStr">
        <is>
          <t>504 W. Hamilton Street</t>
        </is>
      </c>
      <c r="F209" t="inlineStr">
        <is>
          <t>Suite 4401</t>
        </is>
      </c>
      <c r="G209" t="inlineStr">
        <is>
          <t>Allentown</t>
        </is>
      </c>
      <c r="H209" t="inlineStr">
        <is>
          <t>PA</t>
        </is>
      </c>
      <c r="I209" s="3" t="inlineStr">
        <is>
          <t>18101</t>
        </is>
      </c>
    </row>
    <row r="210">
      <c r="A210" s="6" t="inlineStr">
        <is>
          <t>ED PA</t>
        </is>
      </c>
      <c r="B210" t="inlineStr">
        <is>
          <t>Magistrate Judge</t>
        </is>
      </c>
      <c r="C210" t="inlineStr">
        <is>
          <t>Craig M. Straw</t>
        </is>
      </c>
      <c r="D210" s="15" t="inlineStr">
        <is>
          <t>3029 U.S. Courthouse</t>
        </is>
      </c>
      <c r="E210" t="inlineStr">
        <is>
          <t>601 Market Street</t>
        </is>
      </c>
      <c r="F210" t="inlineStr">
        <is>
          <t>Courtroom 3-G</t>
        </is>
      </c>
      <c r="G210" t="inlineStr">
        <is>
          <t>Philadelphia</t>
        </is>
      </c>
      <c r="H210" t="inlineStr">
        <is>
          <t>PA</t>
        </is>
      </c>
      <c r="I210" s="3" t="n">
        <v>19106</v>
      </c>
      <c r="K210" s="17" t="inlineStr">
        <is>
          <t>Room number is in the court name (column D) instead of column F.</t>
        </is>
      </c>
    </row>
    <row r="211">
      <c r="A211" s="6" t="inlineStr">
        <is>
          <t>ED PA</t>
        </is>
      </c>
      <c r="B211" t="inlineStr">
        <is>
          <t>Magistrate Judge</t>
        </is>
      </c>
      <c r="C211" t="inlineStr">
        <is>
          <t>José R. Arteaga</t>
        </is>
      </c>
      <c r="D211" s="15" t="inlineStr">
        <is>
          <t>3030 U.S. Courthouse</t>
        </is>
      </c>
      <c r="E211" t="inlineStr">
        <is>
          <t>601 Market Street</t>
        </is>
      </c>
      <c r="F211" t="inlineStr">
        <is>
          <t>Courtroom 3-H</t>
        </is>
      </c>
      <c r="G211" t="inlineStr">
        <is>
          <t>Philadelphia</t>
        </is>
      </c>
      <c r="H211" t="inlineStr">
        <is>
          <t>PA</t>
        </is>
      </c>
      <c r="I211" s="3" t="n">
        <v>19106</v>
      </c>
      <c r="K211" s="17" t="inlineStr">
        <is>
          <t>Room number is in the court name (column D) instead of column F.</t>
        </is>
      </c>
    </row>
    <row r="212">
      <c r="A212" s="6" t="inlineStr">
        <is>
          <t>ED PA</t>
        </is>
      </c>
      <c r="B212" t="inlineStr">
        <is>
          <t>Magistrate Judge</t>
        </is>
      </c>
      <c r="C212" t="inlineStr">
        <is>
          <t>Caroline Goldner Cinquanto</t>
        </is>
      </c>
      <c r="D212" s="15" t="inlineStr">
        <is>
          <t>3006 U.S. Courthouse</t>
        </is>
      </c>
      <c r="E212" t="inlineStr">
        <is>
          <t>601 Market Street</t>
        </is>
      </c>
      <c r="F212" t="inlineStr">
        <is>
          <t>Courtroom 3-D</t>
        </is>
      </c>
      <c r="G212" t="inlineStr">
        <is>
          <t>Philadelphia</t>
        </is>
      </c>
      <c r="H212" t="inlineStr">
        <is>
          <t>PA</t>
        </is>
      </c>
      <c r="I212" s="3" t="n">
        <v>19106</v>
      </c>
      <c r="K212" s="17" t="inlineStr">
        <is>
          <t>Room number is in the court name (column D) instead of column F.</t>
        </is>
      </c>
    </row>
    <row r="213">
      <c r="A213" s="6" t="inlineStr">
        <is>
          <t>ED PA</t>
        </is>
      </c>
      <c r="B213" t="inlineStr">
        <is>
          <t>Magistrate Judge</t>
        </is>
      </c>
      <c r="C213" t="inlineStr">
        <is>
          <t>Katayoun M. Copeland</t>
        </is>
      </c>
      <c r="D213" s="15" t="inlineStr">
        <is>
          <t>3042 U.S. Courthouse</t>
        </is>
      </c>
      <c r="E213" t="inlineStr">
        <is>
          <t>601 Market Street</t>
        </is>
      </c>
      <c r="F213" t="inlineStr">
        <is>
          <t>Room 3042</t>
        </is>
      </c>
      <c r="G213" t="inlineStr">
        <is>
          <t>Philadelphia</t>
        </is>
      </c>
      <c r="H213" t="inlineStr">
        <is>
          <t>PA</t>
        </is>
      </c>
      <c r="I213" s="3" t="n">
        <v>19106</v>
      </c>
      <c r="K213" s="17" t="inlineStr">
        <is>
          <t>Room number is in the court name (column D) instead of column F.</t>
        </is>
      </c>
    </row>
    <row r="214" customFormat="1" s="5">
      <c r="A214" s="7" t="inlineStr">
        <is>
          <t>ED PA</t>
        </is>
      </c>
      <c r="B214" s="5" t="inlineStr">
        <is>
          <t>Magistrate Judge</t>
        </is>
      </c>
      <c r="C214" s="5" t="inlineStr">
        <is>
          <t>Elizabeth L. Toplin</t>
        </is>
      </c>
      <c r="D214" s="18" t="inlineStr">
        <is>
          <t>3038 U.S. Courthouse</t>
        </is>
      </c>
      <c r="E214" s="5" t="inlineStr">
        <is>
          <t>601 Market Street</t>
        </is>
      </c>
      <c r="F214" s="5" t="inlineStr">
        <is>
          <t>Room 3038</t>
        </is>
      </c>
      <c r="G214" s="5" t="inlineStr">
        <is>
          <t>Philadelphia</t>
        </is>
      </c>
      <c r="H214" s="5" t="inlineStr">
        <is>
          <t>PA</t>
        </is>
      </c>
      <c r="I214" s="8" t="n">
        <v>19106</v>
      </c>
      <c r="J214" s="8" t="n"/>
      <c r="K214" s="17" t="inlineStr">
        <is>
          <t>Room number is in the court name (column D) instead of column F.</t>
        </is>
      </c>
    </row>
    <row r="215">
      <c r="A215" s="6" t="inlineStr">
        <is>
          <t>ND Ill</t>
        </is>
      </c>
      <c r="B215" t="inlineStr">
        <is>
          <t>District Judge</t>
        </is>
      </c>
      <c r="C215" t="inlineStr">
        <is>
          <t>Georgia N. Alexakis</t>
        </is>
      </c>
      <c r="D215" s="9" t="inlineStr">
        <is>
          <t>Everett McKinley Dirksen U.S. Courthouse</t>
        </is>
      </c>
      <c r="E215" s="15">
        <f>_xlfn.XLOOKUP(D215,#REF!,#REF!,"")</f>
        <v/>
      </c>
      <c r="F215" t="inlineStr">
        <is>
          <t>Room 1778</t>
        </is>
      </c>
      <c r="G215" s="15">
        <f>_xlfn.XLOOKUP(D215,#REF!,#REF!,"")</f>
        <v/>
      </c>
      <c r="H215" s="15">
        <f>_xlfn.XLOOKUP(D215,#REF!,#REF!,"")</f>
        <v/>
      </c>
      <c r="I215" s="16">
        <f>_xlfn.XLOOKUP(D215,#REF!,#REF!,"")</f>
        <v/>
      </c>
      <c r="K215" s="17" t="inlineStr">
        <is>
          <t>Street, City, State, Zip formulas point to a deleted range (#REF!); address missing.</t>
        </is>
      </c>
    </row>
    <row r="216">
      <c r="A216" s="6" t="inlineStr">
        <is>
          <t>ND Ill</t>
        </is>
      </c>
      <c r="B216" t="inlineStr">
        <is>
          <t>District Judge</t>
        </is>
      </c>
      <c r="C216" t="inlineStr">
        <is>
          <t>Jorge L. Alonso</t>
        </is>
      </c>
      <c r="D216" t="inlineStr">
        <is>
          <t>Everett McKinley Dirksen U.S. Courthouse</t>
        </is>
      </c>
      <c r="E216" s="15">
        <f>_xlfn.XLOOKUP(D216,#REF!,#REF!,"")</f>
        <v/>
      </c>
      <c r="F216" t="inlineStr">
        <is>
          <t>Room 1988</t>
        </is>
      </c>
      <c r="G216" s="15">
        <f>_xlfn.XLOOKUP(D216,#REF!,#REF!,"")</f>
        <v/>
      </c>
      <c r="H216" s="15">
        <f>_xlfn.XLOOKUP(D216,#REF!,#REF!,"")</f>
        <v/>
      </c>
      <c r="I216" s="16">
        <f>_xlfn.XLOOKUP(D216,#REF!,#REF!,"")</f>
        <v/>
      </c>
      <c r="K216" s="17" t="inlineStr">
        <is>
          <t>Street, City, State, Zip formulas point to a deleted range (#REF!); address missing.</t>
        </is>
      </c>
    </row>
    <row r="217">
      <c r="A217" s="6" t="inlineStr">
        <is>
          <t>ND Ill</t>
        </is>
      </c>
      <c r="B217" t="inlineStr">
        <is>
          <t>Senior District Judge</t>
        </is>
      </c>
      <c r="C217" t="inlineStr">
        <is>
          <t>Marvin E. Aspen</t>
        </is>
      </c>
      <c r="D217" t="inlineStr">
        <is>
          <t>Everett McKinley Dirksen U.S. Courthouse</t>
        </is>
      </c>
      <c r="E217" s="15">
        <f>_xlfn.XLOOKUP(D217,#REF!,#REF!,"")</f>
        <v/>
      </c>
      <c r="F217" t="inlineStr">
        <is>
          <t>Room 2578</t>
        </is>
      </c>
      <c r="G217" s="15">
        <f>_xlfn.XLOOKUP(D217,#REF!,#REF!,"")</f>
        <v/>
      </c>
      <c r="H217" s="15">
        <f>_xlfn.XLOOKUP(D217,#REF!,#REF!,"")</f>
        <v/>
      </c>
      <c r="I217" s="16">
        <f>_xlfn.XLOOKUP(D217,#REF!,#REF!,"")</f>
        <v/>
      </c>
      <c r="K217" s="17" t="inlineStr">
        <is>
          <t>Street, City, State, Zip formulas point to a deleted range (#REF!); address missing.</t>
        </is>
      </c>
    </row>
    <row r="218">
      <c r="A218" s="6" t="inlineStr">
        <is>
          <t>ND Ill</t>
        </is>
      </c>
      <c r="B218" t="inlineStr">
        <is>
          <t>District Judge</t>
        </is>
      </c>
      <c r="C218" t="inlineStr">
        <is>
          <t>John Robert Blakey</t>
        </is>
      </c>
      <c r="D218" t="inlineStr">
        <is>
          <t>Everett McKinley Dirksen U.S. Courthouse</t>
        </is>
      </c>
      <c r="E218" s="15">
        <f>_xlfn.XLOOKUP(D218,#REF!,#REF!,"")</f>
        <v/>
      </c>
      <c r="F218" t="inlineStr">
        <is>
          <t>Room 1288</t>
        </is>
      </c>
      <c r="G218" s="15">
        <f>_xlfn.XLOOKUP(D218,#REF!,#REF!,"")</f>
        <v/>
      </c>
      <c r="H218" s="15">
        <f>_xlfn.XLOOKUP(D218,#REF!,#REF!,"")</f>
        <v/>
      </c>
      <c r="I218" s="16">
        <f>_xlfn.XLOOKUP(D218,#REF!,#REF!,"")</f>
        <v/>
      </c>
      <c r="K218" s="17" t="inlineStr">
        <is>
          <t>Street, City, State, Zip formulas point to a deleted range (#REF!); address missing.</t>
        </is>
      </c>
    </row>
    <row r="219">
      <c r="A219" s="6" t="inlineStr">
        <is>
          <t>ND Ill</t>
        </is>
      </c>
      <c r="B219" t="inlineStr">
        <is>
          <t>Senior District Judge</t>
        </is>
      </c>
      <c r="C219" t="inlineStr">
        <is>
          <t>Elaine E. Bucklo</t>
        </is>
      </c>
      <c r="D219" t="inlineStr">
        <is>
          <t>Everett McKinley Dirksen U.S. Courthouse</t>
        </is>
      </c>
      <c r="E219" s="15">
        <f>_xlfn.XLOOKUP(D219,#REF!,#REF!,"")</f>
        <v/>
      </c>
      <c r="F219" t="inlineStr">
        <is>
          <t>Room 2246</t>
        </is>
      </c>
      <c r="G219" s="15">
        <f>_xlfn.XLOOKUP(D219,#REF!,#REF!,"")</f>
        <v/>
      </c>
      <c r="H219" s="15">
        <f>_xlfn.XLOOKUP(D219,#REF!,#REF!,"")</f>
        <v/>
      </c>
      <c r="I219" s="16">
        <f>_xlfn.XLOOKUP(D219,#REF!,#REF!,"")</f>
        <v/>
      </c>
      <c r="K219" s="17" t="inlineStr">
        <is>
          <t>Street, City, State, Zip formulas point to a deleted range (#REF!); address missing.</t>
        </is>
      </c>
    </row>
    <row r="220">
      <c r="A220" s="6" t="inlineStr">
        <is>
          <t>ND Ill</t>
        </is>
      </c>
      <c r="B220" t="inlineStr">
        <is>
          <t>District Judge</t>
        </is>
      </c>
      <c r="C220" t="inlineStr">
        <is>
          <t>Edmond E. Chang</t>
        </is>
      </c>
      <c r="D220" t="inlineStr">
        <is>
          <t>Everett McKinley Dirksen U.S. Courthouse</t>
        </is>
      </c>
      <c r="E220" s="15">
        <f>_xlfn.XLOOKUP(D220,#REF!,#REF!,"")</f>
        <v/>
      </c>
      <c r="F220" t="inlineStr">
        <is>
          <t>Room 2346</t>
        </is>
      </c>
      <c r="G220" s="15">
        <f>_xlfn.XLOOKUP(D220,#REF!,#REF!,"")</f>
        <v/>
      </c>
      <c r="H220" s="15">
        <f>_xlfn.XLOOKUP(D220,#REF!,#REF!,"")</f>
        <v/>
      </c>
      <c r="I220" s="16">
        <f>_xlfn.XLOOKUP(D220,#REF!,#REF!,"")</f>
        <v/>
      </c>
      <c r="K220" s="17" t="inlineStr">
        <is>
          <t>Street, City, State, Zip formulas point to a deleted range (#REF!); address missing.</t>
        </is>
      </c>
    </row>
    <row r="221">
      <c r="A221" s="6" t="inlineStr">
        <is>
          <t>ND Ill</t>
        </is>
      </c>
      <c r="B221" t="inlineStr">
        <is>
          <t>District Judge</t>
        </is>
      </c>
      <c r="C221" t="inlineStr">
        <is>
          <t>Sharon Johnson Coleman</t>
        </is>
      </c>
      <c r="D221" t="inlineStr">
        <is>
          <t>Everett McKinley Dirksen U.S. Courthouse</t>
        </is>
      </c>
      <c r="E221" s="15">
        <f>_xlfn.XLOOKUP(D221,#REF!,#REF!,"")</f>
        <v/>
      </c>
      <c r="F221" t="inlineStr">
        <is>
          <t>Room 1260</t>
        </is>
      </c>
      <c r="G221" s="15">
        <f>_xlfn.XLOOKUP(D221,#REF!,#REF!,"")</f>
        <v/>
      </c>
      <c r="H221" s="15">
        <f>_xlfn.XLOOKUP(D221,#REF!,#REF!,"")</f>
        <v/>
      </c>
      <c r="I221" s="16">
        <f>_xlfn.XLOOKUP(D221,#REF!,#REF!,"")</f>
        <v/>
      </c>
      <c r="K221" s="17" t="inlineStr">
        <is>
          <t>Street, City, State, Zip formulas point to a deleted range (#REF!); address missing.</t>
        </is>
      </c>
    </row>
    <row r="222">
      <c r="A222" s="6" t="inlineStr">
        <is>
          <t>ND Ill</t>
        </is>
      </c>
      <c r="B222" t="inlineStr">
        <is>
          <t>District Judge</t>
        </is>
      </c>
      <c r="C222" t="inlineStr">
        <is>
          <t>Jeffrey I. Cummings</t>
        </is>
      </c>
      <c r="D222" t="inlineStr">
        <is>
          <t>Everett McKinley Dirksen U.S. Courthouse</t>
        </is>
      </c>
      <c r="E222" s="15">
        <f>_xlfn.XLOOKUP(D222,#REF!,#REF!,"")</f>
        <v/>
      </c>
      <c r="F222" t="inlineStr">
        <is>
          <t>Room 1278</t>
        </is>
      </c>
      <c r="G222" s="15">
        <f>_xlfn.XLOOKUP(D222,#REF!,#REF!,"")</f>
        <v/>
      </c>
      <c r="H222" s="15">
        <f>_xlfn.XLOOKUP(D222,#REF!,#REF!,"")</f>
        <v/>
      </c>
      <c r="I222" s="16">
        <f>_xlfn.XLOOKUP(D222,#REF!,#REF!,"")</f>
        <v/>
      </c>
      <c r="K222" s="17" t="inlineStr">
        <is>
          <t>Street, City, State, Zip formulas point to a deleted range (#REF!); address missing.</t>
        </is>
      </c>
    </row>
    <row r="223">
      <c r="A223" s="6" t="inlineStr">
        <is>
          <t>ND Ill</t>
        </is>
      </c>
      <c r="B223" t="inlineStr">
        <is>
          <t>District Judge</t>
        </is>
      </c>
      <c r="C223" t="inlineStr">
        <is>
          <t>Jeremy C. Daniel</t>
        </is>
      </c>
      <c r="D223" t="inlineStr">
        <is>
          <t>Everett McKinley Dirksen U.S. Courthouse</t>
        </is>
      </c>
      <c r="E223" s="15">
        <f>_xlfn.XLOOKUP(D223,#REF!,#REF!,"")</f>
        <v/>
      </c>
      <c r="F223" t="inlineStr">
        <is>
          <t>Room 1478</t>
        </is>
      </c>
      <c r="G223" s="15">
        <f>_xlfn.XLOOKUP(D223,#REF!,#REF!,"")</f>
        <v/>
      </c>
      <c r="H223" s="15">
        <f>_xlfn.XLOOKUP(D223,#REF!,#REF!,"")</f>
        <v/>
      </c>
      <c r="I223" s="16">
        <f>_xlfn.XLOOKUP(D223,#REF!,#REF!,"")</f>
        <v/>
      </c>
      <c r="K223" s="17" t="inlineStr">
        <is>
          <t>Street, City, State, Zip formulas point to a deleted range (#REF!); address missing.</t>
        </is>
      </c>
    </row>
    <row r="224">
      <c r="A224" s="6" t="inlineStr">
        <is>
          <t>ND Ill</t>
        </is>
      </c>
      <c r="B224" t="inlineStr">
        <is>
          <t>Senior District Judge</t>
        </is>
      </c>
      <c r="C224" t="inlineStr">
        <is>
          <t>Thomas M. Durkin</t>
        </is>
      </c>
      <c r="D224" t="inlineStr">
        <is>
          <t>Everett McKinley Dirksen U.S. Courthouse</t>
        </is>
      </c>
      <c r="E224" s="15">
        <f>_xlfn.XLOOKUP(D224,#REF!,#REF!,"")</f>
        <v/>
      </c>
      <c r="F224" t="inlineStr">
        <is>
          <t>Room 1446</t>
        </is>
      </c>
      <c r="G224" s="15">
        <f>_xlfn.XLOOKUP(D224,#REF!,#REF!,"")</f>
        <v/>
      </c>
      <c r="H224" s="15">
        <f>_xlfn.XLOOKUP(D224,#REF!,#REF!,"")</f>
        <v/>
      </c>
      <c r="I224" s="16">
        <f>_xlfn.XLOOKUP(D224,#REF!,#REF!,"")</f>
        <v/>
      </c>
      <c r="K224" s="17" t="inlineStr">
        <is>
          <t>Street, City, State, Zip formulas point to a deleted range (#REF!); address missing.</t>
        </is>
      </c>
    </row>
    <row r="225">
      <c r="A225" s="6" t="inlineStr">
        <is>
          <t>ND Ill</t>
        </is>
      </c>
      <c r="B225" t="inlineStr">
        <is>
          <t>District Judge</t>
        </is>
      </c>
      <c r="C225" t="inlineStr">
        <is>
          <t>Sara L. Ellis</t>
        </is>
      </c>
      <c r="D225" t="inlineStr">
        <is>
          <t>Everett McKinley Dirksen U.S. Courthouse</t>
        </is>
      </c>
      <c r="E225" s="15">
        <f>_xlfn.XLOOKUP(D225,#REF!,#REF!,"")</f>
        <v/>
      </c>
      <c r="F225" t="inlineStr">
        <is>
          <t>Room 1486</t>
        </is>
      </c>
      <c r="G225" s="15">
        <f>_xlfn.XLOOKUP(D225,#REF!,#REF!,"")</f>
        <v/>
      </c>
      <c r="H225" s="15">
        <f>_xlfn.XLOOKUP(D225,#REF!,#REF!,"")</f>
        <v/>
      </c>
      <c r="I225" s="16">
        <f>_xlfn.XLOOKUP(D225,#REF!,#REF!,"")</f>
        <v/>
      </c>
      <c r="K225" s="17" t="inlineStr">
        <is>
          <t>Street, City, State, Zip formulas point to a deleted range (#REF!); address missing.</t>
        </is>
      </c>
    </row>
    <row r="226">
      <c r="A226" s="6" t="inlineStr">
        <is>
          <t>ND Ill</t>
        </is>
      </c>
      <c r="B226" t="inlineStr">
        <is>
          <t>Senior District Judge</t>
        </is>
      </c>
      <c r="C226" t="inlineStr">
        <is>
          <t>Robert W. Gettleman</t>
        </is>
      </c>
      <c r="D226" t="inlineStr">
        <is>
          <t>Everett McKinley Dirksen U.S. Courthouse</t>
        </is>
      </c>
      <c r="E226" s="15">
        <f>_xlfn.XLOOKUP(D226,#REF!,#REF!,"")</f>
        <v/>
      </c>
      <c r="F226" t="inlineStr">
        <is>
          <t>Room 1788</t>
        </is>
      </c>
      <c r="G226" s="15">
        <f>_xlfn.XLOOKUP(D226,#REF!,#REF!,"")</f>
        <v/>
      </c>
      <c r="H226" s="15">
        <f>_xlfn.XLOOKUP(D226,#REF!,#REF!,"")</f>
        <v/>
      </c>
      <c r="I226" s="16">
        <f>_xlfn.XLOOKUP(D226,#REF!,#REF!,"")</f>
        <v/>
      </c>
      <c r="K226" s="17" t="inlineStr">
        <is>
          <t>Street, City, State, Zip formulas point to a deleted range (#REF!); address missing.</t>
        </is>
      </c>
    </row>
    <row r="227">
      <c r="A227" s="6" t="inlineStr">
        <is>
          <t>ND Ill</t>
        </is>
      </c>
      <c r="B227" t="inlineStr">
        <is>
          <t>Senior District Judge</t>
        </is>
      </c>
      <c r="C227" t="inlineStr">
        <is>
          <t>Joan B. Gottschall</t>
        </is>
      </c>
      <c r="D227" t="inlineStr">
        <is>
          <t>Everett McKinley Dirksen U.S. Courthouse</t>
        </is>
      </c>
      <c r="E227" s="15">
        <f>_xlfn.XLOOKUP(D227,#REF!,#REF!,"")</f>
        <v/>
      </c>
      <c r="F227" t="inlineStr">
        <is>
          <t>Room 2502</t>
        </is>
      </c>
      <c r="G227" s="15">
        <f>_xlfn.XLOOKUP(D227,#REF!,#REF!,"")</f>
        <v/>
      </c>
      <c r="H227" s="15">
        <f>_xlfn.XLOOKUP(D227,#REF!,#REF!,"")</f>
        <v/>
      </c>
      <c r="I227" s="16">
        <f>_xlfn.XLOOKUP(D227,#REF!,#REF!,"")</f>
        <v/>
      </c>
      <c r="K227" s="17" t="inlineStr">
        <is>
          <t>Street, City, State, Zip formulas point to a deleted range (#REF!); address missing.</t>
        </is>
      </c>
    </row>
    <row r="228">
      <c r="A228" s="6" t="inlineStr">
        <is>
          <t>ND Ill</t>
        </is>
      </c>
      <c r="B228" t="inlineStr">
        <is>
          <t>Senior District Judge</t>
        </is>
      </c>
      <c r="C228" t="inlineStr">
        <is>
          <t>Ronald A. Guzman</t>
        </is>
      </c>
      <c r="D228" t="inlineStr">
        <is>
          <t>Everett McKinley Dirksen U.S. Courthouse</t>
        </is>
      </c>
      <c r="E228" s="15">
        <f>_xlfn.XLOOKUP(D228,#REF!,#REF!,"")</f>
        <v/>
      </c>
      <c r="F228" t="inlineStr">
        <is>
          <t>Room 1886</t>
        </is>
      </c>
      <c r="G228" s="15">
        <f>_xlfn.XLOOKUP(D228,#REF!,#REF!,"")</f>
        <v/>
      </c>
      <c r="H228" s="15">
        <f>_xlfn.XLOOKUP(D228,#REF!,#REF!,"")</f>
        <v/>
      </c>
      <c r="I228" s="16">
        <f>_xlfn.XLOOKUP(D228,#REF!,#REF!,"")</f>
        <v/>
      </c>
      <c r="K228" s="17" t="inlineStr">
        <is>
          <t>Street, City, State, Zip formulas point to a deleted range (#REF!); address missing.</t>
        </is>
      </c>
    </row>
    <row r="229">
      <c r="A229" s="6" t="inlineStr">
        <is>
          <t>ND Ill</t>
        </is>
      </c>
      <c r="B229" t="inlineStr">
        <is>
          <t>District Judge</t>
        </is>
      </c>
      <c r="C229" t="inlineStr">
        <is>
          <t>Sunil R. Harjani</t>
        </is>
      </c>
      <c r="D229" t="inlineStr">
        <is>
          <t>Everett McKinley Dirksen U.S. Courthouse</t>
        </is>
      </c>
      <c r="E229" s="15">
        <f>_xlfn.XLOOKUP(D229,#REF!,#REF!,"")</f>
        <v/>
      </c>
      <c r="F229" t="inlineStr">
        <is>
          <t>Room 1956</t>
        </is>
      </c>
      <c r="G229" s="15">
        <f>_xlfn.XLOOKUP(D229,#REF!,#REF!,"")</f>
        <v/>
      </c>
      <c r="H229" s="15">
        <f>_xlfn.XLOOKUP(D229,#REF!,#REF!,"")</f>
        <v/>
      </c>
      <c r="I229" s="16">
        <f>_xlfn.XLOOKUP(D229,#REF!,#REF!,"")</f>
        <v/>
      </c>
      <c r="K229" s="17" t="inlineStr">
        <is>
          <t>Street, City, State, Zip formulas point to a deleted range (#REF!); address missing.</t>
        </is>
      </c>
    </row>
    <row r="230">
      <c r="A230" s="6" t="inlineStr">
        <is>
          <t>ND Ill</t>
        </is>
      </c>
      <c r="B230" t="inlineStr">
        <is>
          <t>District Judge</t>
        </is>
      </c>
      <c r="C230" t="inlineStr">
        <is>
          <t>LaShonda A. Hunt</t>
        </is>
      </c>
      <c r="D230" t="inlineStr">
        <is>
          <t>Everett McKinley Dirksen U.S. Courthouse</t>
        </is>
      </c>
      <c r="E230" s="15">
        <f>_xlfn.XLOOKUP(D230,#REF!,#REF!,"")</f>
        <v/>
      </c>
      <c r="F230" t="inlineStr">
        <is>
          <t>Room 1460</t>
        </is>
      </c>
      <c r="G230" s="15">
        <f>_xlfn.XLOOKUP(D230,#REF!,#REF!,"")</f>
        <v/>
      </c>
      <c r="H230" s="15">
        <f>_xlfn.XLOOKUP(D230,#REF!,#REF!,"")</f>
        <v/>
      </c>
      <c r="I230" s="16">
        <f>_xlfn.XLOOKUP(D230,#REF!,#REF!,"")</f>
        <v/>
      </c>
      <c r="K230" s="17" t="inlineStr">
        <is>
          <t>Street, City, State, Zip formulas point to a deleted range (#REF!); address missing.</t>
        </is>
      </c>
    </row>
    <row r="231">
      <c r="A231" s="6" t="inlineStr">
        <is>
          <t>ND Ill</t>
        </is>
      </c>
      <c r="B231" t="inlineStr">
        <is>
          <t>District Judge</t>
        </is>
      </c>
      <c r="C231" t="inlineStr">
        <is>
          <t>Lindsay C. Jenkins</t>
        </is>
      </c>
      <c r="D231" t="inlineStr">
        <is>
          <t>Everett McKinley Dirksen U.S. Courthouse</t>
        </is>
      </c>
      <c r="E231" s="15">
        <f>_xlfn.XLOOKUP(D231,#REF!,#REF!,"")</f>
        <v/>
      </c>
      <c r="F231" t="inlineStr">
        <is>
          <t>Room 2178</t>
        </is>
      </c>
      <c r="G231" s="15">
        <f>_xlfn.XLOOKUP(D231,#REF!,#REF!,"")</f>
        <v/>
      </c>
      <c r="H231" s="15">
        <f>_xlfn.XLOOKUP(D231,#REF!,#REF!,"")</f>
        <v/>
      </c>
      <c r="I231" s="16">
        <f>_xlfn.XLOOKUP(D231,#REF!,#REF!,"")</f>
        <v/>
      </c>
      <c r="K231" s="17" t="inlineStr">
        <is>
          <t>Street, City, State, Zip formulas point to a deleted range (#REF!); address missing.</t>
        </is>
      </c>
    </row>
    <row r="232">
      <c r="A232" s="6" t="inlineStr">
        <is>
          <t>ND Ill</t>
        </is>
      </c>
      <c r="B232" t="inlineStr">
        <is>
          <t>District Judge</t>
        </is>
      </c>
      <c r="C232" t="inlineStr">
        <is>
          <t>Iain D. Johnston</t>
        </is>
      </c>
      <c r="D232" t="inlineStr">
        <is>
          <t>Stanley J. Roszkowski U.S. Courthouse</t>
        </is>
      </c>
      <c r="E232" s="15">
        <f>_xlfn.XLOOKUP(D232,#REF!,#REF!,"")</f>
        <v/>
      </c>
      <c r="F232" t="inlineStr">
        <is>
          <t>Room 6200</t>
        </is>
      </c>
      <c r="G232" s="15">
        <f>_xlfn.XLOOKUP(D232,#REF!,#REF!,"")</f>
        <v/>
      </c>
      <c r="H232" s="15">
        <f>_xlfn.XLOOKUP(D232,#REF!,#REF!,"")</f>
        <v/>
      </c>
      <c r="I232" s="16">
        <f>_xlfn.XLOOKUP(D232,#REF!,#REF!,"")</f>
        <v/>
      </c>
      <c r="K232" s="17" t="inlineStr">
        <is>
          <t>Street, City, State, Zip formulas point to a deleted range (#REF!); address missing.</t>
        </is>
      </c>
    </row>
    <row r="233">
      <c r="A233" s="6" t="inlineStr">
        <is>
          <t>ND Ill</t>
        </is>
      </c>
      <c r="B233" t="inlineStr">
        <is>
          <t>Chief District Judge</t>
        </is>
      </c>
      <c r="C233" t="inlineStr">
        <is>
          <t>Virginia M. Kendall</t>
        </is>
      </c>
      <c r="D233" t="inlineStr">
        <is>
          <t>Everett McKinley Dirksen U.S. Courthouse</t>
        </is>
      </c>
      <c r="E233" s="15">
        <f>_xlfn.XLOOKUP(D233,#REF!,#REF!,"")</f>
        <v/>
      </c>
      <c r="F233" t="inlineStr">
        <is>
          <t>Room 2548</t>
        </is>
      </c>
      <c r="G233" s="15">
        <f>_xlfn.XLOOKUP(D233,#REF!,#REF!,"")</f>
        <v/>
      </c>
      <c r="H233" s="15">
        <f>_xlfn.XLOOKUP(D233,#REF!,#REF!,"")</f>
        <v/>
      </c>
      <c r="I233" s="16">
        <f>_xlfn.XLOOKUP(D233,#REF!,#REF!,"")</f>
        <v/>
      </c>
      <c r="K233" s="17" t="inlineStr">
        <is>
          <t>Street, City, State, Zip formulas point to a deleted range (#REF!); address missing.</t>
        </is>
      </c>
    </row>
    <row r="234">
      <c r="A234" s="6" t="inlineStr">
        <is>
          <t>ND Ill</t>
        </is>
      </c>
      <c r="B234" t="inlineStr">
        <is>
          <t>Senior District Judge</t>
        </is>
      </c>
      <c r="C234" t="inlineStr">
        <is>
          <t>Matthew F. Kennelly</t>
        </is>
      </c>
      <c r="D234" t="inlineStr">
        <is>
          <t>Everett McKinley Dirksen U.S. Courthouse</t>
        </is>
      </c>
      <c r="E234" s="15">
        <f>_xlfn.XLOOKUP(D234,#REF!,#REF!,"")</f>
        <v/>
      </c>
      <c r="F234" t="inlineStr">
        <is>
          <t>Room 2188</t>
        </is>
      </c>
      <c r="G234" s="15">
        <f>_xlfn.XLOOKUP(D234,#REF!,#REF!,"")</f>
        <v/>
      </c>
      <c r="H234" s="15">
        <f>_xlfn.XLOOKUP(D234,#REF!,#REF!,"")</f>
        <v/>
      </c>
      <c r="I234" s="16">
        <f>_xlfn.XLOOKUP(D234,#REF!,#REF!,"")</f>
        <v/>
      </c>
      <c r="K234" s="17" t="inlineStr">
        <is>
          <t>Street, City, State, Zip formulas point to a deleted range (#REF!); address missing.</t>
        </is>
      </c>
    </row>
    <row r="235">
      <c r="A235" s="6" t="inlineStr">
        <is>
          <t>ND Ill</t>
        </is>
      </c>
      <c r="B235" t="inlineStr">
        <is>
          <t>District Judge</t>
        </is>
      </c>
      <c r="C235" t="inlineStr">
        <is>
          <t>John F. Kness</t>
        </is>
      </c>
      <c r="D235" t="inlineStr">
        <is>
          <t>Everett McKinley Dirksen U.S. Courthouse</t>
        </is>
      </c>
      <c r="E235" s="15">
        <f>_xlfn.XLOOKUP(D235,#REF!,#REF!,"")</f>
        <v/>
      </c>
      <c r="F235" t="inlineStr">
        <is>
          <t>Room 2156</t>
        </is>
      </c>
      <c r="G235" s="15">
        <f>_xlfn.XLOOKUP(D235,#REF!,#REF!,"")</f>
        <v/>
      </c>
      <c r="H235" s="15">
        <f>_xlfn.XLOOKUP(D235,#REF!,#REF!,"")</f>
        <v/>
      </c>
      <c r="I235" s="16">
        <f>_xlfn.XLOOKUP(D235,#REF!,#REF!,"")</f>
        <v/>
      </c>
      <c r="K235" s="17" t="inlineStr">
        <is>
          <t>Street, City, State, Zip formulas point to a deleted range (#REF!); address missing.</t>
        </is>
      </c>
    </row>
    <row r="236">
      <c r="A236" s="6" t="inlineStr">
        <is>
          <t>ND Ill</t>
        </is>
      </c>
      <c r="B236" t="inlineStr">
        <is>
          <t>Senior District Judge</t>
        </is>
      </c>
      <c r="C236" t="inlineStr">
        <is>
          <t>Charles P. Kocoras</t>
        </is>
      </c>
      <c r="D236" t="inlineStr">
        <is>
          <t>Everett McKinley Dirksen U.S. Courthouse</t>
        </is>
      </c>
      <c r="E236" s="15">
        <f>_xlfn.XLOOKUP(D236,#REF!,#REF!,"")</f>
        <v/>
      </c>
      <c r="F236" t="inlineStr">
        <is>
          <t>Room 2560</t>
        </is>
      </c>
      <c r="G236" s="15">
        <f>_xlfn.XLOOKUP(D236,#REF!,#REF!,"")</f>
        <v/>
      </c>
      <c r="H236" s="15">
        <f>_xlfn.XLOOKUP(D236,#REF!,#REF!,"")</f>
        <v/>
      </c>
      <c r="I236" s="16">
        <f>_xlfn.XLOOKUP(D236,#REF!,#REF!,"")</f>
        <v/>
      </c>
      <c r="K236" s="17" t="inlineStr">
        <is>
          <t>Street, City, State, Zip formulas point to a deleted range (#REF!); address missing.</t>
        </is>
      </c>
    </row>
    <row r="237">
      <c r="A237" s="6" t="inlineStr">
        <is>
          <t>ND Ill</t>
        </is>
      </c>
      <c r="B237" t="inlineStr">
        <is>
          <t>Senior District Judge</t>
        </is>
      </c>
      <c r="C237" t="inlineStr">
        <is>
          <t>Joan Humphrey Lefkow</t>
        </is>
      </c>
      <c r="D237" t="inlineStr">
        <is>
          <t>Everett McKinley Dirksen U.S. Courthouse</t>
        </is>
      </c>
      <c r="E237" s="15">
        <f>_xlfn.XLOOKUP(D237,#REF!,#REF!,"")</f>
        <v/>
      </c>
      <c r="F237" t="inlineStr">
        <is>
          <t>Room 2286</t>
        </is>
      </c>
      <c r="G237" s="15">
        <f>_xlfn.XLOOKUP(D237,#REF!,#REF!,"")</f>
        <v/>
      </c>
      <c r="H237" s="15">
        <f>_xlfn.XLOOKUP(D237,#REF!,#REF!,"")</f>
        <v/>
      </c>
      <c r="I237" s="16">
        <f>_xlfn.XLOOKUP(D237,#REF!,#REF!,"")</f>
        <v/>
      </c>
      <c r="K237" s="17" t="inlineStr">
        <is>
          <t>Street, City, State, Zip formulas point to a deleted range (#REF!); address missing.</t>
        </is>
      </c>
    </row>
    <row r="238">
      <c r="A238" s="6" t="inlineStr">
        <is>
          <t>ND Ill</t>
        </is>
      </c>
      <c r="B238" t="inlineStr">
        <is>
          <t>District Judge</t>
        </is>
      </c>
      <c r="C238" t="inlineStr">
        <is>
          <t>Martha M. Pacold</t>
        </is>
      </c>
      <c r="D238" t="inlineStr">
        <is>
          <t>Everett McKinley Dirksen U.S. Courthouse</t>
        </is>
      </c>
      <c r="E238" s="15">
        <f>_xlfn.XLOOKUP(D238,#REF!,#REF!,"")</f>
        <v/>
      </c>
      <c r="F238" t="inlineStr">
        <is>
          <t>Room 2356</t>
        </is>
      </c>
      <c r="G238" s="15">
        <f>_xlfn.XLOOKUP(D238,#REF!,#REF!,"")</f>
        <v/>
      </c>
      <c r="H238" s="15">
        <f>_xlfn.XLOOKUP(D238,#REF!,#REF!,"")</f>
        <v/>
      </c>
      <c r="I238" s="16">
        <f>_xlfn.XLOOKUP(D238,#REF!,#REF!,"")</f>
        <v/>
      </c>
      <c r="K238" s="17" t="inlineStr">
        <is>
          <t>Street, City, State, Zip formulas point to a deleted range (#REF!); address missing.</t>
        </is>
      </c>
    </row>
    <row r="239">
      <c r="A239" s="6" t="inlineStr">
        <is>
          <t>ND Ill</t>
        </is>
      </c>
      <c r="B239" t="inlineStr">
        <is>
          <t>Senior District Judge</t>
        </is>
      </c>
      <c r="C239" t="inlineStr">
        <is>
          <t>Rebecca R. Pallmeyer</t>
        </is>
      </c>
      <c r="D239" t="inlineStr">
        <is>
          <t>Everett McKinley Dirksen U.S. Courthouse</t>
        </is>
      </c>
      <c r="E239" s="15">
        <f>_xlfn.XLOOKUP(D239,#REF!,#REF!,"")</f>
        <v/>
      </c>
      <c r="F239" t="inlineStr">
        <is>
          <t>Room 2588</t>
        </is>
      </c>
      <c r="G239" s="15">
        <f>_xlfn.XLOOKUP(D239,#REF!,#REF!,"")</f>
        <v/>
      </c>
      <c r="H239" s="15">
        <f>_xlfn.XLOOKUP(D239,#REF!,#REF!,"")</f>
        <v/>
      </c>
      <c r="I239" s="16">
        <f>_xlfn.XLOOKUP(D239,#REF!,#REF!,"")</f>
        <v/>
      </c>
      <c r="K239" s="17" t="inlineStr">
        <is>
          <t>Street, City, State, Zip formulas point to a deleted range (#REF!); address missing.</t>
        </is>
      </c>
    </row>
    <row r="240">
      <c r="A240" s="6" t="inlineStr">
        <is>
          <t>ND Ill</t>
        </is>
      </c>
      <c r="B240" t="inlineStr">
        <is>
          <t>District Judge</t>
        </is>
      </c>
      <c r="C240" t="inlineStr">
        <is>
          <t>April M. Perry</t>
        </is>
      </c>
      <c r="D240" t="inlineStr">
        <is>
          <t>Everett McKinley Dirksen U.S. Courthouse</t>
        </is>
      </c>
      <c r="E240" s="15">
        <f>_xlfn.XLOOKUP(D240,#REF!,#REF!,"")</f>
        <v/>
      </c>
      <c r="F240" t="inlineStr">
        <is>
          <t>Room 1764</t>
        </is>
      </c>
      <c r="G240" s="15">
        <f>_xlfn.XLOOKUP(D240,#REF!,#REF!,"")</f>
        <v/>
      </c>
      <c r="H240" s="15">
        <f>_xlfn.XLOOKUP(D240,#REF!,#REF!,"")</f>
        <v/>
      </c>
      <c r="I240" s="16">
        <f>_xlfn.XLOOKUP(D240,#REF!,#REF!,"")</f>
        <v/>
      </c>
      <c r="K240" s="17" t="inlineStr">
        <is>
          <t>Street, City, State, Zip formulas point to a deleted range (#REF!); address missing.</t>
        </is>
      </c>
    </row>
    <row r="241">
      <c r="A241" s="6" t="inlineStr">
        <is>
          <t>ND Ill</t>
        </is>
      </c>
      <c r="B241" t="inlineStr">
        <is>
          <t>Senior District Judge</t>
        </is>
      </c>
      <c r="C241" t="inlineStr">
        <is>
          <t>Philip G. Reinhard</t>
        </is>
      </c>
      <c r="D241" t="inlineStr">
        <is>
          <t>Stanley J. Roszkowski U.S. Courthouse</t>
        </is>
      </c>
      <c r="E241" s="15">
        <f>_xlfn.XLOOKUP(D241,#REF!,#REF!,"")</f>
        <v/>
      </c>
      <c r="F241" t="inlineStr">
        <is>
          <t>Room 6100</t>
        </is>
      </c>
      <c r="G241" s="15">
        <f>_xlfn.XLOOKUP(D241,#REF!,#REF!,"")</f>
        <v/>
      </c>
      <c r="H241" s="15">
        <f>_xlfn.XLOOKUP(D241,#REF!,#REF!,"")</f>
        <v/>
      </c>
      <c r="I241" s="16">
        <f>_xlfn.XLOOKUP(D241,#REF!,#REF!,"")</f>
        <v/>
      </c>
      <c r="K241" s="17" t="inlineStr">
        <is>
          <t>Street, City, State, Zip formulas point to a deleted range (#REF!); address missing.</t>
        </is>
      </c>
    </row>
    <row r="242">
      <c r="A242" s="6" t="inlineStr">
        <is>
          <t>ND Ill</t>
        </is>
      </c>
      <c r="B242" t="inlineStr">
        <is>
          <t>District Judge</t>
        </is>
      </c>
      <c r="C242" t="inlineStr">
        <is>
          <t>Mary M. Rowland</t>
        </is>
      </c>
      <c r="D242" t="inlineStr">
        <is>
          <t>Everett McKinley Dirksen U.S. Courthouse</t>
        </is>
      </c>
      <c r="E242" s="15">
        <f>_xlfn.XLOOKUP(D242,#REF!,#REF!,"")</f>
        <v/>
      </c>
      <c r="F242" t="inlineStr">
        <is>
          <t>Room 1262</t>
        </is>
      </c>
      <c r="G242" s="15">
        <f>_xlfn.XLOOKUP(D242,#REF!,#REF!,"")</f>
        <v/>
      </c>
      <c r="H242" s="15">
        <f>_xlfn.XLOOKUP(D242,#REF!,#REF!,"")</f>
        <v/>
      </c>
      <c r="I242" s="16">
        <f>_xlfn.XLOOKUP(D242,#REF!,#REF!,"")</f>
        <v/>
      </c>
      <c r="K242" s="17" t="inlineStr">
        <is>
          <t>Street, City, State, Zip formulas point to a deleted range (#REF!); address missing.</t>
        </is>
      </c>
    </row>
    <row r="243">
      <c r="A243" s="6" t="inlineStr">
        <is>
          <t>ND Ill</t>
        </is>
      </c>
      <c r="B243" t="inlineStr">
        <is>
          <t>District Judge</t>
        </is>
      </c>
      <c r="C243" t="inlineStr">
        <is>
          <t>Steven C. Seeger</t>
        </is>
      </c>
      <c r="D243" t="inlineStr">
        <is>
          <t>Everett McKinley Dirksen U.S. Courthouse</t>
        </is>
      </c>
      <c r="E243" s="15">
        <f>_xlfn.XLOOKUP(D243,#REF!,#REF!,"")</f>
        <v/>
      </c>
      <c r="F243" t="inlineStr">
        <is>
          <t>Room 2378</t>
        </is>
      </c>
      <c r="G243" s="15">
        <f>_xlfn.XLOOKUP(D243,#REF!,#REF!,"")</f>
        <v/>
      </c>
      <c r="H243" s="15">
        <f>_xlfn.XLOOKUP(D243,#REF!,#REF!,"")</f>
        <v/>
      </c>
      <c r="I243" s="16">
        <f>_xlfn.XLOOKUP(D243,#REF!,#REF!,"")</f>
        <v/>
      </c>
      <c r="K243" s="17" t="inlineStr">
        <is>
          <t>Street, City, State, Zip formulas point to a deleted range (#REF!); address missing.</t>
        </is>
      </c>
    </row>
    <row r="244">
      <c r="A244" s="6" t="inlineStr">
        <is>
          <t>ND Ill</t>
        </is>
      </c>
      <c r="B244" t="inlineStr">
        <is>
          <t>District Judge</t>
        </is>
      </c>
      <c r="C244" t="inlineStr">
        <is>
          <t>Manish S. Shah</t>
        </is>
      </c>
      <c r="D244" t="inlineStr">
        <is>
          <t>Everett McKinley Dirksen U.S. Courthouse</t>
        </is>
      </c>
      <c r="E244" s="15">
        <f>_xlfn.XLOOKUP(D244,#REF!,#REF!,"")</f>
        <v/>
      </c>
      <c r="F244" t="inlineStr">
        <is>
          <t>Room 1978</t>
        </is>
      </c>
      <c r="G244" s="15">
        <f>_xlfn.XLOOKUP(D244,#REF!,#REF!,"")</f>
        <v/>
      </c>
      <c r="H244" s="15">
        <f>_xlfn.XLOOKUP(D244,#REF!,#REF!,"")</f>
        <v/>
      </c>
      <c r="I244" s="16">
        <f>_xlfn.XLOOKUP(D244,#REF!,#REF!,"")</f>
        <v/>
      </c>
      <c r="K244" s="17" t="inlineStr">
        <is>
          <t>Street, City, State, Zip formulas point to a deleted range (#REF!); address missing.</t>
        </is>
      </c>
    </row>
    <row r="245">
      <c r="A245" s="6" t="inlineStr">
        <is>
          <t>ND Ill</t>
        </is>
      </c>
      <c r="B245" t="inlineStr">
        <is>
          <t>Senior District Judge</t>
        </is>
      </c>
      <c r="C245" t="inlineStr">
        <is>
          <t>John J. Tharp Jr.</t>
        </is>
      </c>
      <c r="D245" t="inlineStr">
        <is>
          <t>Everett McKinley Dirksen U.S. Courthouse</t>
        </is>
      </c>
      <c r="E245" s="15">
        <f>_xlfn.XLOOKUP(D245,#REF!,#REF!,"")</f>
        <v/>
      </c>
      <c r="F245" t="inlineStr">
        <is>
          <t>Room 2388</t>
        </is>
      </c>
      <c r="G245" s="15">
        <f>_xlfn.XLOOKUP(D245,#REF!,#REF!,"")</f>
        <v/>
      </c>
      <c r="H245" s="15">
        <f>_xlfn.XLOOKUP(D245,#REF!,#REF!,"")</f>
        <v/>
      </c>
      <c r="I245" s="16">
        <f>_xlfn.XLOOKUP(D245,#REF!,#REF!,"")</f>
        <v/>
      </c>
      <c r="K245" s="17" t="inlineStr">
        <is>
          <t>Street, City, State, Zip formulas point to a deleted range (#REF!); address missing.</t>
        </is>
      </c>
    </row>
    <row r="246">
      <c r="A246" s="6" t="inlineStr">
        <is>
          <t>ND Ill</t>
        </is>
      </c>
      <c r="B246" t="inlineStr">
        <is>
          <t>District Judge</t>
        </is>
      </c>
      <c r="C246" t="inlineStr">
        <is>
          <t>Franklin U. Valderrama</t>
        </is>
      </c>
      <c r="D246" t="inlineStr">
        <is>
          <t>Everett McKinley Dirksen U.S. Courthouse</t>
        </is>
      </c>
      <c r="E246" s="15">
        <f>_xlfn.XLOOKUP(D246,#REF!,#REF!,"")</f>
        <v/>
      </c>
      <c r="F246" t="inlineStr">
        <is>
          <t>Room 1946</t>
        </is>
      </c>
      <c r="G246" s="15">
        <f>_xlfn.XLOOKUP(D246,#REF!,#REF!,"")</f>
        <v/>
      </c>
      <c r="H246" s="15">
        <f>_xlfn.XLOOKUP(D246,#REF!,#REF!,"")</f>
        <v/>
      </c>
      <c r="I246" s="16">
        <f>_xlfn.XLOOKUP(D246,#REF!,#REF!,"")</f>
        <v/>
      </c>
      <c r="K246" s="17" t="inlineStr">
        <is>
          <t>Street, City, State, Zip formulas point to a deleted range (#REF!); address missing.</t>
        </is>
      </c>
    </row>
    <row r="247">
      <c r="A247" s="6" t="inlineStr">
        <is>
          <t>ND Ill</t>
        </is>
      </c>
      <c r="B247" t="inlineStr">
        <is>
          <t>District Judge</t>
        </is>
      </c>
      <c r="C247" t="inlineStr">
        <is>
          <t>Andrea R. Wood</t>
        </is>
      </c>
      <c r="D247" t="inlineStr">
        <is>
          <t>Everett McKinley Dirksen U.S. Courthouse</t>
        </is>
      </c>
      <c r="E247" s="15">
        <f>_xlfn.XLOOKUP(D247,#REF!,#REF!,"")</f>
        <v/>
      </c>
      <c r="F247" t="inlineStr">
        <is>
          <t>Room 2146</t>
        </is>
      </c>
      <c r="G247" s="15">
        <f>_xlfn.XLOOKUP(D247,#REF!,#REF!,"")</f>
        <v/>
      </c>
      <c r="H247" s="15">
        <f>_xlfn.XLOOKUP(D247,#REF!,#REF!,"")</f>
        <v/>
      </c>
      <c r="I247" s="16">
        <f>_xlfn.XLOOKUP(D247,#REF!,#REF!,"")</f>
        <v/>
      </c>
      <c r="K247" s="17" t="inlineStr">
        <is>
          <t>Street, City, State, Zip formulas point to a deleted range (#REF!); address missing.</t>
        </is>
      </c>
    </row>
    <row r="248">
      <c r="A248" s="6" t="inlineStr">
        <is>
          <t>ND Ill</t>
        </is>
      </c>
      <c r="B248" t="inlineStr">
        <is>
          <t>Magistrate Judge</t>
        </is>
      </c>
      <c r="C248" t="inlineStr">
        <is>
          <t>Jeannice W. Appenteng</t>
        </is>
      </c>
      <c r="D248" t="inlineStr">
        <is>
          <t>Everett McKinley Dirksen U.S. Courthouse</t>
        </is>
      </c>
      <c r="E248" s="15">
        <f>_xlfn.XLOOKUP(D248,#REF!,#REF!,"")</f>
        <v/>
      </c>
      <c r="F248" t="inlineStr">
        <is>
          <t>Room 1870</t>
        </is>
      </c>
      <c r="G248" s="15">
        <f>_xlfn.XLOOKUP(D248,#REF!,#REF!,"")</f>
        <v/>
      </c>
      <c r="H248" s="15">
        <f>_xlfn.XLOOKUP(D248,#REF!,#REF!,"")</f>
        <v/>
      </c>
      <c r="I248" s="16">
        <f>_xlfn.XLOOKUP(D248,#REF!,#REF!,"")</f>
        <v/>
      </c>
      <c r="K248" s="17" t="inlineStr">
        <is>
          <t>Street, City, State, Zip formulas point to a deleted range (#REF!); address missing.</t>
        </is>
      </c>
    </row>
    <row r="249">
      <c r="A249" s="6" t="inlineStr">
        <is>
          <t>ND Ill</t>
        </is>
      </c>
      <c r="B249" t="inlineStr">
        <is>
          <t>Magistrate Judge</t>
        </is>
      </c>
      <c r="C249" t="inlineStr">
        <is>
          <t>Karyn L. Bass Ehler</t>
        </is>
      </c>
      <c r="D249" t="inlineStr">
        <is>
          <t>Everett McKinley Dirksen U.S. Courthouse</t>
        </is>
      </c>
      <c r="E249" s="15">
        <f>_xlfn.XLOOKUP(D249,#REF!,#REF!,"")</f>
        <v/>
      </c>
      <c r="F249" t="inlineStr">
        <is>
          <t>Room 1366</t>
        </is>
      </c>
      <c r="G249" s="15">
        <f>_xlfn.XLOOKUP(D249,#REF!,#REF!,"")</f>
        <v/>
      </c>
      <c r="H249" s="15">
        <f>_xlfn.XLOOKUP(D249,#REF!,#REF!,"")</f>
        <v/>
      </c>
      <c r="I249" s="16">
        <f>_xlfn.XLOOKUP(D249,#REF!,#REF!,"")</f>
        <v/>
      </c>
      <c r="K249" s="17" t="inlineStr">
        <is>
          <t>Street, City, State, Zip formulas point to a deleted range (#REF!); address missing.</t>
        </is>
      </c>
    </row>
    <row r="250">
      <c r="A250" s="6" t="inlineStr">
        <is>
          <t>ND Ill</t>
        </is>
      </c>
      <c r="B250" t="inlineStr">
        <is>
          <t>Magistrate Judge</t>
        </is>
      </c>
      <c r="C250" t="inlineStr">
        <is>
          <t>Albert Berry III</t>
        </is>
      </c>
      <c r="D250" t="inlineStr">
        <is>
          <t>Everett McKinley Dirksen U.S. Courthouse</t>
        </is>
      </c>
      <c r="E250" s="15">
        <f>_xlfn.XLOOKUP(D250,#REF!,#REF!,"")</f>
        <v/>
      </c>
      <c r="F250" t="inlineStr">
        <is>
          <t>Room 2206</t>
        </is>
      </c>
      <c r="G250" s="15">
        <f>_xlfn.XLOOKUP(D250,#REF!,#REF!,"")</f>
        <v/>
      </c>
      <c r="H250" s="15">
        <f>_xlfn.XLOOKUP(D250,#REF!,#REF!,"")</f>
        <v/>
      </c>
      <c r="I250" s="16">
        <f>_xlfn.XLOOKUP(D250,#REF!,#REF!,"")</f>
        <v/>
      </c>
      <c r="K250" s="17" t="inlineStr">
        <is>
          <t>Street, City, State, Zip formulas point to a deleted range (#REF!); address missing.</t>
        </is>
      </c>
    </row>
    <row r="251">
      <c r="A251" s="6" t="inlineStr">
        <is>
          <t>ND Ill</t>
        </is>
      </c>
      <c r="B251" t="inlineStr">
        <is>
          <t>Magistrate Judge</t>
        </is>
      </c>
      <c r="C251" t="inlineStr">
        <is>
          <t>Gabriel A. Fuentes</t>
        </is>
      </c>
      <c r="D251" t="inlineStr">
        <is>
          <t>Everett McKinley Dirksen U.S. Courthouse</t>
        </is>
      </c>
      <c r="E251" s="15">
        <f>_xlfn.XLOOKUP(D251,#REF!,#REF!,"")</f>
        <v/>
      </c>
      <c r="F251" t="inlineStr">
        <is>
          <t>Room 2270</t>
        </is>
      </c>
      <c r="G251" s="15">
        <f>_xlfn.XLOOKUP(D251,#REF!,#REF!,"")</f>
        <v/>
      </c>
      <c r="H251" s="15">
        <f>_xlfn.XLOOKUP(D251,#REF!,#REF!,"")</f>
        <v/>
      </c>
      <c r="I251" s="16">
        <f>_xlfn.XLOOKUP(D251,#REF!,#REF!,"")</f>
        <v/>
      </c>
      <c r="K251" s="17" t="inlineStr">
        <is>
          <t>Street, City, State, Zip formulas point to a deleted range (#REF!); address missing.</t>
        </is>
      </c>
    </row>
    <row r="252">
      <c r="A252" s="6" t="inlineStr">
        <is>
          <t>ND Ill</t>
        </is>
      </c>
      <c r="B252" t="inlineStr">
        <is>
          <t>Magistrate Judge</t>
        </is>
      </c>
      <c r="C252" t="inlineStr">
        <is>
          <t>Jeffrey T. Gilbert</t>
        </is>
      </c>
      <c r="D252" t="inlineStr">
        <is>
          <t>Everett McKinley Dirksen U.S. Courthouse</t>
        </is>
      </c>
      <c r="E252" s="15">
        <f>_xlfn.XLOOKUP(D252,#REF!,#REF!,"")</f>
        <v/>
      </c>
      <c r="F252" t="inlineStr">
        <is>
          <t>Room 1334</t>
        </is>
      </c>
      <c r="G252" s="15">
        <f>_xlfn.XLOOKUP(D252,#REF!,#REF!,"")</f>
        <v/>
      </c>
      <c r="H252" s="15">
        <f>_xlfn.XLOOKUP(D252,#REF!,#REF!,"")</f>
        <v/>
      </c>
      <c r="I252" s="16">
        <f>_xlfn.XLOOKUP(D252,#REF!,#REF!,"")</f>
        <v/>
      </c>
      <c r="K252" s="17" t="inlineStr">
        <is>
          <t>Street, City, State, Zip formulas point to a deleted range (#REF!); address missing.</t>
        </is>
      </c>
    </row>
    <row r="253">
      <c r="A253" s="6" t="inlineStr">
        <is>
          <t>ND Ill</t>
        </is>
      </c>
      <c r="B253" t="inlineStr">
        <is>
          <t>Magistrate Judge</t>
        </is>
      </c>
      <c r="C253" t="inlineStr">
        <is>
          <t>Keri L. Holleb Hotaling</t>
        </is>
      </c>
      <c r="D253" t="inlineStr">
        <is>
          <t>Everett McKinley Dirksen U.S. Courthouse</t>
        </is>
      </c>
      <c r="E253" s="15">
        <f>_xlfn.XLOOKUP(D253,#REF!,#REF!,"")</f>
        <v/>
      </c>
      <c r="F253" t="inlineStr">
        <is>
          <t>Room 1756</t>
        </is>
      </c>
      <c r="G253" s="15">
        <f>_xlfn.XLOOKUP(D253,#REF!,#REF!,"")</f>
        <v/>
      </c>
      <c r="H253" s="15">
        <f>_xlfn.XLOOKUP(D253,#REF!,#REF!,"")</f>
        <v/>
      </c>
      <c r="I253" s="16">
        <f>_xlfn.XLOOKUP(D253,#REF!,#REF!,"")</f>
        <v/>
      </c>
      <c r="K253" s="17" t="inlineStr">
        <is>
          <t>Street, City, State, Zip formulas point to a deleted range (#REF!); address missing.</t>
        </is>
      </c>
    </row>
    <row r="254">
      <c r="A254" s="6" t="inlineStr">
        <is>
          <t>ND Ill</t>
        </is>
      </c>
      <c r="B254" t="inlineStr">
        <is>
          <t>Magistrate Judge</t>
        </is>
      </c>
      <c r="C254" t="inlineStr">
        <is>
          <t>Michael F. Iasparro</t>
        </is>
      </c>
      <c r="D254" t="inlineStr">
        <is>
          <t>Stanley J. Roszkowski U.S. Courthouse</t>
        </is>
      </c>
      <c r="E254" s="15">
        <f>_xlfn.XLOOKUP(D254,#REF!,#REF!,"")</f>
        <v/>
      </c>
      <c r="F254" t="inlineStr">
        <is>
          <t>Room 4200</t>
        </is>
      </c>
      <c r="G254" s="15">
        <f>_xlfn.XLOOKUP(D254,#REF!,#REF!,"")</f>
        <v/>
      </c>
      <c r="H254" s="15">
        <f>_xlfn.XLOOKUP(D254,#REF!,#REF!,"")</f>
        <v/>
      </c>
      <c r="I254" s="16">
        <f>_xlfn.XLOOKUP(D254,#REF!,#REF!,"")</f>
        <v/>
      </c>
      <c r="K254" s="17" t="inlineStr">
        <is>
          <t>Street, City, State, Zip formulas point to a deleted range (#REF!); address missing.</t>
        </is>
      </c>
    </row>
    <row r="255">
      <c r="A255" s="6" t="inlineStr">
        <is>
          <t>ND Ill</t>
        </is>
      </c>
      <c r="B255" t="inlineStr">
        <is>
          <t>Magistrate Judge</t>
        </is>
      </c>
      <c r="C255" t="inlineStr">
        <is>
          <t>Beth W. Jantz</t>
        </is>
      </c>
      <c r="D255" t="inlineStr">
        <is>
          <t>Everett McKinley Dirksen U.S. Courthouse</t>
        </is>
      </c>
      <c r="E255" s="15">
        <f>_xlfn.XLOOKUP(D255,#REF!,#REF!,"")</f>
        <v/>
      </c>
      <c r="F255" t="inlineStr">
        <is>
          <t>Room 1822</t>
        </is>
      </c>
      <c r="G255" s="15">
        <f>_xlfn.XLOOKUP(D255,#REF!,#REF!,"")</f>
        <v/>
      </c>
      <c r="H255" s="15">
        <f>_xlfn.XLOOKUP(D255,#REF!,#REF!,"")</f>
        <v/>
      </c>
      <c r="I255" s="16">
        <f>_xlfn.XLOOKUP(D255,#REF!,#REF!,"")</f>
        <v/>
      </c>
      <c r="K255" s="17" t="inlineStr">
        <is>
          <t>Street, City, State, Zip formulas point to a deleted range (#REF!); address missing.</t>
        </is>
      </c>
    </row>
    <row r="256">
      <c r="A256" s="6" t="inlineStr">
        <is>
          <t>ND Ill</t>
        </is>
      </c>
      <c r="B256" t="inlineStr">
        <is>
          <t>Magistrate Judge</t>
        </is>
      </c>
      <c r="C256" t="inlineStr">
        <is>
          <t>Young B. Kim</t>
        </is>
      </c>
      <c r="D256" t="inlineStr">
        <is>
          <t>Everett McKinley Dirksen U.S. Courthouse</t>
        </is>
      </c>
      <c r="E256" s="15">
        <f>_xlfn.XLOOKUP(D256,#REF!,#REF!,"")</f>
        <v/>
      </c>
      <c r="F256" t="inlineStr">
        <is>
          <t>Room 1000</t>
        </is>
      </c>
      <c r="G256" s="15">
        <f>_xlfn.XLOOKUP(D256,#REF!,#REF!,"")</f>
        <v/>
      </c>
      <c r="H256" s="15">
        <f>_xlfn.XLOOKUP(D256,#REF!,#REF!,"")</f>
        <v/>
      </c>
      <c r="I256" s="16">
        <f>_xlfn.XLOOKUP(D256,#REF!,#REF!,"")</f>
        <v/>
      </c>
      <c r="K256" s="17" t="inlineStr">
        <is>
          <t>Street, City, State, Zip formulas point to a deleted range (#REF!); address missing.</t>
        </is>
      </c>
    </row>
    <row r="257">
      <c r="A257" s="6" t="inlineStr">
        <is>
          <t>ND Ill</t>
        </is>
      </c>
      <c r="B257" t="inlineStr">
        <is>
          <t>Magistrate Judge</t>
        </is>
      </c>
      <c r="C257" t="inlineStr">
        <is>
          <t>Daniel P. McLaughlin</t>
        </is>
      </c>
      <c r="D257" t="inlineStr">
        <is>
          <t>Everett McKinley Dirksen U.S. Courthouse</t>
        </is>
      </c>
      <c r="E257" s="15">
        <f>_xlfn.XLOOKUP(D257,#REF!,#REF!,"")</f>
        <v/>
      </c>
      <c r="F257" t="inlineStr">
        <is>
          <t>Room 1356</t>
        </is>
      </c>
      <c r="G257" s="15">
        <f>_xlfn.XLOOKUP(D257,#REF!,#REF!,"")</f>
        <v/>
      </c>
      <c r="H257" s="15">
        <f>_xlfn.XLOOKUP(D257,#REF!,#REF!,"")</f>
        <v/>
      </c>
      <c r="I257" s="16">
        <f>_xlfn.XLOOKUP(D257,#REF!,#REF!,"")</f>
        <v/>
      </c>
      <c r="K257" s="17" t="inlineStr">
        <is>
          <t>Street, City, State, Zip formulas point to a deleted range (#REF!); address missing.</t>
        </is>
      </c>
    </row>
    <row r="258">
      <c r="A258" s="6" t="inlineStr">
        <is>
          <t>ND Ill</t>
        </is>
      </c>
      <c r="B258" t="inlineStr">
        <is>
          <t>Magistrate Judge</t>
        </is>
      </c>
      <c r="C258" t="inlineStr">
        <is>
          <t>Laura K. McNally</t>
        </is>
      </c>
      <c r="D258" t="inlineStr">
        <is>
          <t>Everett McKinley Dirksen U.S. Courthouse</t>
        </is>
      </c>
      <c r="E258" s="15">
        <f>_xlfn.XLOOKUP(D258,#REF!,#REF!,"")</f>
        <v/>
      </c>
      <c r="F258" t="inlineStr">
        <is>
          <t>Room 1318</t>
        </is>
      </c>
      <c r="G258" s="15">
        <f>_xlfn.XLOOKUP(D258,#REF!,#REF!,"")</f>
        <v/>
      </c>
      <c r="H258" s="15">
        <f>_xlfn.XLOOKUP(D258,#REF!,#REF!,"")</f>
        <v/>
      </c>
      <c r="I258" s="16">
        <f>_xlfn.XLOOKUP(D258,#REF!,#REF!,"")</f>
        <v/>
      </c>
      <c r="K258" s="17" t="inlineStr">
        <is>
          <t>Street, City, State, Zip formulas point to a deleted range (#REF!); address missing.</t>
        </is>
      </c>
    </row>
    <row r="259">
      <c r="A259" s="6" t="inlineStr">
        <is>
          <t>ND Ill</t>
        </is>
      </c>
      <c r="B259" t="inlineStr">
        <is>
          <t>Magistrate Judge</t>
        </is>
      </c>
      <c r="C259" t="inlineStr">
        <is>
          <t>Heather K. McShain</t>
        </is>
      </c>
      <c r="D259" t="inlineStr">
        <is>
          <t>Everett McKinley Dirksen U.S. Courthouse</t>
        </is>
      </c>
      <c r="E259" s="15">
        <f>_xlfn.XLOOKUP(D259,#REF!,#REF!,"")</f>
        <v/>
      </c>
      <c r="F259" t="inlineStr">
        <is>
          <t>Room 1068</t>
        </is>
      </c>
      <c r="G259" s="15">
        <f>_xlfn.XLOOKUP(D259,#REF!,#REF!,"")</f>
        <v/>
      </c>
      <c r="H259" s="15">
        <f>_xlfn.XLOOKUP(D259,#REF!,#REF!,"")</f>
        <v/>
      </c>
      <c r="I259" s="16">
        <f>_xlfn.XLOOKUP(D259,#REF!,#REF!,"")</f>
        <v/>
      </c>
      <c r="K259" s="17" t="inlineStr">
        <is>
          <t>Street, City, State, Zip formulas point to a deleted range (#REF!); address missing.</t>
        </is>
      </c>
    </row>
    <row r="260">
      <c r="A260" s="6" t="inlineStr">
        <is>
          <t>ND Ill</t>
        </is>
      </c>
      <c r="B260" t="inlineStr">
        <is>
          <t>Magistrate Judge</t>
        </is>
      </c>
      <c r="C260" t="inlineStr">
        <is>
          <t>Margaret J. Schneider</t>
        </is>
      </c>
      <c r="D260" t="inlineStr">
        <is>
          <t>Stanley J. Roszkowski U.S. Courthouse</t>
        </is>
      </c>
      <c r="E260" s="15">
        <f>_xlfn.XLOOKUP(D260,#REF!,#REF!,"")</f>
        <v/>
      </c>
      <c r="F260" t="inlineStr">
        <is>
          <t>Room 6300</t>
        </is>
      </c>
      <c r="G260" s="15">
        <f>_xlfn.XLOOKUP(D260,#REF!,#REF!,"")</f>
        <v/>
      </c>
      <c r="H260" s="15">
        <f>_xlfn.XLOOKUP(D260,#REF!,#REF!,"")</f>
        <v/>
      </c>
      <c r="I260" s="16">
        <f>_xlfn.XLOOKUP(D260,#REF!,#REF!,"")</f>
        <v/>
      </c>
      <c r="K260" s="17" t="inlineStr">
        <is>
          <t>Street, City, State, Zip formulas point to a deleted range (#REF!); address missing.</t>
        </is>
      </c>
    </row>
    <row r="261">
      <c r="A261" s="6" t="inlineStr">
        <is>
          <t>ND Ill</t>
        </is>
      </c>
      <c r="B261" t="inlineStr">
        <is>
          <t>Magistrate Judge</t>
        </is>
      </c>
      <c r="C261" t="inlineStr">
        <is>
          <t>Maria Valdez</t>
        </is>
      </c>
      <c r="D261" t="inlineStr">
        <is>
          <t>Everett McKinley Dirksen U.S. Courthouse</t>
        </is>
      </c>
      <c r="E261" s="15">
        <f>_xlfn.XLOOKUP(D261,#REF!,#REF!,"")</f>
        <v/>
      </c>
      <c r="F261" t="inlineStr">
        <is>
          <t>Room 1058</t>
        </is>
      </c>
      <c r="G261" s="15">
        <f>_xlfn.XLOOKUP(D261,#REF!,#REF!,"")</f>
        <v/>
      </c>
      <c r="H261" s="15">
        <f>_xlfn.XLOOKUP(D261,#REF!,#REF!,"")</f>
        <v/>
      </c>
      <c r="I261" s="16">
        <f>_xlfn.XLOOKUP(D261,#REF!,#REF!,"")</f>
        <v/>
      </c>
      <c r="K261" s="17" t="inlineStr">
        <is>
          <t>Street, City, State, Zip formulas point to a deleted range (#REF!); address missing.</t>
        </is>
      </c>
    </row>
    <row r="262" customFormat="1" s="5">
      <c r="A262" s="7" t="inlineStr">
        <is>
          <t>ND Ill</t>
        </is>
      </c>
      <c r="B262" s="5" t="inlineStr">
        <is>
          <t>Magistrate Judge</t>
        </is>
      </c>
      <c r="C262" s="5" t="inlineStr">
        <is>
          <t>M. David Weisman</t>
        </is>
      </c>
      <c r="D262" s="5" t="inlineStr">
        <is>
          <t>Everett McKinley Dirksen U.S. Courthouse</t>
        </is>
      </c>
      <c r="E262" s="18">
        <f>_xlfn.XLOOKUP(D262,#REF!,#REF!,"")</f>
        <v/>
      </c>
      <c r="F262" s="5" t="inlineStr">
        <is>
          <t>Room 1088</t>
        </is>
      </c>
      <c r="G262" s="18">
        <f>_xlfn.XLOOKUP(D262,#REF!,#REF!,"")</f>
        <v/>
      </c>
      <c r="H262" s="18">
        <f>_xlfn.XLOOKUP(D262,#REF!,#REF!,"")</f>
        <v/>
      </c>
      <c r="I262" s="19">
        <f>_xlfn.XLOOKUP(D262,#REF!,#REF!,"")</f>
        <v/>
      </c>
      <c r="J262" s="8" t="n"/>
      <c r="K262" s="17" t="inlineStr">
        <is>
          <t>Street, City, State, Zip formulas point to a deleted range (#REF!); address missing.</t>
        </is>
      </c>
    </row>
    <row r="263">
      <c r="A263" s="6" t="inlineStr">
        <is>
          <t>Supreme Court</t>
        </is>
      </c>
      <c r="B263" t="inlineStr">
        <is>
          <t>Chief Justice</t>
        </is>
      </c>
      <c r="C263" t="inlineStr">
        <is>
          <t>John G. Roberts, Jr.</t>
        </is>
      </c>
      <c r="D263" t="inlineStr">
        <is>
          <t>Supreme Court of the United States</t>
        </is>
      </c>
      <c r="E263" s="15">
        <f>_xlfn.XLOOKUP(D263,#REF!,#REF!,"")</f>
        <v/>
      </c>
      <c r="F263" s="15" t="n"/>
      <c r="G263" s="15">
        <f>_xlfn.XLOOKUP(D263,#REF!,#REF!,"")</f>
        <v/>
      </c>
      <c r="H263" s="15">
        <f>_xlfn.XLOOKUP(D263,#REF!,#REF!,"")</f>
        <v/>
      </c>
      <c r="I263" s="16">
        <f>_xlfn.XLOOKUP(D263,#REF!,#REF!,"")</f>
        <v/>
      </c>
      <c r="K263" s="17" t="inlineStr">
        <is>
          <t>Street, City, State, Zip formulas point to a deleted range (#REF!); address missing. No room or courtroom listed.</t>
        </is>
      </c>
    </row>
    <row r="264">
      <c r="A264" s="6" t="inlineStr">
        <is>
          <t>Supreme Court</t>
        </is>
      </c>
      <c r="B264" t="inlineStr">
        <is>
          <t>Associate Justice</t>
        </is>
      </c>
      <c r="C264" t="inlineStr">
        <is>
          <t>Clarence Thomas</t>
        </is>
      </c>
      <c r="D264" t="inlineStr">
        <is>
          <t>Supreme Court of the United States</t>
        </is>
      </c>
      <c r="E264" s="15">
        <f>_xlfn.XLOOKUP(D264,#REF!,#REF!,"")</f>
        <v/>
      </c>
      <c r="F264" s="15" t="n"/>
      <c r="G264" s="15">
        <f>_xlfn.XLOOKUP(D264,#REF!,#REF!,"")</f>
        <v/>
      </c>
      <c r="H264" s="15">
        <f>_xlfn.XLOOKUP(D264,#REF!,#REF!,"")</f>
        <v/>
      </c>
      <c r="I264" s="16">
        <f>_xlfn.XLOOKUP(D264,#REF!,#REF!,"")</f>
        <v/>
      </c>
      <c r="K264" s="17" t="inlineStr">
        <is>
          <t>Street, City, State, Zip formulas point to a deleted range (#REF!); address missing. No room or courtroom listed.</t>
        </is>
      </c>
    </row>
    <row r="265">
      <c r="A265" s="6" t="inlineStr">
        <is>
          <t>Supreme Court</t>
        </is>
      </c>
      <c r="B265" t="inlineStr">
        <is>
          <t>Associate Justice</t>
        </is>
      </c>
      <c r="C265" t="inlineStr">
        <is>
          <t>Samuel A. Alito, Jr.</t>
        </is>
      </c>
      <c r="D265" t="inlineStr">
        <is>
          <t>Supreme Court of the United States</t>
        </is>
      </c>
      <c r="E265" s="15">
        <f>_xlfn.XLOOKUP(D265,#REF!,#REF!,"")</f>
        <v/>
      </c>
      <c r="F265" s="15" t="n"/>
      <c r="G265" s="15">
        <f>_xlfn.XLOOKUP(D265,#REF!,#REF!,"")</f>
        <v/>
      </c>
      <c r="H265" s="15">
        <f>_xlfn.XLOOKUP(D265,#REF!,#REF!,"")</f>
        <v/>
      </c>
      <c r="I265" s="16">
        <f>_xlfn.XLOOKUP(D265,#REF!,#REF!,"")</f>
        <v/>
      </c>
      <c r="K265" s="17" t="inlineStr">
        <is>
          <t>Street, City, State, Zip formulas point to a deleted range (#REF!); address missing. No room or courtroom listed.</t>
        </is>
      </c>
    </row>
    <row r="266">
      <c r="A266" s="6" t="inlineStr">
        <is>
          <t>Supreme Court</t>
        </is>
      </c>
      <c r="B266" t="inlineStr">
        <is>
          <t>Associate Justice</t>
        </is>
      </c>
      <c r="C266" t="inlineStr">
        <is>
          <t>Sonia Sotomayor</t>
        </is>
      </c>
      <c r="D266" t="inlineStr">
        <is>
          <t>Supreme Court of the United States</t>
        </is>
      </c>
      <c r="E266" s="15">
        <f>_xlfn.XLOOKUP(D266,#REF!,#REF!,"")</f>
        <v/>
      </c>
      <c r="F266" s="15" t="n"/>
      <c r="G266" s="15">
        <f>_xlfn.XLOOKUP(D266,#REF!,#REF!,"")</f>
        <v/>
      </c>
      <c r="H266" s="15">
        <f>_xlfn.XLOOKUP(D266,#REF!,#REF!,"")</f>
        <v/>
      </c>
      <c r="I266" s="16">
        <f>_xlfn.XLOOKUP(D266,#REF!,#REF!,"")</f>
        <v/>
      </c>
      <c r="K266" s="17" t="inlineStr">
        <is>
          <t>Street, City, State, Zip formulas point to a deleted range (#REF!); address missing. No room or courtroom listed.</t>
        </is>
      </c>
    </row>
    <row r="267">
      <c r="A267" s="6" t="inlineStr">
        <is>
          <t>Supreme Court</t>
        </is>
      </c>
      <c r="B267" t="inlineStr">
        <is>
          <t>Associate Justice</t>
        </is>
      </c>
      <c r="C267" t="inlineStr">
        <is>
          <t>Elena Kagan</t>
        </is>
      </c>
      <c r="D267" t="inlineStr">
        <is>
          <t>Supreme Court of the United States</t>
        </is>
      </c>
      <c r="E267" s="15">
        <f>_xlfn.XLOOKUP(D267,#REF!,#REF!,"")</f>
        <v/>
      </c>
      <c r="F267" s="15" t="n"/>
      <c r="G267" s="15">
        <f>_xlfn.XLOOKUP(D267,#REF!,#REF!,"")</f>
        <v/>
      </c>
      <c r="H267" s="15">
        <f>_xlfn.XLOOKUP(D267,#REF!,#REF!,"")</f>
        <v/>
      </c>
      <c r="I267" s="16">
        <f>_xlfn.XLOOKUP(D267,#REF!,#REF!,"")</f>
        <v/>
      </c>
      <c r="K267" s="17" t="inlineStr">
        <is>
          <t>Street, City, State, Zip formulas point to a deleted range (#REF!); address missing. No room or courtroom listed.</t>
        </is>
      </c>
    </row>
    <row r="268">
      <c r="A268" s="6" t="inlineStr">
        <is>
          <t>Supreme Court</t>
        </is>
      </c>
      <c r="B268" t="inlineStr">
        <is>
          <t>Associate Justice</t>
        </is>
      </c>
      <c r="C268" t="inlineStr">
        <is>
          <t>Neil M. Gorsuch</t>
        </is>
      </c>
      <c r="D268" t="inlineStr">
        <is>
          <t>Supreme Court of the United States</t>
        </is>
      </c>
      <c r="E268" s="15">
        <f>_xlfn.XLOOKUP(D268,#REF!,#REF!,"")</f>
        <v/>
      </c>
      <c r="F268" s="15" t="n"/>
      <c r="G268" s="15">
        <f>_xlfn.XLOOKUP(D268,#REF!,#REF!,"")</f>
        <v/>
      </c>
      <c r="H268" s="15">
        <f>_xlfn.XLOOKUP(D268,#REF!,#REF!,"")</f>
        <v/>
      </c>
      <c r="I268" s="16">
        <f>_xlfn.XLOOKUP(D268,#REF!,#REF!,"")</f>
        <v/>
      </c>
      <c r="K268" s="17" t="inlineStr">
        <is>
          <t>Street, City, State, Zip formulas point to a deleted range (#REF!); address missing. No room or courtroom listed.</t>
        </is>
      </c>
    </row>
    <row r="269">
      <c r="A269" s="6" t="inlineStr">
        <is>
          <t>Supreme Court</t>
        </is>
      </c>
      <c r="B269" t="inlineStr">
        <is>
          <t>Associate Justice</t>
        </is>
      </c>
      <c r="C269" t="inlineStr">
        <is>
          <t>Brett M. Kavanaugh</t>
        </is>
      </c>
      <c r="D269" t="inlineStr">
        <is>
          <t>Supreme Court of the United States</t>
        </is>
      </c>
      <c r="E269" s="15">
        <f>_xlfn.XLOOKUP(D269,#REF!,#REF!,"")</f>
        <v/>
      </c>
      <c r="F269" s="15" t="n"/>
      <c r="G269" s="15">
        <f>_xlfn.XLOOKUP(D269,#REF!,#REF!,"")</f>
        <v/>
      </c>
      <c r="H269" s="15">
        <f>_xlfn.XLOOKUP(D269,#REF!,#REF!,"")</f>
        <v/>
      </c>
      <c r="I269" s="16">
        <f>_xlfn.XLOOKUP(D269,#REF!,#REF!,"")</f>
        <v/>
      </c>
      <c r="K269" s="17" t="inlineStr">
        <is>
          <t>Street, City, State, Zip formulas point to a deleted range (#REF!); address missing. No room or courtroom listed.</t>
        </is>
      </c>
    </row>
    <row r="270">
      <c r="A270" s="6" t="inlineStr">
        <is>
          <t>Supreme Court</t>
        </is>
      </c>
      <c r="B270" t="inlineStr">
        <is>
          <t>Associate Justice</t>
        </is>
      </c>
      <c r="C270" t="inlineStr">
        <is>
          <t>Amy Coney Barrett</t>
        </is>
      </c>
      <c r="D270" t="inlineStr">
        <is>
          <t>Supreme Court of the United States</t>
        </is>
      </c>
      <c r="E270" s="15">
        <f>_xlfn.XLOOKUP(D270,#REF!,#REF!,"")</f>
        <v/>
      </c>
      <c r="F270" s="15" t="n"/>
      <c r="G270" s="15">
        <f>_xlfn.XLOOKUP(D270,#REF!,#REF!,"")</f>
        <v/>
      </c>
      <c r="H270" s="15">
        <f>_xlfn.XLOOKUP(D270,#REF!,#REF!,"")</f>
        <v/>
      </c>
      <c r="I270" s="16">
        <f>_xlfn.XLOOKUP(D270,#REF!,#REF!,"")</f>
        <v/>
      </c>
      <c r="K270" s="17" t="inlineStr">
        <is>
          <t>Street, City, State, Zip formulas point to a deleted range (#REF!); address missing. No room or courtroom listed.</t>
        </is>
      </c>
    </row>
    <row r="271" customFormat="1" s="5">
      <c r="A271" s="7" t="inlineStr">
        <is>
          <t>Supreme Court</t>
        </is>
      </c>
      <c r="B271" s="5" t="inlineStr">
        <is>
          <t>Associate Justice</t>
        </is>
      </c>
      <c r="C271" s="5" t="inlineStr">
        <is>
          <t>Ketanji Brown Jackson</t>
        </is>
      </c>
      <c r="D271" s="5" t="inlineStr">
        <is>
          <t>Supreme Court of the United States</t>
        </is>
      </c>
      <c r="E271" s="18">
        <f>_xlfn.XLOOKUP(D271,#REF!,#REF!,"")</f>
        <v/>
      </c>
      <c r="F271" s="15" t="n"/>
      <c r="G271" s="18">
        <f>_xlfn.XLOOKUP(D271,#REF!,#REF!,"")</f>
        <v/>
      </c>
      <c r="H271" s="18">
        <f>_xlfn.XLOOKUP(D271,#REF!,#REF!,"")</f>
        <v/>
      </c>
      <c r="I271" s="19">
        <f>_xlfn.XLOOKUP(D271,#REF!,#REF!,"")</f>
        <v/>
      </c>
      <c r="J271" s="8" t="n"/>
      <c r="K271" s="17" t="inlineStr">
        <is>
          <t>Street, City, State, Zip formulas point to a deleted range (#REF!); address missing. No room or courtroom listed.</t>
        </is>
      </c>
    </row>
    <row r="272">
      <c r="A272" s="6" t="inlineStr">
        <is>
          <t>DDC</t>
        </is>
      </c>
      <c r="B272" s="15" t="inlineStr">
        <is>
          <t>Chief Judge</t>
        </is>
      </c>
      <c r="C272" t="inlineStr">
        <is>
          <t>James E. Boasberg</t>
        </is>
      </c>
      <c r="D272" t="inlineStr">
        <is>
          <t>U.S. District Court for the District of Columbia</t>
        </is>
      </c>
      <c r="E272" s="15">
        <f>_xlfn.XLOOKUP(D272,#REF!,#REF!,"")</f>
        <v/>
      </c>
      <c r="F272" s="15" t="n"/>
      <c r="G272" s="15">
        <f>_xlfn.XLOOKUP(D272,#REF!,#REF!,"")</f>
        <v/>
      </c>
      <c r="H272" s="15">
        <f>_xlfn.XLOOKUP(D272,#REF!,#REF!,"")</f>
        <v/>
      </c>
      <c r="I272" s="16">
        <f>_xlfn.XLOOKUP(D272,#REF!,#REF!,"")</f>
        <v/>
      </c>
      <c r="K272" s="17" t="inlineStr">
        <is>
          <t>Street, City, State, Zip formulas point to a deleted range (#REF!); address missing. Title "Chief Judge" inconsistent with other districts ("Chief District Judge"). No room or courtroom listed.</t>
        </is>
      </c>
    </row>
    <row r="273">
      <c r="A273" s="6" t="inlineStr">
        <is>
          <t>DDC</t>
        </is>
      </c>
      <c r="B273" t="inlineStr">
        <is>
          <t>District Judge</t>
        </is>
      </c>
      <c r="C273" t="inlineStr">
        <is>
          <t>Rudolph Contreras</t>
        </is>
      </c>
      <c r="D273" t="inlineStr">
        <is>
          <t>U.S. District Court for the District of Columbia</t>
        </is>
      </c>
      <c r="E273" s="15">
        <f>_xlfn.XLOOKUP(D273,#REF!,#REF!,"")</f>
        <v/>
      </c>
      <c r="F273" s="15" t="n"/>
      <c r="G273" s="15">
        <f>_xlfn.XLOOKUP(D273,#REF!,#REF!,"")</f>
        <v/>
      </c>
      <c r="H273" s="15">
        <f>_xlfn.XLOOKUP(D273,#REF!,#REF!,"")</f>
        <v/>
      </c>
      <c r="I273" s="16">
        <f>_xlfn.XLOOKUP(D273,#REF!,#REF!,"")</f>
        <v/>
      </c>
      <c r="K273" s="17" t="inlineStr">
        <is>
          <t>Street, City, State, Zip formulas point to a deleted range (#REF!); address missing. No room or courtroom listed.</t>
        </is>
      </c>
    </row>
    <row r="274">
      <c r="A274" s="6" t="inlineStr">
        <is>
          <t>DDC</t>
        </is>
      </c>
      <c r="B274" t="inlineStr">
        <is>
          <t>District Judge</t>
        </is>
      </c>
      <c r="C274" t="inlineStr">
        <is>
          <t>Christopher R. Cooper</t>
        </is>
      </c>
      <c r="D274" t="inlineStr">
        <is>
          <t>U.S. District Court for the District of Columbia</t>
        </is>
      </c>
      <c r="E274" s="15">
        <f>_xlfn.XLOOKUP(D274,#REF!,#REF!,"")</f>
        <v/>
      </c>
      <c r="F274" s="15" t="n"/>
      <c r="G274" s="15">
        <f>_xlfn.XLOOKUP(D274,#REF!,#REF!,"")</f>
        <v/>
      </c>
      <c r="H274" s="15">
        <f>_xlfn.XLOOKUP(D274,#REF!,#REF!,"")</f>
        <v/>
      </c>
      <c r="I274" s="16">
        <f>_xlfn.XLOOKUP(D274,#REF!,#REF!,"")</f>
        <v/>
      </c>
      <c r="K274" s="17" t="inlineStr">
        <is>
          <t>Street, City, State, Zip formulas point to a deleted range (#REF!); address missing. No room or courtroom listed.</t>
        </is>
      </c>
    </row>
    <row r="275">
      <c r="A275" s="6" t="inlineStr">
        <is>
          <t>DDC</t>
        </is>
      </c>
      <c r="B275" t="inlineStr">
        <is>
          <t>District Judge</t>
        </is>
      </c>
      <c r="C275" t="inlineStr">
        <is>
          <t>Tanya S. Chutkan</t>
        </is>
      </c>
      <c r="D275" t="inlineStr">
        <is>
          <t>U.S. District Court for the District of Columbia</t>
        </is>
      </c>
      <c r="E275" s="15">
        <f>_xlfn.XLOOKUP(D275,#REF!,#REF!,"")</f>
        <v/>
      </c>
      <c r="F275" s="15" t="n"/>
      <c r="G275" s="15">
        <f>_xlfn.XLOOKUP(D275,#REF!,#REF!,"")</f>
        <v/>
      </c>
      <c r="H275" s="15">
        <f>_xlfn.XLOOKUP(D275,#REF!,#REF!,"")</f>
        <v/>
      </c>
      <c r="I275" s="16">
        <f>_xlfn.XLOOKUP(D275,#REF!,#REF!,"")</f>
        <v/>
      </c>
      <c r="K275" s="17" t="inlineStr">
        <is>
          <t>Street, City, State, Zip formulas point to a deleted range (#REF!); address missing. No room or courtroom listed.</t>
        </is>
      </c>
    </row>
    <row r="276">
      <c r="A276" s="6" t="inlineStr">
        <is>
          <t>DDC</t>
        </is>
      </c>
      <c r="B276" t="inlineStr">
        <is>
          <t>District Judge</t>
        </is>
      </c>
      <c r="C276" t="inlineStr">
        <is>
          <t>Randolph D. Moss</t>
        </is>
      </c>
      <c r="D276" t="inlineStr">
        <is>
          <t>U.S. District Court for the District of Columbia</t>
        </is>
      </c>
      <c r="E276" s="15">
        <f>_xlfn.XLOOKUP(D276,#REF!,#REF!,"")</f>
        <v/>
      </c>
      <c r="F276" s="15" t="n"/>
      <c r="G276" s="15">
        <f>_xlfn.XLOOKUP(D276,#REF!,#REF!,"")</f>
        <v/>
      </c>
      <c r="H276" s="15">
        <f>_xlfn.XLOOKUP(D276,#REF!,#REF!,"")</f>
        <v/>
      </c>
      <c r="I276" s="16">
        <f>_xlfn.XLOOKUP(D276,#REF!,#REF!,"")</f>
        <v/>
      </c>
      <c r="K276" s="17" t="inlineStr">
        <is>
          <t>Street, City, State, Zip formulas point to a deleted range (#REF!); address missing. No room or courtroom listed.</t>
        </is>
      </c>
    </row>
    <row r="277">
      <c r="A277" s="6" t="inlineStr">
        <is>
          <t>DDC</t>
        </is>
      </c>
      <c r="B277" t="inlineStr">
        <is>
          <t>District Judge</t>
        </is>
      </c>
      <c r="C277" t="inlineStr">
        <is>
          <t>Amit P. Mehta</t>
        </is>
      </c>
      <c r="D277" t="inlineStr">
        <is>
          <t>U.S. District Court for the District of Columbia</t>
        </is>
      </c>
      <c r="E277" s="15">
        <f>_xlfn.XLOOKUP(D277,#REF!,#REF!,"")</f>
        <v/>
      </c>
      <c r="F277" s="15" t="n"/>
      <c r="G277" s="15">
        <f>_xlfn.XLOOKUP(D277,#REF!,#REF!,"")</f>
        <v/>
      </c>
      <c r="H277" s="15">
        <f>_xlfn.XLOOKUP(D277,#REF!,#REF!,"")</f>
        <v/>
      </c>
      <c r="I277" s="16">
        <f>_xlfn.XLOOKUP(D277,#REF!,#REF!,"")</f>
        <v/>
      </c>
      <c r="K277" s="17" t="inlineStr">
        <is>
          <t>Street, City, State, Zip formulas point to a deleted range (#REF!); address missing. No room or courtroom listed.</t>
        </is>
      </c>
    </row>
    <row r="278">
      <c r="A278" s="6" t="inlineStr">
        <is>
          <t>DDC</t>
        </is>
      </c>
      <c r="B278" t="inlineStr">
        <is>
          <t>District Judge</t>
        </is>
      </c>
      <c r="C278" t="inlineStr">
        <is>
          <t>Timothy J. Kelly</t>
        </is>
      </c>
      <c r="D278" t="inlineStr">
        <is>
          <t>U.S. District Court for the District of Columbia</t>
        </is>
      </c>
      <c r="E278" s="15">
        <f>_xlfn.XLOOKUP(D278,#REF!,#REF!,"")</f>
        <v/>
      </c>
      <c r="F278" s="15" t="n"/>
      <c r="G278" s="15">
        <f>_xlfn.XLOOKUP(D278,#REF!,#REF!,"")</f>
        <v/>
      </c>
      <c r="H278" s="15">
        <f>_xlfn.XLOOKUP(D278,#REF!,#REF!,"")</f>
        <v/>
      </c>
      <c r="I278" s="16">
        <f>_xlfn.XLOOKUP(D278,#REF!,#REF!,"")</f>
        <v/>
      </c>
      <c r="K278" s="17" t="inlineStr">
        <is>
          <t>Street, City, State, Zip formulas point to a deleted range (#REF!); address missing. No room or courtroom listed.</t>
        </is>
      </c>
    </row>
    <row r="279">
      <c r="A279" s="6" t="inlineStr">
        <is>
          <t>DDC</t>
        </is>
      </c>
      <c r="B279" t="inlineStr">
        <is>
          <t>District Judge</t>
        </is>
      </c>
      <c r="C279" t="inlineStr">
        <is>
          <t>Trevor N. McFadden</t>
        </is>
      </c>
      <c r="D279" t="inlineStr">
        <is>
          <t>U.S. District Court for the District of Columbia</t>
        </is>
      </c>
      <c r="E279" s="15">
        <f>_xlfn.XLOOKUP(D279,#REF!,#REF!,"")</f>
        <v/>
      </c>
      <c r="F279" s="15" t="n"/>
      <c r="G279" s="15">
        <f>_xlfn.XLOOKUP(D279,#REF!,#REF!,"")</f>
        <v/>
      </c>
      <c r="H279" s="15">
        <f>_xlfn.XLOOKUP(D279,#REF!,#REF!,"")</f>
        <v/>
      </c>
      <c r="I279" s="16">
        <f>_xlfn.XLOOKUP(D279,#REF!,#REF!,"")</f>
        <v/>
      </c>
      <c r="K279" s="17" t="inlineStr">
        <is>
          <t>Street, City, State, Zip formulas point to a deleted range (#REF!); address missing. No room or courtroom listed.</t>
        </is>
      </c>
    </row>
    <row r="280">
      <c r="A280" s="6" t="inlineStr">
        <is>
          <t>DDC</t>
        </is>
      </c>
      <c r="B280" t="inlineStr">
        <is>
          <t>District Judge</t>
        </is>
      </c>
      <c r="C280" t="inlineStr">
        <is>
          <t>Dabney L. Friedrich</t>
        </is>
      </c>
      <c r="D280" t="inlineStr">
        <is>
          <t>U.S. District Court for the District of Columbia</t>
        </is>
      </c>
      <c r="E280" s="15">
        <f>_xlfn.XLOOKUP(D280,#REF!,#REF!,"")</f>
        <v/>
      </c>
      <c r="F280" s="15" t="n"/>
      <c r="G280" s="15">
        <f>_xlfn.XLOOKUP(D280,#REF!,#REF!,"")</f>
        <v/>
      </c>
      <c r="H280" s="15">
        <f>_xlfn.XLOOKUP(D280,#REF!,#REF!,"")</f>
        <v/>
      </c>
      <c r="I280" s="16">
        <f>_xlfn.XLOOKUP(D280,#REF!,#REF!,"")</f>
        <v/>
      </c>
      <c r="K280" s="17" t="inlineStr">
        <is>
          <t>Street, City, State, Zip formulas point to a deleted range (#REF!); address missing. No room or courtroom listed.</t>
        </is>
      </c>
    </row>
    <row r="281">
      <c r="A281" s="6" t="inlineStr">
        <is>
          <t>DDC</t>
        </is>
      </c>
      <c r="B281" t="inlineStr">
        <is>
          <t>District Judge</t>
        </is>
      </c>
      <c r="C281" t="inlineStr">
        <is>
          <t>Carl J. Nichols</t>
        </is>
      </c>
      <c r="D281" t="inlineStr">
        <is>
          <t>U.S. District Court for the District of Columbia</t>
        </is>
      </c>
      <c r="E281" s="15">
        <f>_xlfn.XLOOKUP(D281,#REF!,#REF!,"")</f>
        <v/>
      </c>
      <c r="F281" s="15" t="n"/>
      <c r="G281" s="15">
        <f>_xlfn.XLOOKUP(D281,#REF!,#REF!,"")</f>
        <v/>
      </c>
      <c r="H281" s="15">
        <f>_xlfn.XLOOKUP(D281,#REF!,#REF!,"")</f>
        <v/>
      </c>
      <c r="I281" s="16">
        <f>_xlfn.XLOOKUP(D281,#REF!,#REF!,"")</f>
        <v/>
      </c>
      <c r="K281" s="17" t="inlineStr">
        <is>
          <t>Street, City, State, Zip formulas point to a deleted range (#REF!); address missing. No room or courtroom listed.</t>
        </is>
      </c>
    </row>
    <row r="282">
      <c r="A282" s="6" t="inlineStr">
        <is>
          <t>DDC</t>
        </is>
      </c>
      <c r="B282" t="inlineStr">
        <is>
          <t>District Judge</t>
        </is>
      </c>
      <c r="C282" t="inlineStr">
        <is>
          <t>Jia M. Cobb</t>
        </is>
      </c>
      <c r="D282" t="inlineStr">
        <is>
          <t>U.S. District Court for the District of Columbia</t>
        </is>
      </c>
      <c r="E282" s="15">
        <f>_xlfn.XLOOKUP(D282,#REF!,#REF!,"")</f>
        <v/>
      </c>
      <c r="F282" s="15" t="n"/>
      <c r="G282" s="15">
        <f>_xlfn.XLOOKUP(D282,#REF!,#REF!,"")</f>
        <v/>
      </c>
      <c r="H282" s="15">
        <f>_xlfn.XLOOKUP(D282,#REF!,#REF!,"")</f>
        <v/>
      </c>
      <c r="I282" s="16">
        <f>_xlfn.XLOOKUP(D282,#REF!,#REF!,"")</f>
        <v/>
      </c>
      <c r="K282" s="17" t="inlineStr">
        <is>
          <t>Street, City, State, Zip formulas point to a deleted range (#REF!); address missing. No room or courtroom listed.</t>
        </is>
      </c>
    </row>
    <row r="283">
      <c r="A283" s="6" t="inlineStr">
        <is>
          <t>DDC</t>
        </is>
      </c>
      <c r="B283" t="inlineStr">
        <is>
          <t>District Judge</t>
        </is>
      </c>
      <c r="C283" t="inlineStr">
        <is>
          <t>Ana C. Reyes</t>
        </is>
      </c>
      <c r="D283" t="inlineStr">
        <is>
          <t>U.S. District Court for the District of Columbia</t>
        </is>
      </c>
      <c r="E283" s="15">
        <f>_xlfn.XLOOKUP(D283,#REF!,#REF!,"")</f>
        <v/>
      </c>
      <c r="F283" s="15" t="n"/>
      <c r="G283" s="15">
        <f>_xlfn.XLOOKUP(D283,#REF!,#REF!,"")</f>
        <v/>
      </c>
      <c r="H283" s="15">
        <f>_xlfn.XLOOKUP(D283,#REF!,#REF!,"")</f>
        <v/>
      </c>
      <c r="I283" s="16">
        <f>_xlfn.XLOOKUP(D283,#REF!,#REF!,"")</f>
        <v/>
      </c>
      <c r="K283" s="17" t="inlineStr">
        <is>
          <t>Street, City, State, Zip formulas point to a deleted range (#REF!); address missing. No room or courtroom listed.</t>
        </is>
      </c>
    </row>
    <row r="284">
      <c r="A284" s="6" t="inlineStr">
        <is>
          <t>DDC</t>
        </is>
      </c>
      <c r="B284" t="inlineStr">
        <is>
          <t>District Judge</t>
        </is>
      </c>
      <c r="C284" t="inlineStr">
        <is>
          <t>Loren L. AliKhan</t>
        </is>
      </c>
      <c r="D284" t="inlineStr">
        <is>
          <t>U.S. District Court for the District of Columbia</t>
        </is>
      </c>
      <c r="E284" s="15">
        <f>_xlfn.XLOOKUP(D284,#REF!,#REF!,"")</f>
        <v/>
      </c>
      <c r="F284" s="15" t="n"/>
      <c r="G284" s="15">
        <f>_xlfn.XLOOKUP(D284,#REF!,#REF!,"")</f>
        <v/>
      </c>
      <c r="H284" s="15">
        <f>_xlfn.XLOOKUP(D284,#REF!,#REF!,"")</f>
        <v/>
      </c>
      <c r="I284" s="16">
        <f>_xlfn.XLOOKUP(D284,#REF!,#REF!,"")</f>
        <v/>
      </c>
      <c r="K284" s="17" t="inlineStr">
        <is>
          <t>Street, City, State, Zip formulas point to a deleted range (#REF!); address missing. No room or courtroom listed.</t>
        </is>
      </c>
    </row>
    <row r="285">
      <c r="A285" s="6" t="inlineStr">
        <is>
          <t>DDC</t>
        </is>
      </c>
      <c r="B285" t="inlineStr">
        <is>
          <t>District Judge</t>
        </is>
      </c>
      <c r="C285" t="inlineStr">
        <is>
          <t>Amir H. Ali</t>
        </is>
      </c>
      <c r="D285" t="inlineStr">
        <is>
          <t>U.S. District Court for the District of Columbia</t>
        </is>
      </c>
      <c r="E285" s="15">
        <f>_xlfn.XLOOKUP(D285,#REF!,#REF!,"")</f>
        <v/>
      </c>
      <c r="F285" s="15" t="n"/>
      <c r="G285" s="15">
        <f>_xlfn.XLOOKUP(D285,#REF!,#REF!,"")</f>
        <v/>
      </c>
      <c r="H285" s="15">
        <f>_xlfn.XLOOKUP(D285,#REF!,#REF!,"")</f>
        <v/>
      </c>
      <c r="I285" s="16">
        <f>_xlfn.XLOOKUP(D285,#REF!,#REF!,"")</f>
        <v/>
      </c>
      <c r="K285" s="17" t="inlineStr">
        <is>
          <t>Street, City, State, Zip formulas point to a deleted range (#REF!); address missing. No room or courtroom listed.</t>
        </is>
      </c>
    </row>
    <row r="286">
      <c r="A286" s="6" t="inlineStr">
        <is>
          <t>DDC</t>
        </is>
      </c>
      <c r="B286" t="inlineStr">
        <is>
          <t>District Judge</t>
        </is>
      </c>
      <c r="C286" t="inlineStr">
        <is>
          <t>Sparkle L. Sooknanan</t>
        </is>
      </c>
      <c r="D286" t="inlineStr">
        <is>
          <t>U.S. District Court for the District of Columbia</t>
        </is>
      </c>
      <c r="E286" s="15">
        <f>_xlfn.XLOOKUP(D286,#REF!,#REF!,"")</f>
        <v/>
      </c>
      <c r="F286" s="15" t="n"/>
      <c r="G286" s="15">
        <f>_xlfn.XLOOKUP(D286,#REF!,#REF!,"")</f>
        <v/>
      </c>
      <c r="H286" s="15">
        <f>_xlfn.XLOOKUP(D286,#REF!,#REF!,"")</f>
        <v/>
      </c>
      <c r="I286" s="16">
        <f>_xlfn.XLOOKUP(D286,#REF!,#REF!,"")</f>
        <v/>
      </c>
      <c r="K286" s="17" t="inlineStr">
        <is>
          <t>Street, City, State, Zip formulas point to a deleted range (#REF!); address missing. No room or courtroom listed.</t>
        </is>
      </c>
    </row>
    <row r="287">
      <c r="A287" s="6" t="inlineStr">
        <is>
          <t>DDC</t>
        </is>
      </c>
      <c r="B287" s="15" t="inlineStr">
        <is>
          <t>Senior Judge</t>
        </is>
      </c>
      <c r="C287" t="inlineStr">
        <is>
          <t>Royce C. Lamberth</t>
        </is>
      </c>
      <c r="D287" t="inlineStr">
        <is>
          <t>U.S. District Court for the District of Columbia</t>
        </is>
      </c>
      <c r="E287" s="15">
        <f>_xlfn.XLOOKUP(D287,#REF!,#REF!,"")</f>
        <v/>
      </c>
      <c r="F287" s="15" t="n"/>
      <c r="G287" s="15">
        <f>_xlfn.XLOOKUP(D287,#REF!,#REF!,"")</f>
        <v/>
      </c>
      <c r="H287" s="15">
        <f>_xlfn.XLOOKUP(D287,#REF!,#REF!,"")</f>
        <v/>
      </c>
      <c r="I287" s="16">
        <f>_xlfn.XLOOKUP(D287,#REF!,#REF!,"")</f>
        <v/>
      </c>
      <c r="K287" s="17" t="inlineStr">
        <is>
          <t>Street, City, State, Zip formulas point to a deleted range (#REF!); address missing. Title "Senior Judge" inconsistent with other districts ("Senior District Judge"). No room or courtroom listed.</t>
        </is>
      </c>
    </row>
    <row r="288">
      <c r="A288" s="6" t="inlineStr">
        <is>
          <t>DDC</t>
        </is>
      </c>
      <c r="B288" s="15" t="inlineStr">
        <is>
          <t>Senior Judge</t>
        </is>
      </c>
      <c r="C288" t="inlineStr">
        <is>
          <t>Paul L. Friedman</t>
        </is>
      </c>
      <c r="D288" t="inlineStr">
        <is>
          <t>U.S. District Court for the District of Columbia</t>
        </is>
      </c>
      <c r="E288" s="15">
        <f>_xlfn.XLOOKUP(D288,#REF!,#REF!,"")</f>
        <v/>
      </c>
      <c r="F288" s="15" t="n"/>
      <c r="G288" s="15">
        <f>_xlfn.XLOOKUP(D288,#REF!,#REF!,"")</f>
        <v/>
      </c>
      <c r="H288" s="15">
        <f>_xlfn.XLOOKUP(D288,#REF!,#REF!,"")</f>
        <v/>
      </c>
      <c r="I288" s="16">
        <f>_xlfn.XLOOKUP(D288,#REF!,#REF!,"")</f>
        <v/>
      </c>
      <c r="K288" s="17" t="inlineStr">
        <is>
          <t>Street, City, State, Zip formulas point to a deleted range (#REF!); address missing. Title "Senior Judge" inconsistent with other districts ("Senior District Judge"). No room or courtroom listed.</t>
        </is>
      </c>
    </row>
    <row r="289">
      <c r="A289" s="6" t="inlineStr">
        <is>
          <t>DDC</t>
        </is>
      </c>
      <c r="B289" s="15" t="inlineStr">
        <is>
          <t>Senior Judge</t>
        </is>
      </c>
      <c r="C289" t="inlineStr">
        <is>
          <t>Emmet G. Sullivan</t>
        </is>
      </c>
      <c r="D289" t="inlineStr">
        <is>
          <t>U.S. District Court for the District of Columbia</t>
        </is>
      </c>
      <c r="E289" s="15">
        <f>_xlfn.XLOOKUP(D289,#REF!,#REF!,"")</f>
        <v/>
      </c>
      <c r="F289" s="15" t="n"/>
      <c r="G289" s="15">
        <f>_xlfn.XLOOKUP(D289,#REF!,#REF!,"")</f>
        <v/>
      </c>
      <c r="H289" s="15">
        <f>_xlfn.XLOOKUP(D289,#REF!,#REF!,"")</f>
        <v/>
      </c>
      <c r="I289" s="16">
        <f>_xlfn.XLOOKUP(D289,#REF!,#REF!,"")</f>
        <v/>
      </c>
      <c r="K289" s="17" t="inlineStr">
        <is>
          <t>Street, City, State, Zip formulas point to a deleted range (#REF!); address missing. Title "Senior Judge" inconsistent with other districts ("Senior District Judge"). No room or courtroom listed.</t>
        </is>
      </c>
    </row>
    <row r="290">
      <c r="A290" s="6" t="inlineStr">
        <is>
          <t>DDC</t>
        </is>
      </c>
      <c r="B290" s="15" t="inlineStr">
        <is>
          <t>Senior Judge</t>
        </is>
      </c>
      <c r="C290" t="inlineStr">
        <is>
          <t>Reggie B. Walton</t>
        </is>
      </c>
      <c r="D290" t="inlineStr">
        <is>
          <t>U.S. District Court for the District of Columbia</t>
        </is>
      </c>
      <c r="E290" s="15">
        <f>_xlfn.XLOOKUP(D290,#REF!,#REF!,"")</f>
        <v/>
      </c>
      <c r="F290" s="15" t="n"/>
      <c r="G290" s="15">
        <f>_xlfn.XLOOKUP(D290,#REF!,#REF!,"")</f>
        <v/>
      </c>
      <c r="H290" s="15">
        <f>_xlfn.XLOOKUP(D290,#REF!,#REF!,"")</f>
        <v/>
      </c>
      <c r="I290" s="16">
        <f>_xlfn.XLOOKUP(D290,#REF!,#REF!,"")</f>
        <v/>
      </c>
      <c r="K290" s="17" t="inlineStr">
        <is>
          <t>Street, City, State, Zip formulas point to a deleted range (#REF!); address missing. Title "Senior Judge" inconsistent with other districts ("Senior District Judge"). No room or courtroom listed.</t>
        </is>
      </c>
    </row>
    <row r="291">
      <c r="A291" s="6" t="inlineStr">
        <is>
          <t>DDC</t>
        </is>
      </c>
      <c r="B291" s="15" t="inlineStr">
        <is>
          <t>Senior Judge</t>
        </is>
      </c>
      <c r="C291" t="inlineStr">
        <is>
          <t>John D. Bates</t>
        </is>
      </c>
      <c r="D291" t="inlineStr">
        <is>
          <t>U.S. District Court for the District of Columbia</t>
        </is>
      </c>
      <c r="E291" s="15">
        <f>_xlfn.XLOOKUP(D291,#REF!,#REF!,"")</f>
        <v/>
      </c>
      <c r="F291" s="15" t="n"/>
      <c r="G291" s="15">
        <f>_xlfn.XLOOKUP(D291,#REF!,#REF!,"")</f>
        <v/>
      </c>
      <c r="H291" s="15">
        <f>_xlfn.XLOOKUP(D291,#REF!,#REF!,"")</f>
        <v/>
      </c>
      <c r="I291" s="16">
        <f>_xlfn.XLOOKUP(D291,#REF!,#REF!,"")</f>
        <v/>
      </c>
      <c r="K291" s="17" t="inlineStr">
        <is>
          <t>Street, City, State, Zip formulas point to a deleted range (#REF!); address missing. Title "Senior Judge" inconsistent with other districts ("Senior District Judge"). No room or courtroom listed.</t>
        </is>
      </c>
    </row>
    <row r="292">
      <c r="A292" s="6" t="inlineStr">
        <is>
          <t>DDC</t>
        </is>
      </c>
      <c r="B292" s="15" t="inlineStr">
        <is>
          <t>Senior Judge</t>
        </is>
      </c>
      <c r="C292" t="inlineStr">
        <is>
          <t>Richard J. Leon</t>
        </is>
      </c>
      <c r="D292" t="inlineStr">
        <is>
          <t>U.S. District Court for the District of Columbia</t>
        </is>
      </c>
      <c r="E292" s="15">
        <f>_xlfn.XLOOKUP(D292,#REF!,#REF!,"")</f>
        <v/>
      </c>
      <c r="F292" s="15" t="n"/>
      <c r="G292" s="15">
        <f>_xlfn.XLOOKUP(D292,#REF!,#REF!,"")</f>
        <v/>
      </c>
      <c r="H292" s="15">
        <f>_xlfn.XLOOKUP(D292,#REF!,#REF!,"")</f>
        <v/>
      </c>
      <c r="I292" s="16">
        <f>_xlfn.XLOOKUP(D292,#REF!,#REF!,"")</f>
        <v/>
      </c>
      <c r="K292" s="17" t="inlineStr">
        <is>
          <t>Street, City, State, Zip formulas point to a deleted range (#REF!); address missing. Title "Senior Judge" inconsistent with other districts ("Senior District Judge"). No room or courtroom listed.</t>
        </is>
      </c>
    </row>
    <row r="293">
      <c r="A293" s="6" t="inlineStr">
        <is>
          <t>DDC</t>
        </is>
      </c>
      <c r="B293" s="15" t="inlineStr">
        <is>
          <t>Senior Judge</t>
        </is>
      </c>
      <c r="C293" t="inlineStr">
        <is>
          <t>Barbara J. Rothstein</t>
        </is>
      </c>
      <c r="D293" t="inlineStr">
        <is>
          <t>U.S. District Court for the District of Columbia</t>
        </is>
      </c>
      <c r="E293" s="15">
        <f>_xlfn.XLOOKUP(D293,#REF!,#REF!,"")</f>
        <v/>
      </c>
      <c r="F293" s="15" t="n"/>
      <c r="G293" s="15">
        <f>_xlfn.XLOOKUP(D293,#REF!,#REF!,"")</f>
        <v/>
      </c>
      <c r="H293" s="15">
        <f>_xlfn.XLOOKUP(D293,#REF!,#REF!,"")</f>
        <v/>
      </c>
      <c r="I293" s="16">
        <f>_xlfn.XLOOKUP(D293,#REF!,#REF!,"")</f>
        <v/>
      </c>
      <c r="K293" s="17" t="inlineStr">
        <is>
          <t>Street, City, State, Zip formulas point to a deleted range (#REF!); address missing. Title "Senior Judge" inconsistent with other districts ("Senior District Judge"). No room or courtroom listed.</t>
        </is>
      </c>
    </row>
    <row r="294">
      <c r="A294" s="6" t="inlineStr">
        <is>
          <t>DDC</t>
        </is>
      </c>
      <c r="B294" s="15" t="inlineStr">
        <is>
          <t>Senior Judge</t>
        </is>
      </c>
      <c r="C294" t="inlineStr">
        <is>
          <t>Colleen Kollar-Kotelly</t>
        </is>
      </c>
      <c r="D294" t="inlineStr">
        <is>
          <t>U.S. District Court for the District of Columbia</t>
        </is>
      </c>
      <c r="E294" s="15">
        <f>_xlfn.XLOOKUP(D294,#REF!,#REF!,"")</f>
        <v/>
      </c>
      <c r="F294" s="15" t="n"/>
      <c r="G294" s="15">
        <f>_xlfn.XLOOKUP(D294,#REF!,#REF!,"")</f>
        <v/>
      </c>
      <c r="H294" s="15">
        <f>_xlfn.XLOOKUP(D294,#REF!,#REF!,"")</f>
        <v/>
      </c>
      <c r="I294" s="16">
        <f>_xlfn.XLOOKUP(D294,#REF!,#REF!,"")</f>
        <v/>
      </c>
      <c r="K294" s="17" t="inlineStr">
        <is>
          <t>Street, City, State, Zip formulas point to a deleted range (#REF!); address missing. Title "Senior Judge" inconsistent with other districts ("Senior District Judge"). No room or courtroom listed.</t>
        </is>
      </c>
    </row>
    <row r="295">
      <c r="A295" s="6" t="inlineStr">
        <is>
          <t>DDC</t>
        </is>
      </c>
      <c r="B295" s="15" t="inlineStr">
        <is>
          <t>Senior Judge</t>
        </is>
      </c>
      <c r="C295" t="inlineStr">
        <is>
          <t>Amy Berman Jackson</t>
        </is>
      </c>
      <c r="D295" t="inlineStr">
        <is>
          <t>U.S. District Court for the District of Columbia</t>
        </is>
      </c>
      <c r="E295" s="15">
        <f>_xlfn.XLOOKUP(D295,#REF!,#REF!,"")</f>
        <v/>
      </c>
      <c r="F295" s="15" t="n"/>
      <c r="G295" s="15">
        <f>_xlfn.XLOOKUP(D295,#REF!,#REF!,"")</f>
        <v/>
      </c>
      <c r="H295" s="15">
        <f>_xlfn.XLOOKUP(D295,#REF!,#REF!,"")</f>
        <v/>
      </c>
      <c r="I295" s="16">
        <f>_xlfn.XLOOKUP(D295,#REF!,#REF!,"")</f>
        <v/>
      </c>
      <c r="K295" s="17" t="inlineStr">
        <is>
          <t>Street, City, State, Zip formulas point to a deleted range (#REF!); address missing. Title "Senior Judge" inconsistent with other districts ("Senior District Judge"). No room or courtroom listed.</t>
        </is>
      </c>
    </row>
    <row r="296">
      <c r="A296" s="6" t="inlineStr">
        <is>
          <t>DDC</t>
        </is>
      </c>
      <c r="B296" s="15" t="inlineStr">
        <is>
          <t>Senior Judge</t>
        </is>
      </c>
      <c r="C296" t="inlineStr">
        <is>
          <t>Beryl A. Howell</t>
        </is>
      </c>
      <c r="D296" t="inlineStr">
        <is>
          <t>U.S. District Court for the District of Columbia</t>
        </is>
      </c>
      <c r="E296" s="15">
        <f>_xlfn.XLOOKUP(D296,#REF!,#REF!,"")</f>
        <v/>
      </c>
      <c r="F296" s="15" t="n"/>
      <c r="G296" s="15">
        <f>_xlfn.XLOOKUP(D296,#REF!,#REF!,"")</f>
        <v/>
      </c>
      <c r="H296" s="15">
        <f>_xlfn.XLOOKUP(D296,#REF!,#REF!,"")</f>
        <v/>
      </c>
      <c r="I296" s="16">
        <f>_xlfn.XLOOKUP(D296,#REF!,#REF!,"")</f>
        <v/>
      </c>
      <c r="K296" s="17" t="inlineStr">
        <is>
          <t>Street, City, State, Zip formulas point to a deleted range (#REF!); address missing. Title "Senior Judge" inconsistent with other districts ("Senior District Judge"). No room or courtroom listed.</t>
        </is>
      </c>
    </row>
    <row r="297">
      <c r="A297" s="6" t="inlineStr">
        <is>
          <t>DDC</t>
        </is>
      </c>
      <c r="B297" t="inlineStr">
        <is>
          <t>Magistrate Judge</t>
        </is>
      </c>
      <c r="C297" t="inlineStr">
        <is>
          <t>G. Michael Harvey</t>
        </is>
      </c>
      <c r="D297" t="inlineStr">
        <is>
          <t>U.S. District Court for the District of Columbia</t>
        </is>
      </c>
      <c r="E297" s="15">
        <f>_xlfn.XLOOKUP(D297,#REF!,#REF!,"")</f>
        <v/>
      </c>
      <c r="F297" s="15" t="n"/>
      <c r="G297" s="15">
        <f>_xlfn.XLOOKUP(D297,#REF!,#REF!,"")</f>
        <v/>
      </c>
      <c r="H297" s="15">
        <f>_xlfn.XLOOKUP(D297,#REF!,#REF!,"")</f>
        <v/>
      </c>
      <c r="I297" s="16">
        <f>_xlfn.XLOOKUP(D297,#REF!,#REF!,"")</f>
        <v/>
      </c>
      <c r="K297" s="17" t="inlineStr">
        <is>
          <t>Street, City, State, Zip formulas point to a deleted range (#REF!); address missing. No room or courtroom listed.</t>
        </is>
      </c>
    </row>
    <row r="298">
      <c r="A298" s="6" t="inlineStr">
        <is>
          <t>DDC</t>
        </is>
      </c>
      <c r="B298" t="inlineStr">
        <is>
          <t>Magistrate Judge</t>
        </is>
      </c>
      <c r="C298" t="inlineStr">
        <is>
          <t>Zia M. Faruqui</t>
        </is>
      </c>
      <c r="D298" t="inlineStr">
        <is>
          <t>U.S. District Court for the District of Columbia</t>
        </is>
      </c>
      <c r="E298" s="15">
        <f>_xlfn.XLOOKUP(D298,#REF!,#REF!,"")</f>
        <v/>
      </c>
      <c r="F298" s="15" t="n"/>
      <c r="G298" s="15">
        <f>_xlfn.XLOOKUP(D298,#REF!,#REF!,"")</f>
        <v/>
      </c>
      <c r="H298" s="15">
        <f>_xlfn.XLOOKUP(D298,#REF!,#REF!,"")</f>
        <v/>
      </c>
      <c r="I298" s="16">
        <f>_xlfn.XLOOKUP(D298,#REF!,#REF!,"")</f>
        <v/>
      </c>
      <c r="K298" s="17" t="inlineStr">
        <is>
          <t>Street, City, State, Zip formulas point to a deleted range (#REF!); address missing. No room or courtroom listed.</t>
        </is>
      </c>
    </row>
    <row r="299">
      <c r="A299" s="6" t="inlineStr">
        <is>
          <t>DDC</t>
        </is>
      </c>
      <c r="B299" t="inlineStr">
        <is>
          <t>Magistrate Judge</t>
        </is>
      </c>
      <c r="C299" t="inlineStr">
        <is>
          <t>Moxila A. Upadhyaya</t>
        </is>
      </c>
      <c r="D299" t="inlineStr">
        <is>
          <t>U.S. District Court for the District of Columbia</t>
        </is>
      </c>
      <c r="E299" s="15">
        <f>_xlfn.XLOOKUP(D299,#REF!,#REF!,"")</f>
        <v/>
      </c>
      <c r="F299" s="15" t="n"/>
      <c r="G299" s="15">
        <f>_xlfn.XLOOKUP(D299,#REF!,#REF!,"")</f>
        <v/>
      </c>
      <c r="H299" s="15">
        <f>_xlfn.XLOOKUP(D299,#REF!,#REF!,"")</f>
        <v/>
      </c>
      <c r="I299" s="16">
        <f>_xlfn.XLOOKUP(D299,#REF!,#REF!,"")</f>
        <v/>
      </c>
      <c r="K299" s="17" t="inlineStr">
        <is>
          <t>Street, City, State, Zip formulas point to a deleted range (#REF!); address missing. No room or courtroom listed.</t>
        </is>
      </c>
    </row>
    <row r="300" customFormat="1" s="5">
      <c r="A300" s="7" t="inlineStr">
        <is>
          <t>DDC</t>
        </is>
      </c>
      <c r="B300" s="5" t="inlineStr">
        <is>
          <t>Magistrate Judge</t>
        </is>
      </c>
      <c r="C300" s="5" t="inlineStr">
        <is>
          <t>Matthew J. Sharbaugh</t>
        </is>
      </c>
      <c r="D300" s="5" t="inlineStr">
        <is>
          <t>U.S. District Court for the District of Columbia</t>
        </is>
      </c>
      <c r="E300" s="18">
        <f>_xlfn.XLOOKUP(D300,#REF!,#REF!,"")</f>
        <v/>
      </c>
      <c r="F300" s="15" t="n"/>
      <c r="G300" s="18">
        <f>_xlfn.XLOOKUP(D300,#REF!,#REF!,"")</f>
        <v/>
      </c>
      <c r="H300" s="18">
        <f>_xlfn.XLOOKUP(D300,#REF!,#REF!,"")</f>
        <v/>
      </c>
      <c r="I300" s="19">
        <f>_xlfn.XLOOKUP(D300,#REF!,#REF!,"")</f>
        <v/>
      </c>
      <c r="J300" s="8" t="n"/>
      <c r="K300" s="17" t="inlineStr">
        <is>
          <t>Street, City, State, Zip formulas point to a deleted range (#REF!); address missing. No room or courtroom listed.</t>
        </is>
      </c>
    </row>
    <row r="301">
      <c r="A301" s="6" t="inlineStr">
        <is>
          <t>ND TX</t>
        </is>
      </c>
      <c r="B301" s="15" t="inlineStr">
        <is>
          <t>Chief Judge</t>
        </is>
      </c>
      <c r="C301" t="inlineStr">
        <is>
          <t>Reed O'Connor</t>
        </is>
      </c>
      <c r="D301" t="inlineStr">
        <is>
          <t>United States District Court</t>
        </is>
      </c>
      <c r="E301" t="inlineStr">
        <is>
          <t>501 West 10th Street</t>
        </is>
      </c>
      <c r="F301" t="inlineStr">
        <is>
          <t>Room 201</t>
        </is>
      </c>
      <c r="G301" t="inlineStr">
        <is>
          <t>Fort Worth</t>
        </is>
      </c>
      <c r="H301" t="inlineStr">
        <is>
          <t>TX</t>
        </is>
      </c>
      <c r="I301" s="3" t="inlineStr">
        <is>
          <t>76102-3673</t>
        </is>
      </c>
      <c r="K301" s="17" t="inlineStr">
        <is>
          <t>Title "Chief Judge" inconsistent with other districts ("Chief District Judge").</t>
        </is>
      </c>
    </row>
    <row r="302">
      <c r="A302" s="6" t="inlineStr">
        <is>
          <t>ND TX</t>
        </is>
      </c>
      <c r="B302" t="inlineStr">
        <is>
          <t>District Judge</t>
        </is>
      </c>
      <c r="C302" t="inlineStr">
        <is>
          <t>Sam A. Lindsay</t>
        </is>
      </c>
      <c r="D302" t="inlineStr">
        <is>
          <t>United States District Court</t>
        </is>
      </c>
      <c r="E302" t="inlineStr">
        <is>
          <t>1100 Commerce Street</t>
        </is>
      </c>
      <c r="F302" t="inlineStr">
        <is>
          <t>Room 1544</t>
        </is>
      </c>
      <c r="G302" t="inlineStr">
        <is>
          <t>Dallas</t>
        </is>
      </c>
      <c r="H302" t="inlineStr">
        <is>
          <t>TX</t>
        </is>
      </c>
      <c r="I302" s="3" t="inlineStr">
        <is>
          <t>75242-1003</t>
        </is>
      </c>
    </row>
    <row r="303">
      <c r="A303" s="6" t="inlineStr">
        <is>
          <t>ND TX</t>
        </is>
      </c>
      <c r="B303" t="inlineStr">
        <is>
          <t>District Judge</t>
        </is>
      </c>
      <c r="C303" t="inlineStr">
        <is>
          <t>Ed Kinkeade</t>
        </is>
      </c>
      <c r="D303" t="inlineStr">
        <is>
          <t>United States District Court</t>
        </is>
      </c>
      <c r="E303" t="inlineStr">
        <is>
          <t>1100 Commerce Street</t>
        </is>
      </c>
      <c r="F303" t="inlineStr">
        <is>
          <t>Room 1625</t>
        </is>
      </c>
      <c r="G303" t="inlineStr">
        <is>
          <t>Dallas</t>
        </is>
      </c>
      <c r="H303" t="inlineStr">
        <is>
          <t>TX</t>
        </is>
      </c>
      <c r="I303" s="3" t="inlineStr">
        <is>
          <t>75242-1003</t>
        </is>
      </c>
    </row>
    <row r="304">
      <c r="A304" s="6" t="inlineStr">
        <is>
          <t>ND TX</t>
        </is>
      </c>
      <c r="B304" t="inlineStr">
        <is>
          <t>District Judge</t>
        </is>
      </c>
      <c r="C304" t="inlineStr">
        <is>
          <t>Karen Gren Scholer</t>
        </is>
      </c>
      <c r="D304" t="inlineStr">
        <is>
          <t>United States District Court</t>
        </is>
      </c>
      <c r="E304" t="inlineStr">
        <is>
          <t>1100 Commerce Street</t>
        </is>
      </c>
      <c r="F304" t="inlineStr">
        <is>
          <t>Room 1654</t>
        </is>
      </c>
      <c r="G304" t="inlineStr">
        <is>
          <t>Dallas</t>
        </is>
      </c>
      <c r="H304" t="inlineStr">
        <is>
          <t>TX</t>
        </is>
      </c>
      <c r="I304" s="3" t="inlineStr">
        <is>
          <t>75242-1003</t>
        </is>
      </c>
    </row>
    <row r="305">
      <c r="A305" s="6" t="inlineStr">
        <is>
          <t>ND TX</t>
        </is>
      </c>
      <c r="B305" t="inlineStr">
        <is>
          <t>District Judge</t>
        </is>
      </c>
      <c r="C305" t="inlineStr">
        <is>
          <t>Matthew J. Kacsmaryk</t>
        </is>
      </c>
      <c r="D305" t="inlineStr">
        <is>
          <t>United States District Court</t>
        </is>
      </c>
      <c r="E305" s="15" t="inlineStr">
        <is>
          <t>205 SE 5th Avenue, Room 123</t>
        </is>
      </c>
      <c r="F305" t="inlineStr">
        <is>
          <t>Box F-13248</t>
        </is>
      </c>
      <c r="G305" t="inlineStr">
        <is>
          <t>Amarillo</t>
        </is>
      </c>
      <c r="H305" t="inlineStr">
        <is>
          <t>TX</t>
        </is>
      </c>
      <c r="I305" s="3" t="inlineStr">
        <is>
          <t>79101-1559</t>
        </is>
      </c>
      <c r="K305" s="17" t="inlineStr">
        <is>
          <t>Amarillo street conflicts with row 321 ("5th Avenue" vs. "5th Street"); confirm.</t>
        </is>
      </c>
    </row>
    <row r="306">
      <c r="A306" s="6" t="inlineStr">
        <is>
          <t>ND TX</t>
        </is>
      </c>
      <c r="B306" t="inlineStr">
        <is>
          <t>District Judge</t>
        </is>
      </c>
      <c r="C306" t="inlineStr">
        <is>
          <t>Mark T. Pittman</t>
        </is>
      </c>
      <c r="D306" t="inlineStr">
        <is>
          <t>United States District Court</t>
        </is>
      </c>
      <c r="E306" t="inlineStr">
        <is>
          <t>501 West 10th Street</t>
        </is>
      </c>
      <c r="F306" t="inlineStr">
        <is>
          <t>Room 401</t>
        </is>
      </c>
      <c r="G306" t="inlineStr">
        <is>
          <t>Fort Worth</t>
        </is>
      </c>
      <c r="H306" t="inlineStr">
        <is>
          <t>TX</t>
        </is>
      </c>
      <c r="I306" s="3" t="inlineStr">
        <is>
          <t>76102-3673</t>
        </is>
      </c>
    </row>
    <row r="307">
      <c r="A307" s="6" t="inlineStr">
        <is>
          <t>ND TX</t>
        </is>
      </c>
      <c r="B307" t="inlineStr">
        <is>
          <t>District Judge</t>
        </is>
      </c>
      <c r="C307" t="inlineStr">
        <is>
          <t>James Wesley Hendrix</t>
        </is>
      </c>
      <c r="D307" t="inlineStr">
        <is>
          <t>United States District Court</t>
        </is>
      </c>
      <c r="E307" t="inlineStr">
        <is>
          <t>1205 Texas Avenue</t>
        </is>
      </c>
      <c r="F307" t="inlineStr">
        <is>
          <t>Room C-210</t>
        </is>
      </c>
      <c r="G307" t="inlineStr">
        <is>
          <t>Lubbock</t>
        </is>
      </c>
      <c r="H307" t="inlineStr">
        <is>
          <t>TX</t>
        </is>
      </c>
      <c r="I307" s="3" t="inlineStr">
        <is>
          <t>79401-4091</t>
        </is>
      </c>
    </row>
    <row r="308">
      <c r="A308" s="6" t="inlineStr">
        <is>
          <t>ND TX</t>
        </is>
      </c>
      <c r="B308" t="inlineStr">
        <is>
          <t>District Judge</t>
        </is>
      </c>
      <c r="C308" t="inlineStr">
        <is>
          <t>Brantley Starr</t>
        </is>
      </c>
      <c r="D308" t="inlineStr">
        <is>
          <t>United States District Court</t>
        </is>
      </c>
      <c r="E308" t="inlineStr">
        <is>
          <t>1100 Commerce Street</t>
        </is>
      </c>
      <c r="F308" t="inlineStr">
        <is>
          <t>Room 1528</t>
        </is>
      </c>
      <c r="G308" t="inlineStr">
        <is>
          <t>Dallas</t>
        </is>
      </c>
      <c r="H308" t="inlineStr">
        <is>
          <t>TX</t>
        </is>
      </c>
      <c r="I308" s="3" t="inlineStr">
        <is>
          <t>75242-1003</t>
        </is>
      </c>
    </row>
    <row r="309">
      <c r="A309" s="6" t="inlineStr">
        <is>
          <t>ND TX</t>
        </is>
      </c>
      <c r="B309" t="inlineStr">
        <is>
          <t>District Judge</t>
        </is>
      </c>
      <c r="C309" t="inlineStr">
        <is>
          <t>Ada Brown</t>
        </is>
      </c>
      <c r="D309" t="inlineStr">
        <is>
          <t>United States District Court</t>
        </is>
      </c>
      <c r="E309" t="inlineStr">
        <is>
          <t>1100 Commerce Street</t>
        </is>
      </c>
      <c r="F309" t="inlineStr">
        <is>
          <t>Room 1312</t>
        </is>
      </c>
      <c r="G309" t="inlineStr">
        <is>
          <t>Dallas</t>
        </is>
      </c>
      <c r="H309" t="inlineStr">
        <is>
          <t>TX</t>
        </is>
      </c>
      <c r="I309" s="3" t="inlineStr">
        <is>
          <t>75242-1003</t>
        </is>
      </c>
    </row>
    <row r="310">
      <c r="A310" s="6" t="inlineStr">
        <is>
          <t>ND TX</t>
        </is>
      </c>
      <c r="B310" t="inlineStr">
        <is>
          <t>District Judge</t>
        </is>
      </c>
      <c r="C310" t="inlineStr">
        <is>
          <t>Kasdin M. Mitchell</t>
        </is>
      </c>
      <c r="D310" t="inlineStr">
        <is>
          <t>United States District Court</t>
        </is>
      </c>
      <c r="E310" t="inlineStr">
        <is>
          <t>1100 Commerce Street</t>
        </is>
      </c>
      <c r="F310" t="inlineStr">
        <is>
          <t>Room 1376E</t>
        </is>
      </c>
      <c r="G310" t="inlineStr">
        <is>
          <t>Dallas</t>
        </is>
      </c>
      <c r="H310" t="inlineStr">
        <is>
          <t>TX</t>
        </is>
      </c>
      <c r="I310" s="3" t="inlineStr">
        <is>
          <t>75242-1003</t>
        </is>
      </c>
    </row>
    <row r="311">
      <c r="A311" s="6" t="inlineStr">
        <is>
          <t>ND TX</t>
        </is>
      </c>
      <c r="B311" t="inlineStr">
        <is>
          <t>Senior District Judge</t>
        </is>
      </c>
      <c r="C311" t="inlineStr">
        <is>
          <t>A. Joe Fish</t>
        </is>
      </c>
      <c r="D311" t="inlineStr">
        <is>
          <t>United States District Court</t>
        </is>
      </c>
      <c r="E311" t="inlineStr">
        <is>
          <t>1100 Commerce Street</t>
        </is>
      </c>
      <c r="F311" t="inlineStr">
        <is>
          <t>Room 1404</t>
        </is>
      </c>
      <c r="G311" t="inlineStr">
        <is>
          <t>Dallas</t>
        </is>
      </c>
      <c r="H311" t="inlineStr">
        <is>
          <t>TX</t>
        </is>
      </c>
      <c r="I311" s="3" t="inlineStr">
        <is>
          <t>75242-1003</t>
        </is>
      </c>
    </row>
    <row r="312">
      <c r="A312" s="6" t="inlineStr">
        <is>
          <t>ND TX</t>
        </is>
      </c>
      <c r="B312" t="inlineStr">
        <is>
          <t>Senior District Judge</t>
        </is>
      </c>
      <c r="C312" t="inlineStr">
        <is>
          <t>Sidney A. Fitzwater</t>
        </is>
      </c>
      <c r="D312" t="inlineStr">
        <is>
          <t>United States District Court</t>
        </is>
      </c>
      <c r="E312" t="inlineStr">
        <is>
          <t>1100 Commerce Street</t>
        </is>
      </c>
      <c r="F312" t="inlineStr">
        <is>
          <t>Room 1358</t>
        </is>
      </c>
      <c r="G312" t="inlineStr">
        <is>
          <t>Dallas</t>
        </is>
      </c>
      <c r="H312" t="inlineStr">
        <is>
          <t>TX</t>
        </is>
      </c>
      <c r="I312" s="3" t="inlineStr">
        <is>
          <t>75242-1003</t>
        </is>
      </c>
    </row>
    <row r="313">
      <c r="A313" s="6" t="inlineStr">
        <is>
          <t>ND TX</t>
        </is>
      </c>
      <c r="B313" t="inlineStr">
        <is>
          <t>Senior District Judge</t>
        </is>
      </c>
      <c r="C313" t="inlineStr">
        <is>
          <t>Sam R. Cummings</t>
        </is>
      </c>
      <c r="D313" t="inlineStr">
        <is>
          <t>United States District Court</t>
        </is>
      </c>
      <c r="E313" t="inlineStr">
        <is>
          <t>1205 Texas Avenue</t>
        </is>
      </c>
      <c r="F313" t="inlineStr">
        <is>
          <t>Room 308</t>
        </is>
      </c>
      <c r="G313" t="inlineStr">
        <is>
          <t>Lubbock</t>
        </is>
      </c>
      <c r="H313" t="inlineStr">
        <is>
          <t>TX</t>
        </is>
      </c>
      <c r="I313" s="3" t="inlineStr">
        <is>
          <t>79401-4091</t>
        </is>
      </c>
    </row>
    <row r="314">
      <c r="A314" s="6" t="inlineStr">
        <is>
          <t>ND TX</t>
        </is>
      </c>
      <c r="B314" t="inlineStr">
        <is>
          <t>Senior District Judge</t>
        </is>
      </c>
      <c r="C314" t="inlineStr">
        <is>
          <t>Terry R. Means</t>
        </is>
      </c>
      <c r="D314" t="inlineStr">
        <is>
          <t>United States District Court</t>
        </is>
      </c>
      <c r="E314" t="inlineStr">
        <is>
          <t>501 West 10th Street</t>
        </is>
      </c>
      <c r="F314" t="inlineStr">
        <is>
          <t>Room 502</t>
        </is>
      </c>
      <c r="G314" t="inlineStr">
        <is>
          <t>Fort Worth</t>
        </is>
      </c>
      <c r="H314" t="inlineStr">
        <is>
          <t>TX</t>
        </is>
      </c>
      <c r="I314" s="3" t="inlineStr">
        <is>
          <t>76102-3673</t>
        </is>
      </c>
    </row>
    <row r="315">
      <c r="A315" s="6" t="inlineStr">
        <is>
          <t>ND TX</t>
        </is>
      </c>
      <c r="B315" t="inlineStr">
        <is>
          <t>Senior District Judge</t>
        </is>
      </c>
      <c r="C315" t="inlineStr">
        <is>
          <t>David C. Godbey</t>
        </is>
      </c>
      <c r="D315" t="inlineStr">
        <is>
          <t>United States District Court</t>
        </is>
      </c>
      <c r="E315" t="inlineStr">
        <is>
          <t>1100 Commerce Street</t>
        </is>
      </c>
      <c r="F315" t="inlineStr">
        <is>
          <t>Room 1504</t>
        </is>
      </c>
      <c r="G315" t="inlineStr">
        <is>
          <t>Dallas</t>
        </is>
      </c>
      <c r="H315" t="inlineStr">
        <is>
          <t>TX</t>
        </is>
      </c>
      <c r="I315" s="3" t="inlineStr">
        <is>
          <t>75242-1003</t>
        </is>
      </c>
    </row>
    <row r="316">
      <c r="A316" s="6" t="inlineStr">
        <is>
          <t>ND TX</t>
        </is>
      </c>
      <c r="B316" t="inlineStr">
        <is>
          <t>Senior District Judge</t>
        </is>
      </c>
      <c r="C316" t="inlineStr">
        <is>
          <t>Jane J. Boyle</t>
        </is>
      </c>
      <c r="D316" t="inlineStr">
        <is>
          <t>United States District Court</t>
        </is>
      </c>
      <c r="E316" t="inlineStr">
        <is>
          <t>1100 Commerce Street</t>
        </is>
      </c>
      <c r="F316" t="inlineStr">
        <is>
          <t>Room 1520</t>
        </is>
      </c>
      <c r="G316" t="inlineStr">
        <is>
          <t>Dallas</t>
        </is>
      </c>
      <c r="H316" t="inlineStr">
        <is>
          <t>TX</t>
        </is>
      </c>
      <c r="I316" s="3" t="inlineStr">
        <is>
          <t>75242-1003</t>
        </is>
      </c>
    </row>
    <row r="317">
      <c r="A317" s="6" t="inlineStr">
        <is>
          <t>ND TX</t>
        </is>
      </c>
      <c r="B317" t="inlineStr">
        <is>
          <t>Magistrate Judge</t>
        </is>
      </c>
      <c r="C317" t="inlineStr">
        <is>
          <t>Jeffrey L. Cureton</t>
        </is>
      </c>
      <c r="D317" t="inlineStr">
        <is>
          <t>United States District Court</t>
        </is>
      </c>
      <c r="E317" t="inlineStr">
        <is>
          <t>501 West 10th Street</t>
        </is>
      </c>
      <c r="F317" t="inlineStr">
        <is>
          <t>Room 520</t>
        </is>
      </c>
      <c r="G317" t="inlineStr">
        <is>
          <t>Fort Worth</t>
        </is>
      </c>
      <c r="H317" t="inlineStr">
        <is>
          <t>TX</t>
        </is>
      </c>
      <c r="I317" s="3" t="inlineStr">
        <is>
          <t>76102-3673</t>
        </is>
      </c>
    </row>
    <row r="318">
      <c r="A318" s="6" t="inlineStr">
        <is>
          <t>ND TX</t>
        </is>
      </c>
      <c r="B318" t="inlineStr">
        <is>
          <t>Magistrate Judge</t>
        </is>
      </c>
      <c r="C318" t="inlineStr">
        <is>
          <t>Renee H. Toliver</t>
        </is>
      </c>
      <c r="D318" t="inlineStr">
        <is>
          <t>United States District Court</t>
        </is>
      </c>
      <c r="E318" t="inlineStr">
        <is>
          <t>1100 Commerce Street</t>
        </is>
      </c>
      <c r="F318" t="inlineStr">
        <is>
          <t>Room 1611</t>
        </is>
      </c>
      <c r="G318" t="inlineStr">
        <is>
          <t>Dallas</t>
        </is>
      </c>
      <c r="H318" t="inlineStr">
        <is>
          <t>TX</t>
        </is>
      </c>
      <c r="I318" s="3" t="inlineStr">
        <is>
          <t>75242-1003</t>
        </is>
      </c>
    </row>
    <row r="319">
      <c r="A319" s="6" t="inlineStr">
        <is>
          <t>ND TX</t>
        </is>
      </c>
      <c r="B319" t="inlineStr">
        <is>
          <t>Magistrate Judge</t>
        </is>
      </c>
      <c r="C319" t="inlineStr">
        <is>
          <t>David L. Horan</t>
        </is>
      </c>
      <c r="D319" t="inlineStr">
        <is>
          <t>United States District Court</t>
        </is>
      </c>
      <c r="E319" t="inlineStr">
        <is>
          <t>1100 Commerce Street</t>
        </is>
      </c>
      <c r="F319" t="inlineStr">
        <is>
          <t>Room 1549</t>
        </is>
      </c>
      <c r="G319" t="inlineStr">
        <is>
          <t>Dallas</t>
        </is>
      </c>
      <c r="H319" t="inlineStr">
        <is>
          <t>TX</t>
        </is>
      </c>
      <c r="I319" s="3" t="inlineStr">
        <is>
          <t>75242-1003</t>
        </is>
      </c>
    </row>
    <row r="320">
      <c r="A320" s="6" t="inlineStr">
        <is>
          <t>ND TX</t>
        </is>
      </c>
      <c r="B320" t="inlineStr">
        <is>
          <t>Magistrate Judge</t>
        </is>
      </c>
      <c r="C320" t="inlineStr">
        <is>
          <t>Hal R. Ray, Jr.</t>
        </is>
      </c>
      <c r="D320" t="inlineStr">
        <is>
          <t>United States District Court</t>
        </is>
      </c>
      <c r="E320" t="inlineStr">
        <is>
          <t>501 West 10th Street</t>
        </is>
      </c>
      <c r="F320" t="inlineStr">
        <is>
          <t>Room 202A</t>
        </is>
      </c>
      <c r="G320" t="inlineStr">
        <is>
          <t>Fort Worth</t>
        </is>
      </c>
      <c r="H320" t="inlineStr">
        <is>
          <t>TX</t>
        </is>
      </c>
      <c r="I320" s="3" t="inlineStr">
        <is>
          <t>76102-3673</t>
        </is>
      </c>
    </row>
    <row r="321">
      <c r="A321" s="6" t="inlineStr">
        <is>
          <t>ND TX</t>
        </is>
      </c>
      <c r="B321" t="inlineStr">
        <is>
          <t>Magistrate Judge</t>
        </is>
      </c>
      <c r="C321" t="inlineStr">
        <is>
          <t>Lee Ann Reno</t>
        </is>
      </c>
      <c r="D321" t="inlineStr">
        <is>
          <t>United States District Court</t>
        </is>
      </c>
      <c r="E321" s="15" t="inlineStr">
        <is>
          <t>205 SE 5th Street</t>
        </is>
      </c>
      <c r="F321" t="inlineStr">
        <is>
          <t>Room 321</t>
        </is>
      </c>
      <c r="G321" t="inlineStr">
        <is>
          <t>Amarillo</t>
        </is>
      </c>
      <c r="H321" t="inlineStr">
        <is>
          <t>TX</t>
        </is>
      </c>
      <c r="I321" s="3" t="inlineStr">
        <is>
          <t>79101-1559</t>
        </is>
      </c>
      <c r="K321" s="17" t="inlineStr">
        <is>
          <t>Amarillo street conflicts with row 305 ("5th Avenue" vs. "5th Street"); confirm.</t>
        </is>
      </c>
    </row>
    <row r="322">
      <c r="A322" s="6" t="inlineStr">
        <is>
          <t>ND TX</t>
        </is>
      </c>
      <c r="B322" t="inlineStr">
        <is>
          <t>Magistrate Judge</t>
        </is>
      </c>
      <c r="C322" t="inlineStr">
        <is>
          <t>Rebecca Rutherford</t>
        </is>
      </c>
      <c r="D322" t="inlineStr">
        <is>
          <t>United States District Court</t>
        </is>
      </c>
      <c r="E322" t="inlineStr">
        <is>
          <t>1100 Commerce Street</t>
        </is>
      </c>
      <c r="F322" t="inlineStr">
        <is>
          <t>Room 1376W</t>
        </is>
      </c>
      <c r="G322" t="inlineStr">
        <is>
          <t>Dallas</t>
        </is>
      </c>
      <c r="H322" t="inlineStr">
        <is>
          <t>TX</t>
        </is>
      </c>
      <c r="I322" s="3" t="inlineStr">
        <is>
          <t>75242-1003</t>
        </is>
      </c>
    </row>
    <row r="323">
      <c r="A323" s="6" t="inlineStr">
        <is>
          <t>ND TX</t>
        </is>
      </c>
      <c r="B323" t="inlineStr">
        <is>
          <t>Magistrate Judge</t>
        </is>
      </c>
      <c r="C323" t="inlineStr">
        <is>
          <t>John R. Parker</t>
        </is>
      </c>
      <c r="D323" t="inlineStr">
        <is>
          <t>United States District Court</t>
        </is>
      </c>
      <c r="E323" t="inlineStr">
        <is>
          <t>341 Pine Street</t>
        </is>
      </c>
      <c r="F323" t="inlineStr">
        <is>
          <t>Room 2313</t>
        </is>
      </c>
      <c r="G323" t="inlineStr">
        <is>
          <t>Abilene</t>
        </is>
      </c>
      <c r="H323" t="inlineStr">
        <is>
          <t>TX</t>
        </is>
      </c>
      <c r="I323" s="3" t="n">
        <v>79601</v>
      </c>
    </row>
    <row r="324">
      <c r="A324" s="6" t="inlineStr">
        <is>
          <t>ND TX</t>
        </is>
      </c>
      <c r="B324" t="inlineStr">
        <is>
          <t>Magistrate Judge</t>
        </is>
      </c>
      <c r="C324" t="inlineStr">
        <is>
          <t>Amanda 'Amy' R. Burch</t>
        </is>
      </c>
      <c r="D324" t="inlineStr">
        <is>
          <t>United States District Court</t>
        </is>
      </c>
      <c r="E324" t="inlineStr">
        <is>
          <t>1205 Texas Avenue</t>
        </is>
      </c>
      <c r="F324" t="inlineStr">
        <is>
          <t>Room 211</t>
        </is>
      </c>
      <c r="G324" t="inlineStr">
        <is>
          <t>Lubbock</t>
        </is>
      </c>
      <c r="H324" t="inlineStr">
        <is>
          <t>TX</t>
        </is>
      </c>
      <c r="I324" s="3" t="inlineStr">
        <is>
          <t>79401-4091</t>
        </is>
      </c>
    </row>
    <row r="325" customFormat="1" s="5">
      <c r="A325" s="7" t="inlineStr">
        <is>
          <t>ND TX</t>
        </is>
      </c>
      <c r="B325" s="5" t="inlineStr">
        <is>
          <t>Magistrate Judge</t>
        </is>
      </c>
      <c r="C325" s="5" t="inlineStr">
        <is>
          <t>Brian McKay</t>
        </is>
      </c>
      <c r="D325" s="5" t="inlineStr">
        <is>
          <t>United States District Court</t>
        </is>
      </c>
      <c r="E325" s="5" t="inlineStr">
        <is>
          <t>1100 Commerce Street</t>
        </is>
      </c>
      <c r="F325" s="5" t="inlineStr">
        <is>
          <t>Room 1567</t>
        </is>
      </c>
      <c r="G325" s="5" t="inlineStr">
        <is>
          <t>Dallas</t>
        </is>
      </c>
      <c r="H325" s="5" t="inlineStr">
        <is>
          <t>TX</t>
        </is>
      </c>
      <c r="I325" s="8" t="inlineStr">
        <is>
          <t>75242-1003</t>
        </is>
      </c>
      <c r="J325" s="8" t="n"/>
    </row>
    <row r="326">
      <c r="A326" s="6" t="inlineStr">
        <is>
          <t>ED TX</t>
        </is>
      </c>
      <c r="B326" s="15" t="inlineStr">
        <is>
          <t>Chief Judge</t>
        </is>
      </c>
      <c r="C326" t="inlineStr">
        <is>
          <t>Amos L. Mazzant, III</t>
        </is>
      </c>
      <c r="D326" t="inlineStr">
        <is>
          <t>Paul Brown United States Courthouse</t>
        </is>
      </c>
      <c r="E326" s="15">
        <f>_xlfn.XLOOKUP(D326,#REF!,#REF!,"")</f>
        <v/>
      </c>
      <c r="F326" s="15" t="n"/>
      <c r="G326" s="15">
        <f>_xlfn.XLOOKUP(D326,#REF!,#REF!,"")</f>
        <v/>
      </c>
      <c r="H326" s="15">
        <f>_xlfn.XLOOKUP(D326,#REF!,#REF!,"")</f>
        <v/>
      </c>
      <c r="I326" s="16">
        <f>_xlfn.XLOOKUP(D326,#REF!,#REF!,"")</f>
        <v/>
      </c>
      <c r="K326" s="17" t="inlineStr">
        <is>
          <t>Street, City, State, Zip formulas point to a deleted range (#REF!); address missing. Title "Chief Judge" inconsistent with other districts ("Chief District Judge"). No room or courtroom listed.</t>
        </is>
      </c>
    </row>
    <row r="327">
      <c r="A327" s="6" t="inlineStr">
        <is>
          <t>ED TX</t>
        </is>
      </c>
      <c r="B327" t="inlineStr">
        <is>
          <t>Senior District Judge</t>
        </is>
      </c>
      <c r="C327" t="inlineStr">
        <is>
          <t>Richard Schell</t>
        </is>
      </c>
      <c r="D327" t="inlineStr">
        <is>
          <t>United States Courthouse</t>
        </is>
      </c>
      <c r="E327" t="inlineStr">
        <is>
          <t>7940 Preston Road</t>
        </is>
      </c>
      <c r="F327" t="inlineStr">
        <is>
          <t>Suite 106</t>
        </is>
      </c>
      <c r="G327" t="inlineStr">
        <is>
          <t>Plano</t>
        </is>
      </c>
      <c r="H327" t="inlineStr">
        <is>
          <t>TX</t>
        </is>
      </c>
      <c r="I327" s="3" t="n">
        <v>75024</v>
      </c>
    </row>
    <row r="328">
      <c r="A328" s="6" t="inlineStr">
        <is>
          <t>ED TX</t>
        </is>
      </c>
      <c r="B328" t="inlineStr">
        <is>
          <t>Senior District Judge</t>
        </is>
      </c>
      <c r="C328" t="inlineStr">
        <is>
          <t>Ron Clark</t>
        </is>
      </c>
      <c r="D328" t="inlineStr">
        <is>
          <t>Jack Brooks Federal Building and United States Courthouse</t>
        </is>
      </c>
      <c r="E328" s="15">
        <f>_xlfn.XLOOKUP(D328,#REF!,#REF!,"")</f>
        <v/>
      </c>
      <c r="F328" t="inlineStr">
        <is>
          <t>Suite 104</t>
        </is>
      </c>
      <c r="G328" s="15">
        <f>_xlfn.XLOOKUP(D328,#REF!,#REF!,"")</f>
        <v/>
      </c>
      <c r="H328" s="15">
        <f>_xlfn.XLOOKUP(D328,#REF!,#REF!,"")</f>
        <v/>
      </c>
      <c r="I328" s="16">
        <f>_xlfn.XLOOKUP(D328,#REF!,#REF!,"")</f>
        <v/>
      </c>
      <c r="K328" s="17" t="inlineStr">
        <is>
          <t>Street, City, State, Zip formulas point to a deleted range (#REF!); address missing.</t>
        </is>
      </c>
    </row>
    <row r="329">
      <c r="A329" s="6" t="inlineStr">
        <is>
          <t>ED TX</t>
        </is>
      </c>
      <c r="B329" t="inlineStr">
        <is>
          <t>District Judge</t>
        </is>
      </c>
      <c r="C329" t="inlineStr">
        <is>
          <t>Marcia A. Crone</t>
        </is>
      </c>
      <c r="D329" t="inlineStr">
        <is>
          <t>Jack Brooks Federal Building and United States Courthouse</t>
        </is>
      </c>
      <c r="E329" s="15">
        <f>_xlfn.XLOOKUP(D329,#REF!,#REF!,"")</f>
        <v/>
      </c>
      <c r="F329" t="inlineStr">
        <is>
          <t>Suite 239</t>
        </is>
      </c>
      <c r="G329" s="15">
        <f>_xlfn.XLOOKUP(D329,#REF!,#REF!,"")</f>
        <v/>
      </c>
      <c r="H329" s="15">
        <f>_xlfn.XLOOKUP(D329,#REF!,#REF!,"")</f>
        <v/>
      </c>
      <c r="I329" s="16">
        <f>_xlfn.XLOOKUP(D329,#REF!,#REF!,"")</f>
        <v/>
      </c>
      <c r="K329" s="17" t="inlineStr">
        <is>
          <t>Street, City, State, Zip formulas point to a deleted range (#REF!); address missing.</t>
        </is>
      </c>
    </row>
    <row r="330">
      <c r="A330" s="6" t="inlineStr">
        <is>
          <t>ED TX</t>
        </is>
      </c>
      <c r="B330" t="inlineStr">
        <is>
          <t>District Judge</t>
        </is>
      </c>
      <c r="C330" t="inlineStr">
        <is>
          <t>Rodney Gilstrap</t>
        </is>
      </c>
      <c r="D330" t="inlineStr">
        <is>
          <t>Sam B. Hall, Jr. Federal Building and United States Courthouse</t>
        </is>
      </c>
      <c r="E330" s="15">
        <f>_xlfn.XLOOKUP(D330,#REF!,#REF!,"")</f>
        <v/>
      </c>
      <c r="F330" s="15" t="n"/>
      <c r="G330" s="15">
        <f>_xlfn.XLOOKUP(D330,#REF!,#REF!,"")</f>
        <v/>
      </c>
      <c r="H330" s="15">
        <f>_xlfn.XLOOKUP(D330,#REF!,#REF!,"")</f>
        <v/>
      </c>
      <c r="I330" s="16">
        <f>_xlfn.XLOOKUP(D330,#REF!,#REF!,"")</f>
        <v/>
      </c>
      <c r="K330" s="17" t="inlineStr">
        <is>
          <t>Street, City, State, Zip formulas point to a deleted range (#REF!); address missing. No room or courtroom listed.</t>
        </is>
      </c>
    </row>
    <row r="331">
      <c r="A331" s="6" t="inlineStr">
        <is>
          <t>ED TX</t>
        </is>
      </c>
      <c r="B331" t="inlineStr">
        <is>
          <t>District Judge</t>
        </is>
      </c>
      <c r="C331" t="inlineStr">
        <is>
          <t>Robert W. Schroeder III</t>
        </is>
      </c>
      <c r="D331" t="inlineStr">
        <is>
          <t>United States Courthouse and Post Office</t>
        </is>
      </c>
      <c r="E331" s="15">
        <f>_xlfn.XLOOKUP(D331,#REF!,#REF!,"")</f>
        <v/>
      </c>
      <c r="F331" t="inlineStr">
        <is>
          <t>Third Floor</t>
        </is>
      </c>
      <c r="G331" s="15">
        <f>_xlfn.XLOOKUP(D331,#REF!,#REF!,"")</f>
        <v/>
      </c>
      <c r="H331" s="15">
        <f>_xlfn.XLOOKUP(D331,#REF!,#REF!,"")</f>
        <v/>
      </c>
      <c r="I331" s="16">
        <f>_xlfn.XLOOKUP(D331,#REF!,#REF!,"")</f>
        <v/>
      </c>
      <c r="K331" s="17" t="inlineStr">
        <is>
          <t>Street, City, State, Zip formulas point to a deleted range (#REF!); address missing.</t>
        </is>
      </c>
    </row>
    <row r="332">
      <c r="A332" s="6" t="inlineStr">
        <is>
          <t>ED TX</t>
        </is>
      </c>
      <c r="B332" t="inlineStr">
        <is>
          <t>District Judge</t>
        </is>
      </c>
      <c r="C332" t="inlineStr">
        <is>
          <t>Jeremy D. Kernodle</t>
        </is>
      </c>
      <c r="D332" t="inlineStr">
        <is>
          <t>William M. Steger Federal Building and United States Courthouse</t>
        </is>
      </c>
      <c r="E332" s="15">
        <f>_xlfn.XLOOKUP(D332,#REF!,#REF!,"")</f>
        <v/>
      </c>
      <c r="F332" t="inlineStr">
        <is>
          <t>First Floor</t>
        </is>
      </c>
      <c r="G332" s="15">
        <f>_xlfn.XLOOKUP(D332,#REF!,#REF!,"")</f>
        <v/>
      </c>
      <c r="H332" s="15">
        <f>_xlfn.XLOOKUP(D332,#REF!,#REF!,"")</f>
        <v/>
      </c>
      <c r="I332" s="16">
        <f>_xlfn.XLOOKUP(D332,#REF!,#REF!,"")</f>
        <v/>
      </c>
      <c r="K332" s="17" t="inlineStr">
        <is>
          <t>Street, City, State, Zip formulas point to a deleted range (#REF!); address missing.</t>
        </is>
      </c>
    </row>
    <row r="333">
      <c r="A333" s="6" t="inlineStr">
        <is>
          <t>ED TX</t>
        </is>
      </c>
      <c r="B333" t="inlineStr">
        <is>
          <t>District Judge</t>
        </is>
      </c>
      <c r="C333" t="inlineStr">
        <is>
          <t>J. Campbell Barker</t>
        </is>
      </c>
      <c r="D333" t="inlineStr">
        <is>
          <t>William M. Steger Federal Building and United States Courthouse</t>
        </is>
      </c>
      <c r="E333" s="15">
        <f>_xlfn.XLOOKUP(D333,#REF!,#REF!,"")</f>
        <v/>
      </c>
      <c r="F333" s="15" t="n"/>
      <c r="G333" s="15">
        <f>_xlfn.XLOOKUP(D333,#REF!,#REF!,"")</f>
        <v/>
      </c>
      <c r="H333" s="15">
        <f>_xlfn.XLOOKUP(D333,#REF!,#REF!,"")</f>
        <v/>
      </c>
      <c r="I333" s="16">
        <f>_xlfn.XLOOKUP(D333,#REF!,#REF!,"")</f>
        <v/>
      </c>
      <c r="K333" s="17" t="inlineStr">
        <is>
          <t>Street, City, State, Zip formulas point to a deleted range (#REF!); address missing. No room or courtroom listed.</t>
        </is>
      </c>
    </row>
    <row r="334">
      <c r="A334" s="6" t="inlineStr">
        <is>
          <t>ED TX</t>
        </is>
      </c>
      <c r="B334" t="inlineStr">
        <is>
          <t>District Judge</t>
        </is>
      </c>
      <c r="C334" t="inlineStr">
        <is>
          <t>Michael J. Truncale</t>
        </is>
      </c>
      <c r="D334" t="inlineStr">
        <is>
          <t>Jack Brooks Federal Building and United States Courthouse</t>
        </is>
      </c>
      <c r="E334" s="15">
        <f>_xlfn.XLOOKUP(D334,#REF!,#REF!,"")</f>
        <v/>
      </c>
      <c r="F334" s="15" t="n"/>
      <c r="G334" s="15">
        <f>_xlfn.XLOOKUP(D334,#REF!,#REF!,"")</f>
        <v/>
      </c>
      <c r="H334" s="15">
        <f>_xlfn.XLOOKUP(D334,#REF!,#REF!,"")</f>
        <v/>
      </c>
      <c r="I334" s="16">
        <f>_xlfn.XLOOKUP(D334,#REF!,#REF!,"")</f>
        <v/>
      </c>
      <c r="K334" s="17" t="inlineStr">
        <is>
          <t>Street, City, State, Zip formulas point to a deleted range (#REF!); address missing. No room or courtroom listed.</t>
        </is>
      </c>
    </row>
    <row r="335">
      <c r="A335" s="6" t="inlineStr">
        <is>
          <t>ED TX</t>
        </is>
      </c>
      <c r="B335" t="inlineStr">
        <is>
          <t>District Judge</t>
        </is>
      </c>
      <c r="C335" t="inlineStr">
        <is>
          <t>Sean D. Jordan</t>
        </is>
      </c>
      <c r="D335" t="inlineStr">
        <is>
          <t>United States Courthouse</t>
        </is>
      </c>
      <c r="E335" t="inlineStr">
        <is>
          <t>7940 Preston Road</t>
        </is>
      </c>
      <c r="F335" t="inlineStr">
        <is>
          <t>Suite 111</t>
        </is>
      </c>
      <c r="G335" t="inlineStr">
        <is>
          <t>Plano</t>
        </is>
      </c>
      <c r="H335" t="inlineStr">
        <is>
          <t>TX</t>
        </is>
      </c>
      <c r="I335" s="3" t="n">
        <v>75024</v>
      </c>
    </row>
    <row r="336">
      <c r="A336" s="6" t="inlineStr">
        <is>
          <t>ED TX</t>
        </is>
      </c>
      <c r="B336" t="inlineStr">
        <is>
          <t>Magistrate Judge</t>
        </is>
      </c>
      <c r="C336" t="inlineStr">
        <is>
          <t>John D. Love</t>
        </is>
      </c>
      <c r="D336" t="inlineStr">
        <is>
          <t>William M. Steger Federal Building and United States Courthouse</t>
        </is>
      </c>
      <c r="E336" s="15">
        <f>_xlfn.XLOOKUP(D336,#REF!,#REF!,"")</f>
        <v/>
      </c>
      <c r="F336" t="inlineStr">
        <is>
          <t>Room 210</t>
        </is>
      </c>
      <c r="G336" s="15">
        <f>_xlfn.XLOOKUP(D336,#REF!,#REF!,"")</f>
        <v/>
      </c>
      <c r="H336" s="15">
        <f>_xlfn.XLOOKUP(D336,#REF!,#REF!,"")</f>
        <v/>
      </c>
      <c r="I336" s="16">
        <f>_xlfn.XLOOKUP(D336,#REF!,#REF!,"")</f>
        <v/>
      </c>
      <c r="K336" s="17" t="inlineStr">
        <is>
          <t>Street, City, State, Zip formulas point to a deleted range (#REF!); address missing.</t>
        </is>
      </c>
    </row>
    <row r="337">
      <c r="A337" s="6" t="inlineStr">
        <is>
          <t>ED TX</t>
        </is>
      </c>
      <c r="B337" t="inlineStr">
        <is>
          <t>Magistrate Judge</t>
        </is>
      </c>
      <c r="C337" t="inlineStr">
        <is>
          <t>Zack Hawthorn</t>
        </is>
      </c>
      <c r="D337" t="inlineStr">
        <is>
          <t>Jack Brooks Federal Building and United States Courthouse</t>
        </is>
      </c>
      <c r="E337" s="15">
        <f>_xlfn.XLOOKUP(D337,#REF!,#REF!,"")</f>
        <v/>
      </c>
      <c r="F337" t="inlineStr">
        <is>
          <t>Suite 118</t>
        </is>
      </c>
      <c r="G337" s="15">
        <f>_xlfn.XLOOKUP(D337,#REF!,#REF!,"")</f>
        <v/>
      </c>
      <c r="H337" s="15">
        <f>_xlfn.XLOOKUP(D337,#REF!,#REF!,"")</f>
        <v/>
      </c>
      <c r="I337" s="16">
        <f>_xlfn.XLOOKUP(D337,#REF!,#REF!,"")</f>
        <v/>
      </c>
      <c r="K337" s="17" t="inlineStr">
        <is>
          <t>Street, City, State, Zip formulas point to a deleted range (#REF!); address missing.</t>
        </is>
      </c>
    </row>
    <row r="338">
      <c r="A338" s="6" t="inlineStr">
        <is>
          <t>ED TX</t>
        </is>
      </c>
      <c r="B338" t="inlineStr">
        <is>
          <t>Magistrate Judge</t>
        </is>
      </c>
      <c r="C338" t="inlineStr">
        <is>
          <t>Roy Payne</t>
        </is>
      </c>
      <c r="D338" t="inlineStr">
        <is>
          <t>Sam B. Hall, Jr. Federal Building and United States Courthouse</t>
        </is>
      </c>
      <c r="E338" s="15">
        <f>_xlfn.XLOOKUP(D338,#REF!,#REF!,"")</f>
        <v/>
      </c>
      <c r="F338" s="15" t="n"/>
      <c r="G338" s="15">
        <f>_xlfn.XLOOKUP(D338,#REF!,#REF!,"")</f>
        <v/>
      </c>
      <c r="H338" s="15">
        <f>_xlfn.XLOOKUP(D338,#REF!,#REF!,"")</f>
        <v/>
      </c>
      <c r="I338" s="16">
        <f>_xlfn.XLOOKUP(D338,#REF!,#REF!,"")</f>
        <v/>
      </c>
      <c r="K338" s="17" t="inlineStr">
        <is>
          <t>Street, City, State, Zip formulas point to a deleted range (#REF!); address missing. No room or courtroom listed.</t>
        </is>
      </c>
    </row>
    <row r="339">
      <c r="A339" s="6" t="inlineStr">
        <is>
          <t>ED TX</t>
        </is>
      </c>
      <c r="B339" t="inlineStr">
        <is>
          <t>Magistrate Judge</t>
        </is>
      </c>
      <c r="C339" t="inlineStr">
        <is>
          <t>K. Nicole Mitchell</t>
        </is>
      </c>
      <c r="D339" t="inlineStr">
        <is>
          <t>William M. Steger Federal Building and United States Courthouse</t>
        </is>
      </c>
      <c r="E339" s="15">
        <f>_xlfn.XLOOKUP(D339,#REF!,#REF!,"")</f>
        <v/>
      </c>
      <c r="F339" t="inlineStr">
        <is>
          <t>Room 300</t>
        </is>
      </c>
      <c r="G339" s="15">
        <f>_xlfn.XLOOKUP(D339,#REF!,#REF!,"")</f>
        <v/>
      </c>
      <c r="H339" s="15">
        <f>_xlfn.XLOOKUP(D339,#REF!,#REF!,"")</f>
        <v/>
      </c>
      <c r="I339" s="16">
        <f>_xlfn.XLOOKUP(D339,#REF!,#REF!,"")</f>
        <v/>
      </c>
      <c r="K339" s="17" t="inlineStr">
        <is>
          <t>Street, City, State, Zip formulas point to a deleted range (#REF!); address missing.</t>
        </is>
      </c>
    </row>
    <row r="340">
      <c r="A340" s="6" t="inlineStr">
        <is>
          <t>ED TX</t>
        </is>
      </c>
      <c r="B340" t="inlineStr">
        <is>
          <t>Magistrate Judge</t>
        </is>
      </c>
      <c r="C340" t="inlineStr">
        <is>
          <t>Christine L. Stetson</t>
        </is>
      </c>
      <c r="D340" t="inlineStr">
        <is>
          <t>Jack Brooks Federal Building and United States Courthouse</t>
        </is>
      </c>
      <c r="E340" s="15">
        <f>_xlfn.XLOOKUP(D340,#REF!,#REF!,"")</f>
        <v/>
      </c>
      <c r="F340" t="inlineStr">
        <is>
          <t>Suite 234</t>
        </is>
      </c>
      <c r="G340" s="15">
        <f>_xlfn.XLOOKUP(D340,#REF!,#REF!,"")</f>
        <v/>
      </c>
      <c r="H340" s="15">
        <f>_xlfn.XLOOKUP(D340,#REF!,#REF!,"")</f>
        <v/>
      </c>
      <c r="I340" s="16">
        <f>_xlfn.XLOOKUP(D340,#REF!,#REF!,"")</f>
        <v/>
      </c>
      <c r="K340" s="17" t="inlineStr">
        <is>
          <t>Street, City, State, Zip formulas point to a deleted range (#REF!); address missing.</t>
        </is>
      </c>
    </row>
    <row r="341">
      <c r="A341" s="6" t="inlineStr">
        <is>
          <t>ED TX</t>
        </is>
      </c>
      <c r="B341" t="inlineStr">
        <is>
          <t>Magistrate Judge</t>
        </is>
      </c>
      <c r="C341" t="inlineStr">
        <is>
          <t>Boone Baxter</t>
        </is>
      </c>
      <c r="D341" t="inlineStr">
        <is>
          <t>United States Courthouse and Post Office</t>
        </is>
      </c>
      <c r="E341" s="15">
        <f>_xlfn.XLOOKUP(D341,#REF!,#REF!,"")</f>
        <v/>
      </c>
      <c r="F341" t="inlineStr">
        <is>
          <t>Room 401</t>
        </is>
      </c>
      <c r="G341" s="15">
        <f>_xlfn.XLOOKUP(D341,#REF!,#REF!,"")</f>
        <v/>
      </c>
      <c r="H341" s="15">
        <f>_xlfn.XLOOKUP(D341,#REF!,#REF!,"")</f>
        <v/>
      </c>
      <c r="I341" s="16">
        <f>_xlfn.XLOOKUP(D341,#REF!,#REF!,"")</f>
        <v/>
      </c>
      <c r="K341" s="17" t="inlineStr">
        <is>
          <t>Street, City, State, Zip formulas point to a deleted range (#REF!); address missing.</t>
        </is>
      </c>
    </row>
    <row r="342">
      <c r="A342" s="6" t="inlineStr">
        <is>
          <t>ED TX</t>
        </is>
      </c>
      <c r="B342" t="inlineStr">
        <is>
          <t>Magistrate Judge</t>
        </is>
      </c>
      <c r="C342" t="inlineStr">
        <is>
          <t>Aileen Goldman Durrett</t>
        </is>
      </c>
      <c r="D342" t="inlineStr">
        <is>
          <t>United States Courthouse Annex</t>
        </is>
      </c>
      <c r="E342" t="inlineStr">
        <is>
          <t>200 North Travis Street</t>
        </is>
      </c>
      <c r="F342" t="inlineStr">
        <is>
          <t>Mezzanine Level</t>
        </is>
      </c>
      <c r="G342" t="inlineStr">
        <is>
          <t>Sherman</t>
        </is>
      </c>
      <c r="H342" t="inlineStr">
        <is>
          <t>TX</t>
        </is>
      </c>
      <c r="I342" s="3" t="n">
        <v>75090</v>
      </c>
    </row>
    <row r="343" customFormat="1" s="5">
      <c r="A343" s="7" t="inlineStr">
        <is>
          <t>ED TX</t>
        </is>
      </c>
      <c r="B343" s="5" t="inlineStr">
        <is>
          <t>Magistrate Judge</t>
        </is>
      </c>
      <c r="C343" s="5" t="inlineStr">
        <is>
          <t>Bill Davis</t>
        </is>
      </c>
      <c r="D343" s="5" t="inlineStr">
        <is>
          <t>United States Federal Courthouse</t>
        </is>
      </c>
      <c r="E343" s="5" t="inlineStr">
        <is>
          <t>7940 Preston Road</t>
        </is>
      </c>
      <c r="F343" s="5" t="inlineStr">
        <is>
          <t>Suite 110</t>
        </is>
      </c>
      <c r="G343" s="5" t="inlineStr">
        <is>
          <t>Plano</t>
        </is>
      </c>
      <c r="H343" s="5" t="inlineStr">
        <is>
          <t>TX</t>
        </is>
      </c>
      <c r="I343" s="8" t="n">
        <v>75024</v>
      </c>
      <c r="J343" s="8" t="n"/>
    </row>
    <row r="344">
      <c r="A344" s="20" t="inlineStr">
        <is>
          <t>Federal Circuit</t>
        </is>
      </c>
      <c r="B344" t="inlineStr">
        <is>
          <t>Chief Circuit Judge</t>
        </is>
      </c>
      <c r="C344" t="inlineStr">
        <is>
          <t>David J. Barron</t>
        </is>
      </c>
      <c r="D344" t="inlineStr">
        <is>
          <t>United States Court of Appeals for the First Circuit</t>
        </is>
      </c>
      <c r="E344" s="15" t="inlineStr">
        <is>
          <t>John Joseph Moakley U.S. Courthouse</t>
        </is>
      </c>
      <c r="F344" s="15" t="inlineStr">
        <is>
          <t>1 Courthouse Way, Suite 2500</t>
        </is>
      </c>
      <c r="G344" t="inlineStr">
        <is>
          <t>Boston</t>
        </is>
      </c>
      <c r="H344" t="inlineStr">
        <is>
          <t>MA</t>
        </is>
      </c>
      <c r="I344" s="4" t="inlineStr">
        <is>
          <t>02210</t>
        </is>
      </c>
      <c r="J344" s="3" t="inlineStr">
        <is>
          <t>1st</t>
        </is>
      </c>
      <c r="K344" s="17" t="inlineStr">
        <is>
          <t>Column A says "Federal Circuit," but this is a regional circuit court of appeals. Column E holds the building/clerk line and column F the street; reversed from the district-court rows.</t>
        </is>
      </c>
    </row>
    <row r="345">
      <c r="A345" s="20" t="inlineStr">
        <is>
          <t>Federal Circuit</t>
        </is>
      </c>
      <c r="B345" t="inlineStr">
        <is>
          <t>Senior Circuit Judge</t>
        </is>
      </c>
      <c r="C345" t="inlineStr">
        <is>
          <t>Sandra L. Lynch</t>
        </is>
      </c>
      <c r="D345" t="inlineStr">
        <is>
          <t>United States Court of Appeals for the First Circuit</t>
        </is>
      </c>
      <c r="E345" s="15" t="inlineStr">
        <is>
          <t>John Joseph Moakley U.S. Courthouse</t>
        </is>
      </c>
      <c r="F345" s="15" t="inlineStr">
        <is>
          <t>1 Courthouse Way, Suite 2500</t>
        </is>
      </c>
      <c r="G345" t="inlineStr">
        <is>
          <t>Boston</t>
        </is>
      </c>
      <c r="H345" t="inlineStr">
        <is>
          <t>MA</t>
        </is>
      </c>
      <c r="I345" s="4" t="inlineStr">
        <is>
          <t>02210</t>
        </is>
      </c>
      <c r="J345" s="3" t="inlineStr">
        <is>
          <t>1st</t>
        </is>
      </c>
      <c r="K345" s="17" t="inlineStr">
        <is>
          <t>Column A says "Federal Circuit," but this is a regional circuit court of appeals. Column E holds the building/clerk line and column F the street; reversed from the district-court rows.</t>
        </is>
      </c>
    </row>
    <row r="346">
      <c r="A346" s="20" t="inlineStr">
        <is>
          <t>Federal Circuit</t>
        </is>
      </c>
      <c r="B346" t="inlineStr">
        <is>
          <t>Senior Circuit Judge</t>
        </is>
      </c>
      <c r="C346" t="inlineStr">
        <is>
          <t>Kermit V. Lipez</t>
        </is>
      </c>
      <c r="D346" t="inlineStr">
        <is>
          <t>United States Court of Appeals for the First Circuit</t>
        </is>
      </c>
      <c r="E346" s="15" t="inlineStr">
        <is>
          <t>John Joseph Moakley U.S. Courthouse</t>
        </is>
      </c>
      <c r="F346" s="15" t="inlineStr">
        <is>
          <t>1 Courthouse Way, Suite 2500</t>
        </is>
      </c>
      <c r="G346" t="inlineStr">
        <is>
          <t>Boston</t>
        </is>
      </c>
      <c r="H346" t="inlineStr">
        <is>
          <t>MA</t>
        </is>
      </c>
      <c r="I346" s="4" t="inlineStr">
        <is>
          <t>02210</t>
        </is>
      </c>
      <c r="J346" s="3" t="inlineStr">
        <is>
          <t>1st</t>
        </is>
      </c>
      <c r="K346" s="17" t="inlineStr">
        <is>
          <t>Column A says "Federal Circuit," but this is a regional circuit court of appeals. Column E holds the building/clerk line and column F the street; reversed from the district-court rows.</t>
        </is>
      </c>
    </row>
    <row r="347">
      <c r="A347" s="20" t="inlineStr">
        <is>
          <t>Federal Circuit</t>
        </is>
      </c>
      <c r="B347" t="inlineStr">
        <is>
          <t>Senior Circuit Judge</t>
        </is>
      </c>
      <c r="C347" t="inlineStr">
        <is>
          <t>Jeffrey R. Howard</t>
        </is>
      </c>
      <c r="D347" t="inlineStr">
        <is>
          <t>United States Court of Appeals for the First Circuit</t>
        </is>
      </c>
      <c r="E347" s="15" t="inlineStr">
        <is>
          <t>John Joseph Moakley U.S. Courthouse</t>
        </is>
      </c>
      <c r="F347" s="15" t="inlineStr">
        <is>
          <t>1 Courthouse Way, Suite 2500</t>
        </is>
      </c>
      <c r="G347" t="inlineStr">
        <is>
          <t>Boston</t>
        </is>
      </c>
      <c r="H347" t="inlineStr">
        <is>
          <t>MA</t>
        </is>
      </c>
      <c r="I347" s="4" t="inlineStr">
        <is>
          <t>02210</t>
        </is>
      </c>
      <c r="J347" s="3" t="inlineStr">
        <is>
          <t>1st</t>
        </is>
      </c>
      <c r="K347" s="17" t="inlineStr">
        <is>
          <t>Column A says "Federal Circuit," but this is a regional circuit court of appeals. Column E holds the building/clerk line and column F the street; reversed from the district-court rows.</t>
        </is>
      </c>
    </row>
    <row r="348">
      <c r="A348" s="20" t="inlineStr">
        <is>
          <t>Federal Circuit</t>
        </is>
      </c>
      <c r="B348" t="inlineStr">
        <is>
          <t>Senior Circuit Judge</t>
        </is>
      </c>
      <c r="C348" t="inlineStr">
        <is>
          <t>O. Rogeriee Thompson</t>
        </is>
      </c>
      <c r="D348" t="inlineStr">
        <is>
          <t>United States Court of Appeals for the First Circuit</t>
        </is>
      </c>
      <c r="E348" s="15" t="inlineStr">
        <is>
          <t>John Joseph Moakley U.S. Courthouse</t>
        </is>
      </c>
      <c r="F348" s="15" t="inlineStr">
        <is>
          <t>1 Courthouse Way, Suite 2500</t>
        </is>
      </c>
      <c r="G348" t="inlineStr">
        <is>
          <t>Boston</t>
        </is>
      </c>
      <c r="H348" t="inlineStr">
        <is>
          <t>MA</t>
        </is>
      </c>
      <c r="I348" s="4" t="inlineStr">
        <is>
          <t>02210</t>
        </is>
      </c>
      <c r="J348" s="3" t="inlineStr">
        <is>
          <t>1st</t>
        </is>
      </c>
      <c r="K348" s="17" t="inlineStr">
        <is>
          <t>Column A says "Federal Circuit," but this is a regional circuit court of appeals. Column E holds the building/clerk line and column F the street; reversed from the district-court rows.</t>
        </is>
      </c>
    </row>
    <row r="349">
      <c r="A349" s="20" t="inlineStr">
        <is>
          <t>Federal Circuit</t>
        </is>
      </c>
      <c r="B349" t="inlineStr">
        <is>
          <t>Senior Circuit Judge</t>
        </is>
      </c>
      <c r="C349" t="inlineStr">
        <is>
          <t>William J. Kayatta, Jr.</t>
        </is>
      </c>
      <c r="D349" t="inlineStr">
        <is>
          <t>United States Court of Appeals for the First Circuit</t>
        </is>
      </c>
      <c r="E349" s="15" t="inlineStr">
        <is>
          <t>John Joseph Moakley U.S. Courthouse</t>
        </is>
      </c>
      <c r="F349" s="15" t="inlineStr">
        <is>
          <t>1 Courthouse Way, Suite 2500</t>
        </is>
      </c>
      <c r="G349" t="inlineStr">
        <is>
          <t>Boston</t>
        </is>
      </c>
      <c r="H349" t="inlineStr">
        <is>
          <t>MA</t>
        </is>
      </c>
      <c r="I349" s="4" t="inlineStr">
        <is>
          <t>02210</t>
        </is>
      </c>
      <c r="J349" s="3" t="inlineStr">
        <is>
          <t>1st</t>
        </is>
      </c>
      <c r="K349" s="17" t="inlineStr">
        <is>
          <t>Column A says "Federal Circuit," but this is a regional circuit court of appeals. Column E holds the building/clerk line and column F the street; reversed from the district-court rows.</t>
        </is>
      </c>
    </row>
    <row r="350">
      <c r="A350" s="20" t="inlineStr">
        <is>
          <t>Federal Circuit</t>
        </is>
      </c>
      <c r="B350" t="inlineStr">
        <is>
          <t>Circuit Judge</t>
        </is>
      </c>
      <c r="C350" t="inlineStr">
        <is>
          <t>Gustavo A. Gelpí</t>
        </is>
      </c>
      <c r="D350" t="inlineStr">
        <is>
          <t>United States Court of Appeals for the First Circuit</t>
        </is>
      </c>
      <c r="E350" s="15" t="inlineStr">
        <is>
          <t>John Joseph Moakley U.S. Courthouse</t>
        </is>
      </c>
      <c r="F350" s="15" t="inlineStr">
        <is>
          <t>1 Courthouse Way, Suite 2500</t>
        </is>
      </c>
      <c r="G350" t="inlineStr">
        <is>
          <t>Boston</t>
        </is>
      </c>
      <c r="H350" t="inlineStr">
        <is>
          <t>MA</t>
        </is>
      </c>
      <c r="I350" s="4" t="inlineStr">
        <is>
          <t>02210</t>
        </is>
      </c>
      <c r="J350" s="3" t="inlineStr">
        <is>
          <t>1st</t>
        </is>
      </c>
      <c r="K350" s="17" t="inlineStr">
        <is>
          <t>Column A says "Federal Circuit," but this is a regional circuit court of appeals. Column E holds the building/clerk line and column F the street; reversed from the district-court rows.</t>
        </is>
      </c>
    </row>
    <row r="351">
      <c r="A351" s="20" t="inlineStr">
        <is>
          <t>Federal Circuit</t>
        </is>
      </c>
      <c r="B351" t="inlineStr">
        <is>
          <t>Circuit Judge</t>
        </is>
      </c>
      <c r="C351" t="inlineStr">
        <is>
          <t>Lara E. Montecalvo</t>
        </is>
      </c>
      <c r="D351" t="inlineStr">
        <is>
          <t>United States Court of Appeals for the First Circuit</t>
        </is>
      </c>
      <c r="E351" s="15" t="inlineStr">
        <is>
          <t>John Joseph Moakley U.S. Courthouse</t>
        </is>
      </c>
      <c r="F351" s="15" t="inlineStr">
        <is>
          <t>1 Courthouse Way, Suite 2500</t>
        </is>
      </c>
      <c r="G351" t="inlineStr">
        <is>
          <t>Boston</t>
        </is>
      </c>
      <c r="H351" t="inlineStr">
        <is>
          <t>MA</t>
        </is>
      </c>
      <c r="I351" s="4" t="inlineStr">
        <is>
          <t>02210</t>
        </is>
      </c>
      <c r="J351" s="3" t="inlineStr">
        <is>
          <t>1st</t>
        </is>
      </c>
      <c r="K351" s="17" t="inlineStr">
        <is>
          <t>Column A says "Federal Circuit," but this is a regional circuit court of appeals. Column E holds the building/clerk line and column F the street; reversed from the district-court rows.</t>
        </is>
      </c>
    </row>
    <row r="352">
      <c r="A352" s="20" t="inlineStr">
        <is>
          <t>Federal Circuit</t>
        </is>
      </c>
      <c r="B352" t="inlineStr">
        <is>
          <t>Circuit Judge</t>
        </is>
      </c>
      <c r="C352" t="inlineStr">
        <is>
          <t>Julie Rikelman</t>
        </is>
      </c>
      <c r="D352" t="inlineStr">
        <is>
          <t>United States Court of Appeals for the First Circuit</t>
        </is>
      </c>
      <c r="E352" s="15" t="inlineStr">
        <is>
          <t>John Joseph Moakley U.S. Courthouse</t>
        </is>
      </c>
      <c r="F352" s="15" t="inlineStr">
        <is>
          <t>1 Courthouse Way, Suite 2500</t>
        </is>
      </c>
      <c r="G352" t="inlineStr">
        <is>
          <t>Boston</t>
        </is>
      </c>
      <c r="H352" t="inlineStr">
        <is>
          <t>MA</t>
        </is>
      </c>
      <c r="I352" s="4" t="inlineStr">
        <is>
          <t>02210</t>
        </is>
      </c>
      <c r="J352" s="3" t="inlineStr">
        <is>
          <t>1st</t>
        </is>
      </c>
      <c r="K352" s="17" t="inlineStr">
        <is>
          <t>Column A says "Federal Circuit," but this is a regional circuit court of appeals. Column E holds the building/clerk line and column F the street; reversed from the district-court rows.</t>
        </is>
      </c>
    </row>
    <row r="353">
      <c r="A353" s="20" t="inlineStr">
        <is>
          <t>Federal Circuit</t>
        </is>
      </c>
      <c r="B353" t="inlineStr">
        <is>
          <t>Circuit Judge</t>
        </is>
      </c>
      <c r="C353" t="inlineStr">
        <is>
          <t>Seth R. Aframe</t>
        </is>
      </c>
      <c r="D353" t="inlineStr">
        <is>
          <t>United States Court of Appeals for the First Circuit</t>
        </is>
      </c>
      <c r="E353" s="15" t="inlineStr">
        <is>
          <t>John Joseph Moakley U.S. Courthouse</t>
        </is>
      </c>
      <c r="F353" s="15" t="inlineStr">
        <is>
          <t>1 Courthouse Way, Suite 2500</t>
        </is>
      </c>
      <c r="G353" t="inlineStr">
        <is>
          <t>Boston</t>
        </is>
      </c>
      <c r="H353" t="inlineStr">
        <is>
          <t>MA</t>
        </is>
      </c>
      <c r="I353" s="4" t="inlineStr">
        <is>
          <t>02210</t>
        </is>
      </c>
      <c r="J353" s="3" t="inlineStr">
        <is>
          <t>1st</t>
        </is>
      </c>
      <c r="K353" s="17" t="inlineStr">
        <is>
          <t>Column A says "Federal Circuit," but this is a regional circuit court of appeals. Column E holds the building/clerk line and column F the street; reversed from the district-court rows.</t>
        </is>
      </c>
    </row>
    <row r="354" customFormat="1" s="5">
      <c r="A354" s="21" t="inlineStr">
        <is>
          <t>Federal Circuit</t>
        </is>
      </c>
      <c r="B354" s="5" t="inlineStr">
        <is>
          <t>Circuit Judge</t>
        </is>
      </c>
      <c r="C354" s="5" t="inlineStr">
        <is>
          <t>Joshua D. Dunlap</t>
        </is>
      </c>
      <c r="D354" s="5" t="inlineStr">
        <is>
          <t>United States Court of Appeals for the First Circuit</t>
        </is>
      </c>
      <c r="E354" s="18" t="inlineStr">
        <is>
          <t>John Joseph Moakley U.S. Courthouse</t>
        </is>
      </c>
      <c r="F354" s="18" t="inlineStr">
        <is>
          <t>1 Courthouse Way, Suite 2500</t>
        </is>
      </c>
      <c r="G354" s="5" t="inlineStr">
        <is>
          <t>Boston</t>
        </is>
      </c>
      <c r="H354" s="5" t="inlineStr">
        <is>
          <t>MA</t>
        </is>
      </c>
      <c r="I354" s="10" t="inlineStr">
        <is>
          <t>02210</t>
        </is>
      </c>
      <c r="J354" s="8" t="inlineStr">
        <is>
          <t>1st</t>
        </is>
      </c>
      <c r="K354" s="17" t="inlineStr">
        <is>
          <t>Column A says "Federal Circuit," but this is a regional circuit court of appeals. Column E holds the building/clerk line and column F the street; reversed from the district-court rows.</t>
        </is>
      </c>
    </row>
    <row r="355">
      <c r="A355" s="20" t="inlineStr">
        <is>
          <t>Federal Circuit</t>
        </is>
      </c>
      <c r="B355" t="inlineStr">
        <is>
          <t>Chief Circuit Judge</t>
        </is>
      </c>
      <c r="C355" t="inlineStr">
        <is>
          <t>Raymond J. Lohier, Jr.</t>
        </is>
      </c>
      <c r="D355" t="inlineStr">
        <is>
          <t>United States Court of Appeals for the Second Circuit</t>
        </is>
      </c>
      <c r="E355" s="15" t="inlineStr">
        <is>
          <t>Thurgood Marshall United States Courthouse</t>
        </is>
      </c>
      <c r="F355" s="15" t="inlineStr">
        <is>
          <t>40 Foley Square</t>
        </is>
      </c>
      <c r="G355" t="inlineStr">
        <is>
          <t>New York</t>
        </is>
      </c>
      <c r="H355" t="inlineStr">
        <is>
          <t>NY</t>
        </is>
      </c>
      <c r="I355" s="3" t="n">
        <v>10007</v>
      </c>
      <c r="J355" s="3" t="inlineStr">
        <is>
          <t>2nd</t>
        </is>
      </c>
      <c r="K355" s="17" t="inlineStr">
        <is>
          <t>Column A says "Federal Circuit," but this is a regional circuit court of appeals. Column E holds the building/clerk line and column F the street; reversed from the district-court rows.</t>
        </is>
      </c>
    </row>
    <row r="356">
      <c r="A356" s="20" t="inlineStr">
        <is>
          <t>Federal Circuit</t>
        </is>
      </c>
      <c r="B356" t="inlineStr">
        <is>
          <t>Senior Circuit Judge</t>
        </is>
      </c>
      <c r="C356" t="inlineStr">
        <is>
          <t>Jon O. Newman</t>
        </is>
      </c>
      <c r="D356" t="inlineStr">
        <is>
          <t>United States Court of Appeals for the Second Circuit</t>
        </is>
      </c>
      <c r="E356" s="15" t="inlineStr">
        <is>
          <t>Thurgood Marshall United States Courthouse</t>
        </is>
      </c>
      <c r="F356" s="15" t="inlineStr">
        <is>
          <t>40 Foley Square</t>
        </is>
      </c>
      <c r="G356" t="inlineStr">
        <is>
          <t>New York</t>
        </is>
      </c>
      <c r="H356" t="inlineStr">
        <is>
          <t>NY</t>
        </is>
      </c>
      <c r="I356" s="3" t="n">
        <v>10007</v>
      </c>
      <c r="J356" s="3" t="inlineStr">
        <is>
          <t>2nd</t>
        </is>
      </c>
      <c r="K356" s="17" t="inlineStr">
        <is>
          <t>Column A says "Federal Circuit," but this is a regional circuit court of appeals. Column E holds the building/clerk line and column F the street; reversed from the district-court rows.</t>
        </is>
      </c>
    </row>
    <row r="357">
      <c r="A357" s="20" t="inlineStr">
        <is>
          <t>Federal Circuit</t>
        </is>
      </c>
      <c r="B357" t="inlineStr">
        <is>
          <t>Senior Circuit Judge</t>
        </is>
      </c>
      <c r="C357" t="inlineStr">
        <is>
          <t>Amalya L. Kearse</t>
        </is>
      </c>
      <c r="D357" t="inlineStr">
        <is>
          <t>United States Court of Appeals for the Second Circuit</t>
        </is>
      </c>
      <c r="E357" s="15" t="inlineStr">
        <is>
          <t>Thurgood Marshall United States Courthouse</t>
        </is>
      </c>
      <c r="F357" s="15" t="inlineStr">
        <is>
          <t>40 Foley Square</t>
        </is>
      </c>
      <c r="G357" t="inlineStr">
        <is>
          <t>New York</t>
        </is>
      </c>
      <c r="H357" t="inlineStr">
        <is>
          <t>NY</t>
        </is>
      </c>
      <c r="I357" s="3" t="n">
        <v>10007</v>
      </c>
      <c r="J357" s="3" t="inlineStr">
        <is>
          <t>2nd</t>
        </is>
      </c>
      <c r="K357" s="17" t="inlineStr">
        <is>
          <t>Column A says "Federal Circuit," but this is a regional circuit court of appeals. Column E holds the building/clerk line and column F the street; reversed from the district-court rows.</t>
        </is>
      </c>
    </row>
    <row r="358">
      <c r="A358" s="20" t="inlineStr">
        <is>
          <t>Federal Circuit</t>
        </is>
      </c>
      <c r="B358" t="inlineStr">
        <is>
          <t>Senior Circuit Judge</t>
        </is>
      </c>
      <c r="C358" t="inlineStr">
        <is>
          <t>John M. Walker, Jr.</t>
        </is>
      </c>
      <c r="D358" t="inlineStr">
        <is>
          <t>United States Court of Appeals for the Second Circuit</t>
        </is>
      </c>
      <c r="E358" s="15" t="inlineStr">
        <is>
          <t>Thurgood Marshall United States Courthouse</t>
        </is>
      </c>
      <c r="F358" s="15" t="inlineStr">
        <is>
          <t>40 Foley Square</t>
        </is>
      </c>
      <c r="G358" t="inlineStr">
        <is>
          <t>New York</t>
        </is>
      </c>
      <c r="H358" t="inlineStr">
        <is>
          <t>NY</t>
        </is>
      </c>
      <c r="I358" s="3" t="n">
        <v>10007</v>
      </c>
      <c r="J358" s="3" t="inlineStr">
        <is>
          <t>2nd</t>
        </is>
      </c>
      <c r="K358" s="17" t="inlineStr">
        <is>
          <t>Column A says "Federal Circuit," but this is a regional circuit court of appeals. Column E holds the building/clerk line and column F the street; reversed from the district-court rows.</t>
        </is>
      </c>
    </row>
    <row r="359">
      <c r="A359" s="20" t="inlineStr">
        <is>
          <t>Federal Circuit</t>
        </is>
      </c>
      <c r="B359" t="inlineStr">
        <is>
          <t>Senior Circuit Judge</t>
        </is>
      </c>
      <c r="C359" t="inlineStr">
        <is>
          <t>Dennis Jacobs</t>
        </is>
      </c>
      <c r="D359" t="inlineStr">
        <is>
          <t>United States Court of Appeals for the Second Circuit</t>
        </is>
      </c>
      <c r="E359" s="15" t="inlineStr">
        <is>
          <t>Thurgood Marshall United States Courthouse</t>
        </is>
      </c>
      <c r="F359" s="15" t="inlineStr">
        <is>
          <t>40 Foley Square</t>
        </is>
      </c>
      <c r="G359" t="inlineStr">
        <is>
          <t>New York</t>
        </is>
      </c>
      <c r="H359" t="inlineStr">
        <is>
          <t>NY</t>
        </is>
      </c>
      <c r="I359" s="3" t="n">
        <v>10007</v>
      </c>
      <c r="J359" s="3" t="inlineStr">
        <is>
          <t>2nd</t>
        </is>
      </c>
      <c r="K359" s="17" t="inlineStr">
        <is>
          <t>Column A says "Federal Circuit," but this is a regional circuit court of appeals. Column E holds the building/clerk line and column F the street; reversed from the district-court rows.</t>
        </is>
      </c>
    </row>
    <row r="360">
      <c r="A360" s="20" t="inlineStr">
        <is>
          <t>Federal Circuit</t>
        </is>
      </c>
      <c r="B360" t="inlineStr">
        <is>
          <t>Senior Circuit Judge</t>
        </is>
      </c>
      <c r="C360" t="inlineStr">
        <is>
          <t>Pierre N. Leval</t>
        </is>
      </c>
      <c r="D360" t="inlineStr">
        <is>
          <t>United States Court of Appeals for the Second Circuit</t>
        </is>
      </c>
      <c r="E360" s="15" t="inlineStr">
        <is>
          <t>Thurgood Marshall United States Courthouse</t>
        </is>
      </c>
      <c r="F360" s="15" t="inlineStr">
        <is>
          <t>40 Foley Square</t>
        </is>
      </c>
      <c r="G360" t="inlineStr">
        <is>
          <t>New York</t>
        </is>
      </c>
      <c r="H360" t="inlineStr">
        <is>
          <t>NY</t>
        </is>
      </c>
      <c r="I360" s="3" t="n">
        <v>10007</v>
      </c>
      <c r="J360" s="3" t="inlineStr">
        <is>
          <t>2nd</t>
        </is>
      </c>
      <c r="K360" s="17" t="inlineStr">
        <is>
          <t>Column A says "Federal Circuit," but this is a regional circuit court of appeals. Column E holds the building/clerk line and column F the street; reversed from the district-court rows.</t>
        </is>
      </c>
    </row>
    <row r="361">
      <c r="A361" s="20" t="inlineStr">
        <is>
          <t>Federal Circuit</t>
        </is>
      </c>
      <c r="B361" t="inlineStr">
        <is>
          <t>Senior Circuit Judge</t>
        </is>
      </c>
      <c r="C361" t="inlineStr">
        <is>
          <t>Guido Calabresi</t>
        </is>
      </c>
      <c r="D361" t="inlineStr">
        <is>
          <t>United States Court of Appeals for the Second Circuit</t>
        </is>
      </c>
      <c r="E361" s="15" t="inlineStr">
        <is>
          <t>Thurgood Marshall United States Courthouse</t>
        </is>
      </c>
      <c r="F361" s="15" t="inlineStr">
        <is>
          <t>40 Foley Square</t>
        </is>
      </c>
      <c r="G361" t="inlineStr">
        <is>
          <t>New York</t>
        </is>
      </c>
      <c r="H361" t="inlineStr">
        <is>
          <t>NY</t>
        </is>
      </c>
      <c r="I361" s="3" t="n">
        <v>10007</v>
      </c>
      <c r="J361" s="3" t="inlineStr">
        <is>
          <t>2nd</t>
        </is>
      </c>
      <c r="K361" s="17" t="inlineStr">
        <is>
          <t>Column A says "Federal Circuit," but this is a regional circuit court of appeals. Column E holds the building/clerk line and column F the street; reversed from the district-court rows.</t>
        </is>
      </c>
    </row>
    <row r="362">
      <c r="A362" s="20" t="inlineStr">
        <is>
          <t>Federal Circuit</t>
        </is>
      </c>
      <c r="B362" t="inlineStr">
        <is>
          <t>Senior Circuit Judge</t>
        </is>
      </c>
      <c r="C362" t="inlineStr">
        <is>
          <t>José A. Cabranes</t>
        </is>
      </c>
      <c r="D362" t="inlineStr">
        <is>
          <t>United States Court of Appeals for the Second Circuit</t>
        </is>
      </c>
      <c r="E362" s="15" t="inlineStr">
        <is>
          <t>Thurgood Marshall United States Courthouse</t>
        </is>
      </c>
      <c r="F362" s="15" t="inlineStr">
        <is>
          <t>40 Foley Square</t>
        </is>
      </c>
      <c r="G362" t="inlineStr">
        <is>
          <t>New York</t>
        </is>
      </c>
      <c r="H362" t="inlineStr">
        <is>
          <t>NY</t>
        </is>
      </c>
      <c r="I362" s="3" t="n">
        <v>10007</v>
      </c>
      <c r="J362" s="3" t="inlineStr">
        <is>
          <t>2nd</t>
        </is>
      </c>
      <c r="K362" s="17" t="inlineStr">
        <is>
          <t>Column A says "Federal Circuit," but this is a regional circuit court of appeals. Column E holds the building/clerk line and column F the street; reversed from the district-court rows.</t>
        </is>
      </c>
    </row>
    <row r="363">
      <c r="A363" s="20" t="inlineStr">
        <is>
          <t>Federal Circuit</t>
        </is>
      </c>
      <c r="B363" t="inlineStr">
        <is>
          <t>Senior Circuit Judge</t>
        </is>
      </c>
      <c r="C363" t="inlineStr">
        <is>
          <t>Robert D. Sack</t>
        </is>
      </c>
      <c r="D363" t="inlineStr">
        <is>
          <t>United States Court of Appeals for the Second Circuit</t>
        </is>
      </c>
      <c r="E363" s="15" t="inlineStr">
        <is>
          <t>Thurgood Marshall United States Courthouse</t>
        </is>
      </c>
      <c r="F363" s="15" t="inlineStr">
        <is>
          <t>40 Foley Square</t>
        </is>
      </c>
      <c r="G363" t="inlineStr">
        <is>
          <t>New York</t>
        </is>
      </c>
      <c r="H363" t="inlineStr">
        <is>
          <t>NY</t>
        </is>
      </c>
      <c r="I363" s="3" t="n">
        <v>10007</v>
      </c>
      <c r="J363" s="3" t="inlineStr">
        <is>
          <t>2nd</t>
        </is>
      </c>
      <c r="K363" s="17" t="inlineStr">
        <is>
          <t>Column A says "Federal Circuit," but this is a regional circuit court of appeals. Column E holds the building/clerk line and column F the street; reversed from the district-court rows.</t>
        </is>
      </c>
    </row>
    <row r="364">
      <c r="A364" s="20" t="inlineStr">
        <is>
          <t>Federal Circuit</t>
        </is>
      </c>
      <c r="B364" t="inlineStr">
        <is>
          <t>Senior Circuit Judge</t>
        </is>
      </c>
      <c r="C364" t="inlineStr">
        <is>
          <t>Barrington D. Parker</t>
        </is>
      </c>
      <c r="D364" t="inlineStr">
        <is>
          <t>United States Court of Appeals for the Second Circuit</t>
        </is>
      </c>
      <c r="E364" s="15" t="inlineStr">
        <is>
          <t>Thurgood Marshall United States Courthouse</t>
        </is>
      </c>
      <c r="F364" s="15" t="inlineStr">
        <is>
          <t>40 Foley Square</t>
        </is>
      </c>
      <c r="G364" t="inlineStr">
        <is>
          <t>New York</t>
        </is>
      </c>
      <c r="H364" t="inlineStr">
        <is>
          <t>NY</t>
        </is>
      </c>
      <c r="I364" s="3" t="n">
        <v>10007</v>
      </c>
      <c r="J364" s="3" t="inlineStr">
        <is>
          <t>2nd</t>
        </is>
      </c>
      <c r="K364" s="17" t="inlineStr">
        <is>
          <t>Column A says "Federal Circuit," but this is a regional circuit court of appeals. Column E holds the building/clerk line and column F the street; reversed from the district-court rows.</t>
        </is>
      </c>
    </row>
    <row r="365">
      <c r="A365" s="20" t="inlineStr">
        <is>
          <t>Federal Circuit</t>
        </is>
      </c>
      <c r="B365" t="inlineStr">
        <is>
          <t>Senior Circuit Judge</t>
        </is>
      </c>
      <c r="C365" t="inlineStr">
        <is>
          <t>Reena Raggi</t>
        </is>
      </c>
      <c r="D365" t="inlineStr">
        <is>
          <t>United States Court of Appeals for the Second Circuit</t>
        </is>
      </c>
      <c r="E365" s="15" t="inlineStr">
        <is>
          <t>Thurgood Marshall United States Courthouse</t>
        </is>
      </c>
      <c r="F365" s="15" t="inlineStr">
        <is>
          <t>40 Foley Square</t>
        </is>
      </c>
      <c r="G365" t="inlineStr">
        <is>
          <t>New York</t>
        </is>
      </c>
      <c r="H365" t="inlineStr">
        <is>
          <t>NY</t>
        </is>
      </c>
      <c r="I365" s="3" t="n">
        <v>10007</v>
      </c>
      <c r="J365" s="3" t="inlineStr">
        <is>
          <t>2nd</t>
        </is>
      </c>
      <c r="K365" s="17" t="inlineStr">
        <is>
          <t>Column A says "Federal Circuit," but this is a regional circuit court of appeals. Column E holds the building/clerk line and column F the street; reversed from the district-court rows.</t>
        </is>
      </c>
    </row>
    <row r="366">
      <c r="A366" s="20" t="inlineStr">
        <is>
          <t>Federal Circuit</t>
        </is>
      </c>
      <c r="B366" t="inlineStr">
        <is>
          <t>Senior Circuit Judge</t>
        </is>
      </c>
      <c r="C366" t="inlineStr">
        <is>
          <t>Richard C. Wesley</t>
        </is>
      </c>
      <c r="D366" t="inlineStr">
        <is>
          <t>United States Court of Appeals for the Second Circuit</t>
        </is>
      </c>
      <c r="E366" s="15" t="inlineStr">
        <is>
          <t>Thurgood Marshall United States Courthouse</t>
        </is>
      </c>
      <c r="F366" s="15" t="inlineStr">
        <is>
          <t>40 Foley Square</t>
        </is>
      </c>
      <c r="G366" t="inlineStr">
        <is>
          <t>New York</t>
        </is>
      </c>
      <c r="H366" t="inlineStr">
        <is>
          <t>NY</t>
        </is>
      </c>
      <c r="I366" s="3" t="n">
        <v>10007</v>
      </c>
      <c r="J366" s="3" t="inlineStr">
        <is>
          <t>2nd</t>
        </is>
      </c>
      <c r="K366" s="17" t="inlineStr">
        <is>
          <t>Column A says "Federal Circuit," but this is a regional circuit court of appeals. Column E holds the building/clerk line and column F the street; reversed from the district-court rows.</t>
        </is>
      </c>
    </row>
    <row r="367">
      <c r="A367" s="20" t="inlineStr">
        <is>
          <t>Federal Circuit</t>
        </is>
      </c>
      <c r="B367" t="inlineStr">
        <is>
          <t>Senior Circuit Judge</t>
        </is>
      </c>
      <c r="C367" t="inlineStr">
        <is>
          <t>Debra Ann Livingston</t>
        </is>
      </c>
      <c r="D367" t="inlineStr">
        <is>
          <t>United States Court of Appeals for the Second Circuit</t>
        </is>
      </c>
      <c r="E367" s="15" t="inlineStr">
        <is>
          <t>Thurgood Marshall United States Courthouse</t>
        </is>
      </c>
      <c r="F367" s="15" t="inlineStr">
        <is>
          <t>40 Foley Square</t>
        </is>
      </c>
      <c r="G367" t="inlineStr">
        <is>
          <t>New York</t>
        </is>
      </c>
      <c r="H367" t="inlineStr">
        <is>
          <t>NY</t>
        </is>
      </c>
      <c r="I367" s="3" t="n">
        <v>10007</v>
      </c>
      <c r="J367" s="3" t="inlineStr">
        <is>
          <t>2nd</t>
        </is>
      </c>
      <c r="K367" s="17" t="inlineStr">
        <is>
          <t>Column A says "Federal Circuit," but this is a regional circuit court of appeals. Column E holds the building/clerk line and column F the street; reversed from the district-court rows.</t>
        </is>
      </c>
    </row>
    <row r="368">
      <c r="A368" s="20" t="inlineStr">
        <is>
          <t>Federal Circuit</t>
        </is>
      </c>
      <c r="B368" t="inlineStr">
        <is>
          <t>Senior Circuit Judge</t>
        </is>
      </c>
      <c r="C368" t="inlineStr">
        <is>
          <t>Gerard E. Lynch</t>
        </is>
      </c>
      <c r="D368" t="inlineStr">
        <is>
          <t>United States Court of Appeals for the Second Circuit</t>
        </is>
      </c>
      <c r="E368" s="15" t="inlineStr">
        <is>
          <t>Thurgood Marshall United States Courthouse</t>
        </is>
      </c>
      <c r="F368" s="15" t="inlineStr">
        <is>
          <t>40 Foley Square</t>
        </is>
      </c>
      <c r="G368" t="inlineStr">
        <is>
          <t>New York</t>
        </is>
      </c>
      <c r="H368" t="inlineStr">
        <is>
          <t>NY</t>
        </is>
      </c>
      <c r="I368" s="3" t="n">
        <v>10007</v>
      </c>
      <c r="J368" s="3" t="inlineStr">
        <is>
          <t>2nd</t>
        </is>
      </c>
      <c r="K368" s="17" t="inlineStr">
        <is>
          <t>Column A says "Federal Circuit," but this is a regional circuit court of appeals. Column E holds the building/clerk line and column F the street; reversed from the district-court rows.</t>
        </is>
      </c>
    </row>
    <row r="369">
      <c r="A369" s="20" t="inlineStr">
        <is>
          <t>Federal Circuit</t>
        </is>
      </c>
      <c r="B369" t="inlineStr">
        <is>
          <t>Senior Circuit Judge</t>
        </is>
      </c>
      <c r="C369" t="inlineStr">
        <is>
          <t>Denny Chin</t>
        </is>
      </c>
      <c r="D369" t="inlineStr">
        <is>
          <t>United States Court of Appeals for the Second Circuit</t>
        </is>
      </c>
      <c r="E369" s="15" t="inlineStr">
        <is>
          <t>Thurgood Marshall United States Courthouse</t>
        </is>
      </c>
      <c r="F369" s="15" t="inlineStr">
        <is>
          <t>40 Foley Square</t>
        </is>
      </c>
      <c r="G369" t="inlineStr">
        <is>
          <t>New York</t>
        </is>
      </c>
      <c r="H369" t="inlineStr">
        <is>
          <t>NY</t>
        </is>
      </c>
      <c r="I369" s="3" t="n">
        <v>10007</v>
      </c>
      <c r="J369" s="3" t="inlineStr">
        <is>
          <t>2nd</t>
        </is>
      </c>
      <c r="K369" s="17" t="inlineStr">
        <is>
          <t>Column A says "Federal Circuit," but this is a regional circuit court of appeals. Column E holds the building/clerk line and column F the street; reversed from the district-court rows.</t>
        </is>
      </c>
    </row>
    <row r="370">
      <c r="A370" s="20" t="inlineStr">
        <is>
          <t>Federal Circuit</t>
        </is>
      </c>
      <c r="B370" t="inlineStr">
        <is>
          <t>Senior Circuit Judge</t>
        </is>
      </c>
      <c r="C370" t="inlineStr">
        <is>
          <t>Susan L. Carney</t>
        </is>
      </c>
      <c r="D370" t="inlineStr">
        <is>
          <t>United States Court of Appeals for the Second Circuit</t>
        </is>
      </c>
      <c r="E370" s="15" t="inlineStr">
        <is>
          <t>Thurgood Marshall United States Courthouse</t>
        </is>
      </c>
      <c r="F370" s="15" t="inlineStr">
        <is>
          <t>40 Foley Square</t>
        </is>
      </c>
      <c r="G370" t="inlineStr">
        <is>
          <t>New York</t>
        </is>
      </c>
      <c r="H370" t="inlineStr">
        <is>
          <t>NY</t>
        </is>
      </c>
      <c r="I370" s="3" t="n">
        <v>10007</v>
      </c>
      <c r="J370" s="3" t="inlineStr">
        <is>
          <t>2nd</t>
        </is>
      </c>
      <c r="K370" s="17" t="inlineStr">
        <is>
          <t>Column A says "Federal Circuit," but this is a regional circuit court of appeals. Column E holds the building/clerk line and column F the street; reversed from the district-court rows.</t>
        </is>
      </c>
    </row>
    <row r="371">
      <c r="A371" s="20" t="inlineStr">
        <is>
          <t>Federal Circuit</t>
        </is>
      </c>
      <c r="B371" t="inlineStr">
        <is>
          <t>Circuit Judge</t>
        </is>
      </c>
      <c r="C371" t="inlineStr">
        <is>
          <t>Richard J. Sullivan</t>
        </is>
      </c>
      <c r="D371" t="inlineStr">
        <is>
          <t>United States Court of Appeals for the Second Circuit</t>
        </is>
      </c>
      <c r="E371" s="15" t="inlineStr">
        <is>
          <t>Thurgood Marshall United States Courthouse</t>
        </is>
      </c>
      <c r="F371" s="15" t="inlineStr">
        <is>
          <t>40 Foley Square</t>
        </is>
      </c>
      <c r="G371" t="inlineStr">
        <is>
          <t>New York</t>
        </is>
      </c>
      <c r="H371" t="inlineStr">
        <is>
          <t>NY</t>
        </is>
      </c>
      <c r="I371" s="3" t="n">
        <v>10007</v>
      </c>
      <c r="J371" s="3" t="inlineStr">
        <is>
          <t>2nd</t>
        </is>
      </c>
      <c r="K371" s="17" t="inlineStr">
        <is>
          <t>Column A says "Federal Circuit," but this is a regional circuit court of appeals. Column E holds the building/clerk line and column F the street; reversed from the district-court rows.</t>
        </is>
      </c>
    </row>
    <row r="372">
      <c r="A372" s="20" t="inlineStr">
        <is>
          <t>Federal Circuit</t>
        </is>
      </c>
      <c r="B372" t="inlineStr">
        <is>
          <t>Circuit Judge</t>
        </is>
      </c>
      <c r="C372" t="inlineStr">
        <is>
          <t>Joseph F. Bianco</t>
        </is>
      </c>
      <c r="D372" t="inlineStr">
        <is>
          <t>United States Court of Appeals for the Second Circuit</t>
        </is>
      </c>
      <c r="E372" s="15" t="inlineStr">
        <is>
          <t>Thurgood Marshall United States Courthouse</t>
        </is>
      </c>
      <c r="F372" s="15" t="inlineStr">
        <is>
          <t>40 Foley Square</t>
        </is>
      </c>
      <c r="G372" t="inlineStr">
        <is>
          <t>New York</t>
        </is>
      </c>
      <c r="H372" t="inlineStr">
        <is>
          <t>NY</t>
        </is>
      </c>
      <c r="I372" s="3" t="n">
        <v>10007</v>
      </c>
      <c r="J372" s="3" t="inlineStr">
        <is>
          <t>2nd</t>
        </is>
      </c>
      <c r="K372" s="17" t="inlineStr">
        <is>
          <t>Column A says "Federal Circuit," but this is a regional circuit court of appeals. Column E holds the building/clerk line and column F the street; reversed from the district-court rows.</t>
        </is>
      </c>
    </row>
    <row r="373">
      <c r="A373" s="20" t="inlineStr">
        <is>
          <t>Federal Circuit</t>
        </is>
      </c>
      <c r="B373" t="inlineStr">
        <is>
          <t>Circuit Judge</t>
        </is>
      </c>
      <c r="C373" t="inlineStr">
        <is>
          <t>Michael H. Park</t>
        </is>
      </c>
      <c r="D373" t="inlineStr">
        <is>
          <t>United States Court of Appeals for the Second Circuit</t>
        </is>
      </c>
      <c r="E373" s="15" t="inlineStr">
        <is>
          <t>Thurgood Marshall United States Courthouse</t>
        </is>
      </c>
      <c r="F373" s="15" t="inlineStr">
        <is>
          <t>40 Foley Square</t>
        </is>
      </c>
      <c r="G373" t="inlineStr">
        <is>
          <t>New York</t>
        </is>
      </c>
      <c r="H373" t="inlineStr">
        <is>
          <t>NY</t>
        </is>
      </c>
      <c r="I373" s="3" t="n">
        <v>10007</v>
      </c>
      <c r="J373" s="3" t="inlineStr">
        <is>
          <t>2nd</t>
        </is>
      </c>
      <c r="K373" s="17" t="inlineStr">
        <is>
          <t>Column A says "Federal Circuit," but this is a regional circuit court of appeals. Column E holds the building/clerk line and column F the street; reversed from the district-court rows.</t>
        </is>
      </c>
    </row>
    <row r="374">
      <c r="A374" s="20" t="inlineStr">
        <is>
          <t>Federal Circuit</t>
        </is>
      </c>
      <c r="B374" t="inlineStr">
        <is>
          <t>Circuit Judge</t>
        </is>
      </c>
      <c r="C374" t="inlineStr">
        <is>
          <t>William J. Nardini</t>
        </is>
      </c>
      <c r="D374" t="inlineStr">
        <is>
          <t>United States Court of Appeals for the Second Circuit</t>
        </is>
      </c>
      <c r="E374" s="15" t="inlineStr">
        <is>
          <t>Thurgood Marshall United States Courthouse</t>
        </is>
      </c>
      <c r="F374" s="15" t="inlineStr">
        <is>
          <t>40 Foley Square</t>
        </is>
      </c>
      <c r="G374" t="inlineStr">
        <is>
          <t>New York</t>
        </is>
      </c>
      <c r="H374" t="inlineStr">
        <is>
          <t>NY</t>
        </is>
      </c>
      <c r="I374" s="3" t="n">
        <v>10007</v>
      </c>
      <c r="J374" s="3" t="inlineStr">
        <is>
          <t>2nd</t>
        </is>
      </c>
      <c r="K374" s="17" t="inlineStr">
        <is>
          <t>Column A says "Federal Circuit," but this is a regional circuit court of appeals. Column E holds the building/clerk line and column F the street; reversed from the district-court rows.</t>
        </is>
      </c>
    </row>
    <row r="375">
      <c r="A375" s="20" t="inlineStr">
        <is>
          <t>Federal Circuit</t>
        </is>
      </c>
      <c r="B375" t="inlineStr">
        <is>
          <t>Circuit Judge</t>
        </is>
      </c>
      <c r="C375" t="inlineStr">
        <is>
          <t>Steven J. Menashi</t>
        </is>
      </c>
      <c r="D375" t="inlineStr">
        <is>
          <t>United States Court of Appeals for the Second Circuit</t>
        </is>
      </c>
      <c r="E375" s="15" t="inlineStr">
        <is>
          <t>Thurgood Marshall United States Courthouse</t>
        </is>
      </c>
      <c r="F375" s="15" t="inlineStr">
        <is>
          <t>40 Foley Square</t>
        </is>
      </c>
      <c r="G375" t="inlineStr">
        <is>
          <t>New York</t>
        </is>
      </c>
      <c r="H375" t="inlineStr">
        <is>
          <t>NY</t>
        </is>
      </c>
      <c r="I375" s="3" t="n">
        <v>10007</v>
      </c>
      <c r="J375" s="3" t="inlineStr">
        <is>
          <t>2nd</t>
        </is>
      </c>
      <c r="K375" s="17" t="inlineStr">
        <is>
          <t>Column A says "Federal Circuit," but this is a regional circuit court of appeals. Column E holds the building/clerk line and column F the street; reversed from the district-court rows.</t>
        </is>
      </c>
    </row>
    <row r="376">
      <c r="A376" s="20" t="inlineStr">
        <is>
          <t>Federal Circuit</t>
        </is>
      </c>
      <c r="B376" t="inlineStr">
        <is>
          <t>Circuit Judge</t>
        </is>
      </c>
      <c r="C376" t="inlineStr">
        <is>
          <t>Eunice C. Lee</t>
        </is>
      </c>
      <c r="D376" t="inlineStr">
        <is>
          <t>United States Court of Appeals for the Second Circuit</t>
        </is>
      </c>
      <c r="E376" s="15" t="inlineStr">
        <is>
          <t>Thurgood Marshall United States Courthouse</t>
        </is>
      </c>
      <c r="F376" s="15" t="inlineStr">
        <is>
          <t>40 Foley Square</t>
        </is>
      </c>
      <c r="G376" t="inlineStr">
        <is>
          <t>New York</t>
        </is>
      </c>
      <c r="H376" t="inlineStr">
        <is>
          <t>NY</t>
        </is>
      </c>
      <c r="I376" s="3" t="n">
        <v>10007</v>
      </c>
      <c r="J376" s="3" t="inlineStr">
        <is>
          <t>2nd</t>
        </is>
      </c>
      <c r="K376" s="17" t="inlineStr">
        <is>
          <t>Column A says "Federal Circuit," but this is a regional circuit court of appeals. Column E holds the building/clerk line and column F the street; reversed from the district-court rows.</t>
        </is>
      </c>
    </row>
    <row r="377">
      <c r="A377" s="20" t="inlineStr">
        <is>
          <t>Federal Circuit</t>
        </is>
      </c>
      <c r="B377" t="inlineStr">
        <is>
          <t>Circuit Judge</t>
        </is>
      </c>
      <c r="C377" t="inlineStr">
        <is>
          <t>Beth Robinson</t>
        </is>
      </c>
      <c r="D377" t="inlineStr">
        <is>
          <t>United States Court of Appeals for the Second Circuit</t>
        </is>
      </c>
      <c r="E377" s="15" t="inlineStr">
        <is>
          <t>Thurgood Marshall United States Courthouse</t>
        </is>
      </c>
      <c r="F377" s="15" t="inlineStr">
        <is>
          <t>40 Foley Square</t>
        </is>
      </c>
      <c r="G377" t="inlineStr">
        <is>
          <t>New York</t>
        </is>
      </c>
      <c r="H377" t="inlineStr">
        <is>
          <t>NY</t>
        </is>
      </c>
      <c r="I377" s="3" t="n">
        <v>10007</v>
      </c>
      <c r="J377" s="3" t="inlineStr">
        <is>
          <t>2nd</t>
        </is>
      </c>
      <c r="K377" s="17" t="inlineStr">
        <is>
          <t>Column A says "Federal Circuit," but this is a regional circuit court of appeals. Column E holds the building/clerk line and column F the street; reversed from the district-court rows.</t>
        </is>
      </c>
    </row>
    <row r="378">
      <c r="A378" s="20" t="inlineStr">
        <is>
          <t>Federal Circuit</t>
        </is>
      </c>
      <c r="B378" t="inlineStr">
        <is>
          <t>Circuit Judge</t>
        </is>
      </c>
      <c r="C378" t="inlineStr">
        <is>
          <t>Myrna Pérez</t>
        </is>
      </c>
      <c r="D378" t="inlineStr">
        <is>
          <t>United States Court of Appeals for the Second Circuit</t>
        </is>
      </c>
      <c r="E378" s="15" t="inlineStr">
        <is>
          <t>Thurgood Marshall United States Courthouse</t>
        </is>
      </c>
      <c r="F378" s="15" t="inlineStr">
        <is>
          <t>40 Foley Square</t>
        </is>
      </c>
      <c r="G378" t="inlineStr">
        <is>
          <t>New York</t>
        </is>
      </c>
      <c r="H378" t="inlineStr">
        <is>
          <t>NY</t>
        </is>
      </c>
      <c r="I378" s="3" t="n">
        <v>10007</v>
      </c>
      <c r="J378" s="3" t="inlineStr">
        <is>
          <t>2nd</t>
        </is>
      </c>
      <c r="K378" s="17" t="inlineStr">
        <is>
          <t>Column A says "Federal Circuit," but this is a regional circuit court of appeals. Column E holds the building/clerk line and column F the street; reversed from the district-court rows.</t>
        </is>
      </c>
    </row>
    <row r="379">
      <c r="A379" s="20" t="inlineStr">
        <is>
          <t>Federal Circuit</t>
        </is>
      </c>
      <c r="B379" t="inlineStr">
        <is>
          <t>Circuit Judge</t>
        </is>
      </c>
      <c r="C379" t="inlineStr">
        <is>
          <t>Alison J. Nathan</t>
        </is>
      </c>
      <c r="D379" t="inlineStr">
        <is>
          <t>United States Court of Appeals for the Second Circuit</t>
        </is>
      </c>
      <c r="E379" s="15" t="inlineStr">
        <is>
          <t>Thurgood Marshall United States Courthouse</t>
        </is>
      </c>
      <c r="F379" s="15" t="inlineStr">
        <is>
          <t>40 Foley Square</t>
        </is>
      </c>
      <c r="G379" t="inlineStr">
        <is>
          <t>New York</t>
        </is>
      </c>
      <c r="H379" t="inlineStr">
        <is>
          <t>NY</t>
        </is>
      </c>
      <c r="I379" s="3" t="n">
        <v>10007</v>
      </c>
      <c r="J379" s="3" t="inlineStr">
        <is>
          <t>2nd</t>
        </is>
      </c>
      <c r="K379" s="17" t="inlineStr">
        <is>
          <t>Column A says "Federal Circuit," but this is a regional circuit court of appeals. Column E holds the building/clerk line and column F the street; reversed from the district-court rows.</t>
        </is>
      </c>
    </row>
    <row r="380">
      <c r="A380" s="20" t="inlineStr">
        <is>
          <t>Federal Circuit</t>
        </is>
      </c>
      <c r="B380" t="inlineStr">
        <is>
          <t>Circuit Judge</t>
        </is>
      </c>
      <c r="C380" t="inlineStr">
        <is>
          <t>Sarah A. L. Merriam</t>
        </is>
      </c>
      <c r="D380" t="inlineStr">
        <is>
          <t>United States Court of Appeals for the Second Circuit</t>
        </is>
      </c>
      <c r="E380" s="15" t="inlineStr">
        <is>
          <t>Thurgood Marshall United States Courthouse</t>
        </is>
      </c>
      <c r="F380" s="15" t="inlineStr">
        <is>
          <t>40 Foley Square</t>
        </is>
      </c>
      <c r="G380" t="inlineStr">
        <is>
          <t>New York</t>
        </is>
      </c>
      <c r="H380" t="inlineStr">
        <is>
          <t>NY</t>
        </is>
      </c>
      <c r="I380" s="3" t="n">
        <v>10007</v>
      </c>
      <c r="J380" s="3" t="inlineStr">
        <is>
          <t>2nd</t>
        </is>
      </c>
      <c r="K380" s="17" t="inlineStr">
        <is>
          <t>Column A says "Federal Circuit," but this is a regional circuit court of appeals. Column E holds the building/clerk line and column F the street; reversed from the district-court rows.</t>
        </is>
      </c>
    </row>
    <row r="381">
      <c r="A381" s="20" t="inlineStr">
        <is>
          <t>Federal Circuit</t>
        </is>
      </c>
      <c r="B381" t="inlineStr">
        <is>
          <t>Circuit Judge</t>
        </is>
      </c>
      <c r="C381" t="inlineStr">
        <is>
          <t>Maria Araújo Kahn</t>
        </is>
      </c>
      <c r="D381" t="inlineStr">
        <is>
          <t>United States Court of Appeals for the Second Circuit</t>
        </is>
      </c>
      <c r="E381" s="15" t="inlineStr">
        <is>
          <t>Thurgood Marshall United States Courthouse</t>
        </is>
      </c>
      <c r="F381" s="15" t="inlineStr">
        <is>
          <t>40 Foley Square</t>
        </is>
      </c>
      <c r="G381" t="inlineStr">
        <is>
          <t>New York</t>
        </is>
      </c>
      <c r="H381" t="inlineStr">
        <is>
          <t>NY</t>
        </is>
      </c>
      <c r="I381" s="3" t="n">
        <v>10007</v>
      </c>
      <c r="J381" s="3" t="inlineStr">
        <is>
          <t>2nd</t>
        </is>
      </c>
      <c r="K381" s="17" t="inlineStr">
        <is>
          <t>Column A says "Federal Circuit," but this is a regional circuit court of appeals. Column E holds the building/clerk line and column F the street; reversed from the district-court rows.</t>
        </is>
      </c>
    </row>
    <row r="382" customFormat="1" s="5">
      <c r="A382" s="21" t="inlineStr">
        <is>
          <t>Federal Circuit</t>
        </is>
      </c>
      <c r="B382" s="5" t="inlineStr">
        <is>
          <t>Circuit Judge</t>
        </is>
      </c>
      <c r="C382" s="5" t="inlineStr">
        <is>
          <t>Matthew A. Schwartz</t>
        </is>
      </c>
      <c r="D382" s="5" t="inlineStr">
        <is>
          <t>United States Court of Appeals for the Second Circuit</t>
        </is>
      </c>
      <c r="E382" s="18" t="inlineStr">
        <is>
          <t>Thurgood Marshall United States Courthouse</t>
        </is>
      </c>
      <c r="F382" s="18" t="inlineStr">
        <is>
          <t>40 Foley Square</t>
        </is>
      </c>
      <c r="G382" s="5" t="inlineStr">
        <is>
          <t>New York</t>
        </is>
      </c>
      <c r="H382" s="5" t="inlineStr">
        <is>
          <t>NY</t>
        </is>
      </c>
      <c r="I382" s="8" t="n">
        <v>10007</v>
      </c>
      <c r="J382" s="8" t="inlineStr">
        <is>
          <t>2nd</t>
        </is>
      </c>
      <c r="K382" s="17" t="inlineStr">
        <is>
          <t>Column A says "Federal Circuit," but this is a regional circuit court of appeals. Column E holds the building/clerk line and column F the street; reversed from the district-court rows.</t>
        </is>
      </c>
    </row>
    <row r="383">
      <c r="A383" s="20" t="inlineStr">
        <is>
          <t>Federal Circuit</t>
        </is>
      </c>
      <c r="B383" t="inlineStr">
        <is>
          <t>Chief Circuit Judge</t>
        </is>
      </c>
      <c r="C383" t="inlineStr">
        <is>
          <t>Michael A. Chagares</t>
        </is>
      </c>
      <c r="D383" t="inlineStr">
        <is>
          <t>United States Court of Appeals for the Third Circuit</t>
        </is>
      </c>
      <c r="E383" s="15" t="inlineStr">
        <is>
          <t>21400 U.S. Courthouse</t>
        </is>
      </c>
      <c r="F383" s="15" t="inlineStr">
        <is>
          <t>601 Market Street</t>
        </is>
      </c>
      <c r="G383" t="inlineStr">
        <is>
          <t>Philadelphia</t>
        </is>
      </c>
      <c r="H383" t="inlineStr">
        <is>
          <t>PA</t>
        </is>
      </c>
      <c r="I383" s="3" t="n">
        <v>19106</v>
      </c>
      <c r="J383" s="3" t="inlineStr">
        <is>
          <t>3rd</t>
        </is>
      </c>
      <c r="K383" s="17" t="inlineStr">
        <is>
          <t>Column A says "Federal Circuit," but this is a regional circuit court of appeals. Column E holds the building/clerk line and column F the street; reversed from the district-court rows.</t>
        </is>
      </c>
    </row>
    <row r="384">
      <c r="A384" s="20" t="inlineStr">
        <is>
          <t>Federal Circuit</t>
        </is>
      </c>
      <c r="B384" t="inlineStr">
        <is>
          <t>Circuit Judge</t>
        </is>
      </c>
      <c r="C384" t="inlineStr">
        <is>
          <t>Thomas M. Hardiman</t>
        </is>
      </c>
      <c r="D384" t="inlineStr">
        <is>
          <t>United States Court of Appeals for the Third Circuit</t>
        </is>
      </c>
      <c r="E384" s="15" t="inlineStr">
        <is>
          <t>21400 U.S. Courthouse</t>
        </is>
      </c>
      <c r="F384" s="15" t="inlineStr">
        <is>
          <t>601 Market Street</t>
        </is>
      </c>
      <c r="G384" t="inlineStr">
        <is>
          <t>Philadelphia</t>
        </is>
      </c>
      <c r="H384" t="inlineStr">
        <is>
          <t>PA</t>
        </is>
      </c>
      <c r="I384" s="3" t="n">
        <v>19106</v>
      </c>
      <c r="J384" s="3" t="inlineStr">
        <is>
          <t>3rd</t>
        </is>
      </c>
      <c r="K384" s="17" t="inlineStr">
        <is>
          <t>Column A says "Federal Circuit," but this is a regional circuit court of appeals. Column E holds the building/clerk line and column F the street; reversed from the district-court rows.</t>
        </is>
      </c>
    </row>
    <row r="385">
      <c r="A385" s="20" t="inlineStr">
        <is>
          <t>Federal Circuit</t>
        </is>
      </c>
      <c r="B385" t="inlineStr">
        <is>
          <t>Circuit Judge</t>
        </is>
      </c>
      <c r="C385" t="inlineStr">
        <is>
          <t>Patty Shwartz</t>
        </is>
      </c>
      <c r="D385" t="inlineStr">
        <is>
          <t>United States Court of Appeals for the Third Circuit</t>
        </is>
      </c>
      <c r="E385" s="15" t="inlineStr">
        <is>
          <t>21400 U.S. Courthouse</t>
        </is>
      </c>
      <c r="F385" s="15" t="inlineStr">
        <is>
          <t>601 Market Street</t>
        </is>
      </c>
      <c r="G385" t="inlineStr">
        <is>
          <t>Philadelphia</t>
        </is>
      </c>
      <c r="H385" t="inlineStr">
        <is>
          <t>PA</t>
        </is>
      </c>
      <c r="I385" s="3" t="n">
        <v>19106</v>
      </c>
      <c r="J385" s="3" t="inlineStr">
        <is>
          <t>3rd</t>
        </is>
      </c>
      <c r="K385" s="17" t="inlineStr">
        <is>
          <t>Column A says "Federal Circuit," but this is a regional circuit court of appeals. Column E holds the building/clerk line and column F the street; reversed from the district-court rows.</t>
        </is>
      </c>
    </row>
    <row r="386">
      <c r="A386" s="20" t="inlineStr">
        <is>
          <t>Federal Circuit</t>
        </is>
      </c>
      <c r="B386" t="inlineStr">
        <is>
          <t>Circuit Judge</t>
        </is>
      </c>
      <c r="C386" t="inlineStr">
        <is>
          <t>Cheryl Ann Krause</t>
        </is>
      </c>
      <c r="D386" t="inlineStr">
        <is>
          <t>United States Court of Appeals for the Third Circuit</t>
        </is>
      </c>
      <c r="E386" s="15" t="inlineStr">
        <is>
          <t>21400 U.S. Courthouse</t>
        </is>
      </c>
      <c r="F386" s="15" t="inlineStr">
        <is>
          <t>601 Market Street</t>
        </is>
      </c>
      <c r="G386" t="inlineStr">
        <is>
          <t>Philadelphia</t>
        </is>
      </c>
      <c r="H386" t="inlineStr">
        <is>
          <t>PA</t>
        </is>
      </c>
      <c r="I386" s="3" t="n">
        <v>19106</v>
      </c>
      <c r="J386" s="3" t="inlineStr">
        <is>
          <t>3rd</t>
        </is>
      </c>
      <c r="K386" s="17" t="inlineStr">
        <is>
          <t>Column A says "Federal Circuit," but this is a regional circuit court of appeals. Column E holds the building/clerk line and column F the street; reversed from the district-court rows.</t>
        </is>
      </c>
    </row>
    <row r="387">
      <c r="A387" s="20" t="inlineStr">
        <is>
          <t>Federal Circuit</t>
        </is>
      </c>
      <c r="B387" t="inlineStr">
        <is>
          <t>Circuit Judge</t>
        </is>
      </c>
      <c r="C387" t="inlineStr">
        <is>
          <t>L. Felipe Restrepo</t>
        </is>
      </c>
      <c r="D387" t="inlineStr">
        <is>
          <t>United States Court of Appeals for the Third Circuit</t>
        </is>
      </c>
      <c r="E387" s="15" t="inlineStr">
        <is>
          <t>21400 U.S. Courthouse</t>
        </is>
      </c>
      <c r="F387" s="15" t="inlineStr">
        <is>
          <t>601 Market Street</t>
        </is>
      </c>
      <c r="G387" t="inlineStr">
        <is>
          <t>Philadelphia</t>
        </is>
      </c>
      <c r="H387" t="inlineStr">
        <is>
          <t>PA</t>
        </is>
      </c>
      <c r="I387" s="3" t="n">
        <v>19106</v>
      </c>
      <c r="J387" s="3" t="inlineStr">
        <is>
          <t>3rd</t>
        </is>
      </c>
      <c r="K387" s="17" t="inlineStr">
        <is>
          <t>Column A says "Federal Circuit," but this is a regional circuit court of appeals. Column E holds the building/clerk line and column F the street; reversed from the district-court rows.</t>
        </is>
      </c>
    </row>
    <row r="388">
      <c r="A388" s="20" t="inlineStr">
        <is>
          <t>Federal Circuit</t>
        </is>
      </c>
      <c r="B388" t="inlineStr">
        <is>
          <t>Circuit Judge</t>
        </is>
      </c>
      <c r="C388" t="inlineStr">
        <is>
          <t>Stephanos Bibas</t>
        </is>
      </c>
      <c r="D388" t="inlineStr">
        <is>
          <t>United States Court of Appeals for the Third Circuit</t>
        </is>
      </c>
      <c r="E388" s="15" t="inlineStr">
        <is>
          <t>21400 U.S. Courthouse</t>
        </is>
      </c>
      <c r="F388" s="15" t="inlineStr">
        <is>
          <t>601 Market Street</t>
        </is>
      </c>
      <c r="G388" t="inlineStr">
        <is>
          <t>Philadelphia</t>
        </is>
      </c>
      <c r="H388" t="inlineStr">
        <is>
          <t>PA</t>
        </is>
      </c>
      <c r="I388" s="3" t="n">
        <v>19106</v>
      </c>
      <c r="J388" s="3" t="inlineStr">
        <is>
          <t>3rd</t>
        </is>
      </c>
      <c r="K388" s="17" t="inlineStr">
        <is>
          <t>Column A says "Federal Circuit," but this is a regional circuit court of appeals. Column E holds the building/clerk line and column F the street; reversed from the district-court rows.</t>
        </is>
      </c>
    </row>
    <row r="389">
      <c r="A389" s="20" t="inlineStr">
        <is>
          <t>Federal Circuit</t>
        </is>
      </c>
      <c r="B389" t="inlineStr">
        <is>
          <t>Circuit Judge</t>
        </is>
      </c>
      <c r="C389" t="inlineStr">
        <is>
          <t>David J. Porter</t>
        </is>
      </c>
      <c r="D389" t="inlineStr">
        <is>
          <t>United States Court of Appeals for the Third Circuit</t>
        </is>
      </c>
      <c r="E389" s="15" t="inlineStr">
        <is>
          <t>21400 U.S. Courthouse</t>
        </is>
      </c>
      <c r="F389" s="15" t="inlineStr">
        <is>
          <t>601 Market Street</t>
        </is>
      </c>
      <c r="G389" t="inlineStr">
        <is>
          <t>Philadelphia</t>
        </is>
      </c>
      <c r="H389" t="inlineStr">
        <is>
          <t>PA</t>
        </is>
      </c>
      <c r="I389" s="3" t="n">
        <v>19106</v>
      </c>
      <c r="J389" s="3" t="inlineStr">
        <is>
          <t>3rd</t>
        </is>
      </c>
      <c r="K389" s="17" t="inlineStr">
        <is>
          <t>Column A says "Federal Circuit," but this is a regional circuit court of appeals. Column E holds the building/clerk line and column F the street; reversed from the district-court rows.</t>
        </is>
      </c>
    </row>
    <row r="390">
      <c r="A390" s="20" t="inlineStr">
        <is>
          <t>Federal Circuit</t>
        </is>
      </c>
      <c r="B390" t="inlineStr">
        <is>
          <t>Circuit Judge</t>
        </is>
      </c>
      <c r="C390" t="inlineStr">
        <is>
          <t>Paul B. Matey</t>
        </is>
      </c>
      <c r="D390" t="inlineStr">
        <is>
          <t>United States Court of Appeals for the Third Circuit</t>
        </is>
      </c>
      <c r="E390" s="15" t="inlineStr">
        <is>
          <t>21400 U.S. Courthouse</t>
        </is>
      </c>
      <c r="F390" s="15" t="inlineStr">
        <is>
          <t>601 Market Street</t>
        </is>
      </c>
      <c r="G390" t="inlineStr">
        <is>
          <t>Philadelphia</t>
        </is>
      </c>
      <c r="H390" t="inlineStr">
        <is>
          <t>PA</t>
        </is>
      </c>
      <c r="I390" s="3" t="n">
        <v>19106</v>
      </c>
      <c r="J390" s="3" t="inlineStr">
        <is>
          <t>3rd</t>
        </is>
      </c>
      <c r="K390" s="17" t="inlineStr">
        <is>
          <t>Column A says "Federal Circuit," but this is a regional circuit court of appeals. Column E holds the building/clerk line and column F the street; reversed from the district-court rows.</t>
        </is>
      </c>
    </row>
    <row r="391">
      <c r="A391" s="20" t="inlineStr">
        <is>
          <t>Federal Circuit</t>
        </is>
      </c>
      <c r="B391" t="inlineStr">
        <is>
          <t>Circuit Judge</t>
        </is>
      </c>
      <c r="C391" t="inlineStr">
        <is>
          <t>Peter J. Phipps</t>
        </is>
      </c>
      <c r="D391" t="inlineStr">
        <is>
          <t>United States Court of Appeals for the Third Circuit</t>
        </is>
      </c>
      <c r="E391" s="15" t="inlineStr">
        <is>
          <t>21400 U.S. Courthouse</t>
        </is>
      </c>
      <c r="F391" s="15" t="inlineStr">
        <is>
          <t>601 Market Street</t>
        </is>
      </c>
      <c r="G391" t="inlineStr">
        <is>
          <t>Philadelphia</t>
        </is>
      </c>
      <c r="H391" t="inlineStr">
        <is>
          <t>PA</t>
        </is>
      </c>
      <c r="I391" s="3" t="n">
        <v>19106</v>
      </c>
      <c r="J391" s="3" t="inlineStr">
        <is>
          <t>3rd</t>
        </is>
      </c>
      <c r="K391" s="17" t="inlineStr">
        <is>
          <t>Column A says "Federal Circuit," but this is a regional circuit court of appeals. Column E holds the building/clerk line and column F the street; reversed from the district-court rows.</t>
        </is>
      </c>
    </row>
    <row r="392">
      <c r="A392" s="20" t="inlineStr">
        <is>
          <t>Federal Circuit</t>
        </is>
      </c>
      <c r="B392" t="inlineStr">
        <is>
          <t>Circuit Judge</t>
        </is>
      </c>
      <c r="C392" t="inlineStr">
        <is>
          <t>Arianna J. Freeman</t>
        </is>
      </c>
      <c r="D392" t="inlineStr">
        <is>
          <t>United States Court of Appeals for the Third Circuit</t>
        </is>
      </c>
      <c r="E392" s="15" t="inlineStr">
        <is>
          <t>21400 U.S. Courthouse</t>
        </is>
      </c>
      <c r="F392" s="15" t="inlineStr">
        <is>
          <t>601 Market Street</t>
        </is>
      </c>
      <c r="G392" t="inlineStr">
        <is>
          <t>Philadelphia</t>
        </is>
      </c>
      <c r="H392" t="inlineStr">
        <is>
          <t>PA</t>
        </is>
      </c>
      <c r="I392" s="3" t="n">
        <v>19106</v>
      </c>
      <c r="J392" s="3" t="inlineStr">
        <is>
          <t>3rd</t>
        </is>
      </c>
      <c r="K392" s="17" t="inlineStr">
        <is>
          <t>Column A says "Federal Circuit," but this is a regional circuit court of appeals. Column E holds the building/clerk line and column F the street; reversed from the district-court rows.</t>
        </is>
      </c>
    </row>
    <row r="393">
      <c r="A393" s="20" t="inlineStr">
        <is>
          <t>Federal Circuit</t>
        </is>
      </c>
      <c r="B393" t="inlineStr">
        <is>
          <t>Circuit Judge</t>
        </is>
      </c>
      <c r="C393" t="inlineStr">
        <is>
          <t>Tamika R. Montgomery-Reeves</t>
        </is>
      </c>
      <c r="D393" t="inlineStr">
        <is>
          <t>United States Court of Appeals for the Third Circuit</t>
        </is>
      </c>
      <c r="E393" s="15" t="inlineStr">
        <is>
          <t>21400 U.S. Courthouse</t>
        </is>
      </c>
      <c r="F393" s="15" t="inlineStr">
        <is>
          <t>601 Market Street</t>
        </is>
      </c>
      <c r="G393" t="inlineStr">
        <is>
          <t>Philadelphia</t>
        </is>
      </c>
      <c r="H393" t="inlineStr">
        <is>
          <t>PA</t>
        </is>
      </c>
      <c r="I393" s="3" t="n">
        <v>19106</v>
      </c>
      <c r="J393" s="3" t="inlineStr">
        <is>
          <t>3rd</t>
        </is>
      </c>
      <c r="K393" s="17" t="inlineStr">
        <is>
          <t>Column A says "Federal Circuit," but this is a regional circuit court of appeals. Column E holds the building/clerk line and column F the street; reversed from the district-court rows.</t>
        </is>
      </c>
    </row>
    <row r="394">
      <c r="A394" s="20" t="inlineStr">
        <is>
          <t>Federal Circuit</t>
        </is>
      </c>
      <c r="B394" t="inlineStr">
        <is>
          <t>Circuit Judge</t>
        </is>
      </c>
      <c r="C394" t="inlineStr">
        <is>
          <t>Cindy K. Chung</t>
        </is>
      </c>
      <c r="D394" t="inlineStr">
        <is>
          <t>United States Court of Appeals for the Third Circuit</t>
        </is>
      </c>
      <c r="E394" s="15" t="inlineStr">
        <is>
          <t>21400 U.S. Courthouse</t>
        </is>
      </c>
      <c r="F394" s="15" t="inlineStr">
        <is>
          <t>601 Market Street</t>
        </is>
      </c>
      <c r="G394" t="inlineStr">
        <is>
          <t>Philadelphia</t>
        </is>
      </c>
      <c r="H394" t="inlineStr">
        <is>
          <t>PA</t>
        </is>
      </c>
      <c r="I394" s="3" t="n">
        <v>19106</v>
      </c>
      <c r="J394" s="3" t="inlineStr">
        <is>
          <t>3rd</t>
        </is>
      </c>
      <c r="K394" s="17" t="inlineStr">
        <is>
          <t>Column A says "Federal Circuit," but this is a regional circuit court of appeals. Column E holds the building/clerk line and column F the street; reversed from the district-court rows.</t>
        </is>
      </c>
    </row>
    <row r="395">
      <c r="A395" s="20" t="inlineStr">
        <is>
          <t>Federal Circuit</t>
        </is>
      </c>
      <c r="B395" t="inlineStr">
        <is>
          <t>Circuit Judge</t>
        </is>
      </c>
      <c r="C395" t="inlineStr">
        <is>
          <t>Emil J. Bove</t>
        </is>
      </c>
      <c r="D395" t="inlineStr">
        <is>
          <t>United States Court of Appeals for the Third Circuit</t>
        </is>
      </c>
      <c r="E395" s="15" t="inlineStr">
        <is>
          <t>21400 U.S. Courthouse</t>
        </is>
      </c>
      <c r="F395" s="15" t="inlineStr">
        <is>
          <t>601 Market Street</t>
        </is>
      </c>
      <c r="G395" t="inlineStr">
        <is>
          <t>Philadelphia</t>
        </is>
      </c>
      <c r="H395" t="inlineStr">
        <is>
          <t>PA</t>
        </is>
      </c>
      <c r="I395" s="3" t="n">
        <v>19106</v>
      </c>
      <c r="J395" s="3" t="inlineStr">
        <is>
          <t>3rd</t>
        </is>
      </c>
      <c r="K395" s="17" t="inlineStr">
        <is>
          <t>Column A says "Federal Circuit," but this is a regional circuit court of appeals. Column E holds the building/clerk line and column F the street; reversed from the district-court rows.</t>
        </is>
      </c>
    </row>
    <row r="396">
      <c r="A396" s="20" t="inlineStr">
        <is>
          <t>Federal Circuit</t>
        </is>
      </c>
      <c r="B396" t="inlineStr">
        <is>
          <t>Circuit Judge</t>
        </is>
      </c>
      <c r="C396" t="inlineStr">
        <is>
          <t>Jennifer L. Mascott</t>
        </is>
      </c>
      <c r="D396" t="inlineStr">
        <is>
          <t>United States Court of Appeals for the Third Circuit</t>
        </is>
      </c>
      <c r="E396" s="15" t="inlineStr">
        <is>
          <t>21400 U.S. Courthouse</t>
        </is>
      </c>
      <c r="F396" s="15" t="inlineStr">
        <is>
          <t>601 Market Street</t>
        </is>
      </c>
      <c r="G396" t="inlineStr">
        <is>
          <t>Philadelphia</t>
        </is>
      </c>
      <c r="H396" t="inlineStr">
        <is>
          <t>PA</t>
        </is>
      </c>
      <c r="I396" s="3" t="n">
        <v>19106</v>
      </c>
      <c r="J396" s="3" t="inlineStr">
        <is>
          <t>3rd</t>
        </is>
      </c>
      <c r="K396" s="17" t="inlineStr">
        <is>
          <t>Column A says "Federal Circuit," but this is a regional circuit court of appeals. Column E holds the building/clerk line and column F the street; reversed from the district-court rows.</t>
        </is>
      </c>
    </row>
    <row r="397">
      <c r="A397" s="20" t="inlineStr">
        <is>
          <t>Federal Circuit</t>
        </is>
      </c>
      <c r="B397" t="inlineStr">
        <is>
          <t>Senior Circuit Judge</t>
        </is>
      </c>
      <c r="C397" t="inlineStr">
        <is>
          <t>Anthony J. Scirica</t>
        </is>
      </c>
      <c r="D397" t="inlineStr">
        <is>
          <t>United States Court of Appeals for the Third Circuit</t>
        </is>
      </c>
      <c r="E397" s="15" t="inlineStr">
        <is>
          <t>21400 U.S. Courthouse</t>
        </is>
      </c>
      <c r="F397" s="15" t="inlineStr">
        <is>
          <t>601 Market Street</t>
        </is>
      </c>
      <c r="G397" t="inlineStr">
        <is>
          <t>Philadelphia</t>
        </is>
      </c>
      <c r="H397" t="inlineStr">
        <is>
          <t>PA</t>
        </is>
      </c>
      <c r="I397" s="3" t="n">
        <v>19106</v>
      </c>
      <c r="J397" s="3" t="inlineStr">
        <is>
          <t>3rd</t>
        </is>
      </c>
      <c r="K397" s="17" t="inlineStr">
        <is>
          <t>Column A says "Federal Circuit," but this is a regional circuit court of appeals. Column E holds the building/clerk line and column F the street; reversed from the district-court rows.</t>
        </is>
      </c>
    </row>
    <row r="398">
      <c r="A398" s="20" t="inlineStr">
        <is>
          <t>Federal Circuit</t>
        </is>
      </c>
      <c r="B398" t="inlineStr">
        <is>
          <t>Senior Circuit Judge</t>
        </is>
      </c>
      <c r="C398" t="inlineStr">
        <is>
          <t>Robert E. Cowen</t>
        </is>
      </c>
      <c r="D398" t="inlineStr">
        <is>
          <t>United States Court of Appeals for the Third Circuit</t>
        </is>
      </c>
      <c r="E398" s="15" t="inlineStr">
        <is>
          <t>21400 U.S. Courthouse</t>
        </is>
      </c>
      <c r="F398" s="15" t="inlineStr">
        <is>
          <t>601 Market Street</t>
        </is>
      </c>
      <c r="G398" t="inlineStr">
        <is>
          <t>Philadelphia</t>
        </is>
      </c>
      <c r="H398" t="inlineStr">
        <is>
          <t>PA</t>
        </is>
      </c>
      <c r="I398" s="3" t="n">
        <v>19106</v>
      </c>
      <c r="J398" s="3" t="inlineStr">
        <is>
          <t>3rd</t>
        </is>
      </c>
      <c r="K398" s="17" t="inlineStr">
        <is>
          <t>Column A says "Federal Circuit," but this is a regional circuit court of appeals. Column E holds the building/clerk line and column F the street; reversed from the district-court rows.</t>
        </is>
      </c>
    </row>
    <row r="399">
      <c r="A399" s="20" t="inlineStr">
        <is>
          <t>Federal Circuit</t>
        </is>
      </c>
      <c r="B399" t="inlineStr">
        <is>
          <t>Senior Circuit Judge</t>
        </is>
      </c>
      <c r="C399" t="inlineStr">
        <is>
          <t>Richard L. Nygaard</t>
        </is>
      </c>
      <c r="D399" t="inlineStr">
        <is>
          <t>United States Court of Appeals for the Third Circuit</t>
        </is>
      </c>
      <c r="E399" s="15" t="inlineStr">
        <is>
          <t>21400 U.S. Courthouse</t>
        </is>
      </c>
      <c r="F399" s="15" t="inlineStr">
        <is>
          <t>601 Market Street</t>
        </is>
      </c>
      <c r="G399" t="inlineStr">
        <is>
          <t>Philadelphia</t>
        </is>
      </c>
      <c r="H399" t="inlineStr">
        <is>
          <t>PA</t>
        </is>
      </c>
      <c r="I399" s="3" t="n">
        <v>19106</v>
      </c>
      <c r="J399" s="3" t="inlineStr">
        <is>
          <t>3rd</t>
        </is>
      </c>
      <c r="K399" s="17" t="inlineStr">
        <is>
          <t>Column A says "Federal Circuit," but this is a regional circuit court of appeals. Column E holds the building/clerk line and column F the street; reversed from the district-court rows.</t>
        </is>
      </c>
    </row>
    <row r="400">
      <c r="A400" s="20" t="inlineStr">
        <is>
          <t>Federal Circuit</t>
        </is>
      </c>
      <c r="B400" t="inlineStr">
        <is>
          <t>Senior Circuit Judge</t>
        </is>
      </c>
      <c r="C400" t="inlineStr">
        <is>
          <t>Jane R. Roth</t>
        </is>
      </c>
      <c r="D400" t="inlineStr">
        <is>
          <t>United States Court of Appeals for the Third Circuit</t>
        </is>
      </c>
      <c r="E400" s="15" t="inlineStr">
        <is>
          <t>21400 U.S. Courthouse</t>
        </is>
      </c>
      <c r="F400" s="15" t="inlineStr">
        <is>
          <t>601 Market Street</t>
        </is>
      </c>
      <c r="G400" t="inlineStr">
        <is>
          <t>Philadelphia</t>
        </is>
      </c>
      <c r="H400" t="inlineStr">
        <is>
          <t>PA</t>
        </is>
      </c>
      <c r="I400" s="3" t="n">
        <v>19106</v>
      </c>
      <c r="J400" s="3" t="inlineStr">
        <is>
          <t>3rd</t>
        </is>
      </c>
      <c r="K400" s="17" t="inlineStr">
        <is>
          <t>Column A says "Federal Circuit," but this is a regional circuit court of appeals. Column E holds the building/clerk line and column F the street; reversed from the district-court rows.</t>
        </is>
      </c>
    </row>
    <row r="401">
      <c r="A401" s="20" t="inlineStr">
        <is>
          <t>Federal Circuit</t>
        </is>
      </c>
      <c r="B401" t="inlineStr">
        <is>
          <t>Senior Circuit Judge</t>
        </is>
      </c>
      <c r="C401" t="inlineStr">
        <is>
          <t>Theodore A. McKee</t>
        </is>
      </c>
      <c r="D401" t="inlineStr">
        <is>
          <t>United States Court of Appeals for the Third Circuit</t>
        </is>
      </c>
      <c r="E401" s="15" t="inlineStr">
        <is>
          <t>21400 U.S. Courthouse</t>
        </is>
      </c>
      <c r="F401" s="15" t="inlineStr">
        <is>
          <t>601 Market Street</t>
        </is>
      </c>
      <c r="G401" t="inlineStr">
        <is>
          <t>Philadelphia</t>
        </is>
      </c>
      <c r="H401" t="inlineStr">
        <is>
          <t>PA</t>
        </is>
      </c>
      <c r="I401" s="3" t="n">
        <v>19106</v>
      </c>
      <c r="J401" s="3" t="inlineStr">
        <is>
          <t>3rd</t>
        </is>
      </c>
      <c r="K401" s="17" t="inlineStr">
        <is>
          <t>Column A says "Federal Circuit," but this is a regional circuit court of appeals. Column E holds the building/clerk line and column F the street; reversed from the district-court rows.</t>
        </is>
      </c>
    </row>
    <row r="402">
      <c r="A402" s="20" t="inlineStr">
        <is>
          <t>Federal Circuit</t>
        </is>
      </c>
      <c r="B402" t="inlineStr">
        <is>
          <t>Senior Circuit Judge</t>
        </is>
      </c>
      <c r="C402" t="inlineStr">
        <is>
          <t>Marjorie O. Rendell</t>
        </is>
      </c>
      <c r="D402" t="inlineStr">
        <is>
          <t>United States Court of Appeals for the Third Circuit</t>
        </is>
      </c>
      <c r="E402" s="15" t="inlineStr">
        <is>
          <t>21400 U.S. Courthouse</t>
        </is>
      </c>
      <c r="F402" s="15" t="inlineStr">
        <is>
          <t>601 Market Street</t>
        </is>
      </c>
      <c r="G402" t="inlineStr">
        <is>
          <t>Philadelphia</t>
        </is>
      </c>
      <c r="H402" t="inlineStr">
        <is>
          <t>PA</t>
        </is>
      </c>
      <c r="I402" s="3" t="n">
        <v>19106</v>
      </c>
      <c r="J402" s="3" t="inlineStr">
        <is>
          <t>3rd</t>
        </is>
      </c>
      <c r="K402" s="17" t="inlineStr">
        <is>
          <t>Column A says "Federal Circuit," but this is a regional circuit court of appeals. Column E holds the building/clerk line and column F the street; reversed from the district-court rows.</t>
        </is>
      </c>
    </row>
    <row r="403">
      <c r="A403" s="20" t="inlineStr">
        <is>
          <t>Federal Circuit</t>
        </is>
      </c>
      <c r="B403" t="inlineStr">
        <is>
          <t>Senior Circuit Judge</t>
        </is>
      </c>
      <c r="C403" t="inlineStr">
        <is>
          <t>Thomas L. Ambro</t>
        </is>
      </c>
      <c r="D403" t="inlineStr">
        <is>
          <t>United States Court of Appeals for the Third Circuit</t>
        </is>
      </c>
      <c r="E403" s="15" t="inlineStr">
        <is>
          <t>21400 U.S. Courthouse</t>
        </is>
      </c>
      <c r="F403" s="15" t="inlineStr">
        <is>
          <t>601 Market Street</t>
        </is>
      </c>
      <c r="G403" t="inlineStr">
        <is>
          <t>Philadelphia</t>
        </is>
      </c>
      <c r="H403" t="inlineStr">
        <is>
          <t>PA</t>
        </is>
      </c>
      <c r="I403" s="3" t="n">
        <v>19106</v>
      </c>
      <c r="J403" s="3" t="inlineStr">
        <is>
          <t>3rd</t>
        </is>
      </c>
      <c r="K403" s="17" t="inlineStr">
        <is>
          <t>Column A says "Federal Circuit," but this is a regional circuit court of appeals. Column E holds the building/clerk line and column F the street; reversed from the district-court rows.</t>
        </is>
      </c>
    </row>
    <row r="404">
      <c r="A404" s="20" t="inlineStr">
        <is>
          <t>Federal Circuit</t>
        </is>
      </c>
      <c r="B404" t="inlineStr">
        <is>
          <t>Senior Circuit Judge</t>
        </is>
      </c>
      <c r="C404" t="inlineStr">
        <is>
          <t>Julio M. Fuentes</t>
        </is>
      </c>
      <c r="D404" t="inlineStr">
        <is>
          <t>United States Court of Appeals for the Third Circuit</t>
        </is>
      </c>
      <c r="E404" s="15" t="inlineStr">
        <is>
          <t>21400 U.S. Courthouse</t>
        </is>
      </c>
      <c r="F404" s="15" t="inlineStr">
        <is>
          <t>601 Market Street</t>
        </is>
      </c>
      <c r="G404" t="inlineStr">
        <is>
          <t>Philadelphia</t>
        </is>
      </c>
      <c r="H404" t="inlineStr">
        <is>
          <t>PA</t>
        </is>
      </c>
      <c r="I404" s="3" t="n">
        <v>19106</v>
      </c>
      <c r="J404" s="3" t="inlineStr">
        <is>
          <t>3rd</t>
        </is>
      </c>
      <c r="K404" s="17" t="inlineStr">
        <is>
          <t>Column A says "Federal Circuit," but this is a regional circuit court of appeals. Column E holds the building/clerk line and column F the street; reversed from the district-court rows.</t>
        </is>
      </c>
    </row>
    <row r="405">
      <c r="A405" s="20" t="inlineStr">
        <is>
          <t>Federal Circuit</t>
        </is>
      </c>
      <c r="B405" t="inlineStr">
        <is>
          <t>Senior Circuit Judge</t>
        </is>
      </c>
      <c r="C405" t="inlineStr">
        <is>
          <t>D. Brooks Smith</t>
        </is>
      </c>
      <c r="D405" t="inlineStr">
        <is>
          <t>United States Court of Appeals for the Third Circuit</t>
        </is>
      </c>
      <c r="E405" s="15" t="inlineStr">
        <is>
          <t>21400 U.S. Courthouse</t>
        </is>
      </c>
      <c r="F405" s="15" t="inlineStr">
        <is>
          <t>601 Market Street</t>
        </is>
      </c>
      <c r="G405" t="inlineStr">
        <is>
          <t>Philadelphia</t>
        </is>
      </c>
      <c r="H405" t="inlineStr">
        <is>
          <t>PA</t>
        </is>
      </c>
      <c r="I405" s="3" t="n">
        <v>19106</v>
      </c>
      <c r="J405" s="3" t="inlineStr">
        <is>
          <t>3rd</t>
        </is>
      </c>
      <c r="K405" s="17" t="inlineStr">
        <is>
          <t>Column A says "Federal Circuit," but this is a regional circuit court of appeals. Column E holds the building/clerk line and column F the street; reversed from the district-court rows.</t>
        </is>
      </c>
    </row>
    <row r="406" customFormat="1" s="5">
      <c r="A406" s="21" t="inlineStr">
        <is>
          <t>Federal Circuit</t>
        </is>
      </c>
      <c r="B406" s="5" t="inlineStr">
        <is>
          <t>Senior Circuit Judge</t>
        </is>
      </c>
      <c r="C406" s="5" t="inlineStr">
        <is>
          <t>D. Michael Fisher</t>
        </is>
      </c>
      <c r="D406" s="5" t="inlineStr">
        <is>
          <t>United States Court of Appeals for the Third Circuit</t>
        </is>
      </c>
      <c r="E406" s="18" t="inlineStr">
        <is>
          <t>21400 U.S. Courthouse</t>
        </is>
      </c>
      <c r="F406" s="18" t="inlineStr">
        <is>
          <t>601 Market Street</t>
        </is>
      </c>
      <c r="G406" s="5" t="inlineStr">
        <is>
          <t>Philadelphia</t>
        </is>
      </c>
      <c r="H406" s="5" t="inlineStr">
        <is>
          <t>PA</t>
        </is>
      </c>
      <c r="I406" s="8" t="n">
        <v>19106</v>
      </c>
      <c r="J406" s="8" t="inlineStr">
        <is>
          <t>3rd</t>
        </is>
      </c>
      <c r="K406" s="17" t="inlineStr">
        <is>
          <t>Column A says "Federal Circuit," but this is a regional circuit court of appeals. Column E holds the building/clerk line and column F the street; reversed from the district-court rows.</t>
        </is>
      </c>
    </row>
    <row r="407">
      <c r="A407" s="20" t="inlineStr">
        <is>
          <t>Federal Circuit</t>
        </is>
      </c>
      <c r="B407" t="inlineStr">
        <is>
          <t>Chief Circuit Judge</t>
        </is>
      </c>
      <c r="C407" t="inlineStr">
        <is>
          <t>Albert Diaz</t>
        </is>
      </c>
      <c r="D407" t="inlineStr">
        <is>
          <t>United States Court of Appeals for the Fourth Circuit</t>
        </is>
      </c>
      <c r="E407" t="inlineStr">
        <is>
          <t>1100 E. Main Street</t>
        </is>
      </c>
      <c r="F407" t="inlineStr">
        <is>
          <t>Suite 501</t>
        </is>
      </c>
      <c r="G407" t="inlineStr">
        <is>
          <t>Richmond</t>
        </is>
      </c>
      <c r="H407" t="inlineStr">
        <is>
          <t>VA</t>
        </is>
      </c>
      <c r="I407" s="3" t="n">
        <v>23219</v>
      </c>
      <c r="J407" s="3" t="inlineStr">
        <is>
          <t>4th</t>
        </is>
      </c>
      <c r="K407" s="17" t="inlineStr">
        <is>
          <t>Column A says "Federal Circuit," but this is a regional circuit court of appeals.</t>
        </is>
      </c>
    </row>
    <row r="408">
      <c r="A408" s="20" t="inlineStr">
        <is>
          <t>Federal Circuit</t>
        </is>
      </c>
      <c r="B408" t="inlineStr">
        <is>
          <t>Circuit Judge</t>
        </is>
      </c>
      <c r="C408" t="inlineStr">
        <is>
          <t>J. Harvie Wilkinson III</t>
        </is>
      </c>
      <c r="D408" t="inlineStr">
        <is>
          <t>United States Court of Appeals for the Fourth Circuit</t>
        </is>
      </c>
      <c r="E408" t="inlineStr">
        <is>
          <t>1100 E. Main Street</t>
        </is>
      </c>
      <c r="F408" t="inlineStr">
        <is>
          <t>Suite 501</t>
        </is>
      </c>
      <c r="G408" t="inlineStr">
        <is>
          <t>Richmond</t>
        </is>
      </c>
      <c r="H408" t="inlineStr">
        <is>
          <t>VA</t>
        </is>
      </c>
      <c r="I408" s="3" t="n">
        <v>23219</v>
      </c>
      <c r="J408" s="3" t="inlineStr">
        <is>
          <t>4th</t>
        </is>
      </c>
      <c r="K408" s="17" t="inlineStr">
        <is>
          <t>Column A says "Federal Circuit," but this is a regional circuit court of appeals.</t>
        </is>
      </c>
    </row>
    <row r="409">
      <c r="A409" s="20" t="inlineStr">
        <is>
          <t>Federal Circuit</t>
        </is>
      </c>
      <c r="B409" t="inlineStr">
        <is>
          <t>Circuit Judge</t>
        </is>
      </c>
      <c r="C409" t="inlineStr">
        <is>
          <t>Paul V. Niemeyer</t>
        </is>
      </c>
      <c r="D409" t="inlineStr">
        <is>
          <t>United States Court of Appeals for the Fourth Circuit</t>
        </is>
      </c>
      <c r="E409" t="inlineStr">
        <is>
          <t>1100 E. Main Street</t>
        </is>
      </c>
      <c r="F409" t="inlineStr">
        <is>
          <t>Suite 501</t>
        </is>
      </c>
      <c r="G409" t="inlineStr">
        <is>
          <t>Richmond</t>
        </is>
      </c>
      <c r="H409" t="inlineStr">
        <is>
          <t>VA</t>
        </is>
      </c>
      <c r="I409" s="3" t="n">
        <v>23219</v>
      </c>
      <c r="J409" s="3" t="inlineStr">
        <is>
          <t>4th</t>
        </is>
      </c>
      <c r="K409" s="17" t="inlineStr">
        <is>
          <t>Column A says "Federal Circuit," but this is a regional circuit court of appeals.</t>
        </is>
      </c>
    </row>
    <row r="410">
      <c r="A410" s="20" t="inlineStr">
        <is>
          <t>Federal Circuit</t>
        </is>
      </c>
      <c r="B410" t="inlineStr">
        <is>
          <t>Circuit Judge</t>
        </is>
      </c>
      <c r="C410" t="inlineStr">
        <is>
          <t>Robert B. King</t>
        </is>
      </c>
      <c r="D410" t="inlineStr">
        <is>
          <t>United States Court of Appeals for the Fourth Circuit</t>
        </is>
      </c>
      <c r="E410" t="inlineStr">
        <is>
          <t>1100 E. Main Street</t>
        </is>
      </c>
      <c r="F410" t="inlineStr">
        <is>
          <t>Suite 501</t>
        </is>
      </c>
      <c r="G410" t="inlineStr">
        <is>
          <t>Richmond</t>
        </is>
      </c>
      <c r="H410" t="inlineStr">
        <is>
          <t>VA</t>
        </is>
      </c>
      <c r="I410" s="3" t="n">
        <v>23219</v>
      </c>
      <c r="J410" s="3" t="inlineStr">
        <is>
          <t>4th</t>
        </is>
      </c>
      <c r="K410" s="17" t="inlineStr">
        <is>
          <t>Column A says "Federal Circuit," but this is a regional circuit court of appeals.</t>
        </is>
      </c>
    </row>
    <row r="411">
      <c r="A411" s="20" t="inlineStr">
        <is>
          <t>Federal Circuit</t>
        </is>
      </c>
      <c r="B411" t="inlineStr">
        <is>
          <t>Circuit Judge</t>
        </is>
      </c>
      <c r="C411" t="inlineStr">
        <is>
          <t>Roger L. Gregory</t>
        </is>
      </c>
      <c r="D411" t="inlineStr">
        <is>
          <t>United States Court of Appeals for the Fourth Circuit</t>
        </is>
      </c>
      <c r="E411" t="inlineStr">
        <is>
          <t>1100 E. Main Street</t>
        </is>
      </c>
      <c r="F411" t="inlineStr">
        <is>
          <t>Suite 501</t>
        </is>
      </c>
      <c r="G411" t="inlineStr">
        <is>
          <t>Richmond</t>
        </is>
      </c>
      <c r="H411" t="inlineStr">
        <is>
          <t>VA</t>
        </is>
      </c>
      <c r="I411" s="3" t="n">
        <v>23219</v>
      </c>
      <c r="J411" s="3" t="inlineStr">
        <is>
          <t>4th</t>
        </is>
      </c>
      <c r="K411" s="17" t="inlineStr">
        <is>
          <t>Column A says "Federal Circuit," but this is a regional circuit court of appeals.</t>
        </is>
      </c>
    </row>
    <row r="412">
      <c r="A412" s="20" t="inlineStr">
        <is>
          <t>Federal Circuit</t>
        </is>
      </c>
      <c r="B412" t="inlineStr">
        <is>
          <t>Circuit Judge</t>
        </is>
      </c>
      <c r="C412" t="inlineStr">
        <is>
          <t>G. Steven Agee</t>
        </is>
      </c>
      <c r="D412" t="inlineStr">
        <is>
          <t>United States Court of Appeals for the Fourth Circuit</t>
        </is>
      </c>
      <c r="E412" t="inlineStr">
        <is>
          <t>1100 E. Main Street</t>
        </is>
      </c>
      <c r="F412" t="inlineStr">
        <is>
          <t>Suite 501</t>
        </is>
      </c>
      <c r="G412" t="inlineStr">
        <is>
          <t>Richmond</t>
        </is>
      </c>
      <c r="H412" t="inlineStr">
        <is>
          <t>VA</t>
        </is>
      </c>
      <c r="I412" s="3" t="n">
        <v>23219</v>
      </c>
      <c r="J412" s="3" t="inlineStr">
        <is>
          <t>4th</t>
        </is>
      </c>
      <c r="K412" s="17" t="inlineStr">
        <is>
          <t>Column A says "Federal Circuit," but this is a regional circuit court of appeals.</t>
        </is>
      </c>
    </row>
    <row r="413">
      <c r="A413" s="20" t="inlineStr">
        <is>
          <t>Federal Circuit</t>
        </is>
      </c>
      <c r="B413" t="inlineStr">
        <is>
          <t>Circuit Judge</t>
        </is>
      </c>
      <c r="C413" t="inlineStr">
        <is>
          <t>James Andrew Wynn</t>
        </is>
      </c>
      <c r="D413" t="inlineStr">
        <is>
          <t>United States Court of Appeals for the Fourth Circuit</t>
        </is>
      </c>
      <c r="E413" t="inlineStr">
        <is>
          <t>1100 E. Main Street</t>
        </is>
      </c>
      <c r="F413" t="inlineStr">
        <is>
          <t>Suite 501</t>
        </is>
      </c>
      <c r="G413" t="inlineStr">
        <is>
          <t>Richmond</t>
        </is>
      </c>
      <c r="H413" t="inlineStr">
        <is>
          <t>VA</t>
        </is>
      </c>
      <c r="I413" s="3" t="n">
        <v>23219</v>
      </c>
      <c r="J413" s="3" t="inlineStr">
        <is>
          <t>4th</t>
        </is>
      </c>
      <c r="K413" s="17" t="inlineStr">
        <is>
          <t>Column A says "Federal Circuit," but this is a regional circuit court of appeals.</t>
        </is>
      </c>
    </row>
    <row r="414">
      <c r="A414" s="20" t="inlineStr">
        <is>
          <t>Federal Circuit</t>
        </is>
      </c>
      <c r="B414" t="inlineStr">
        <is>
          <t>Circuit Judge</t>
        </is>
      </c>
      <c r="C414" t="inlineStr">
        <is>
          <t>Stephanie D. Thacker</t>
        </is>
      </c>
      <c r="D414" t="inlineStr">
        <is>
          <t>United States Court of Appeals for the Fourth Circuit</t>
        </is>
      </c>
      <c r="E414" t="inlineStr">
        <is>
          <t>1100 E. Main Street</t>
        </is>
      </c>
      <c r="F414" t="inlineStr">
        <is>
          <t>Suite 501</t>
        </is>
      </c>
      <c r="G414" t="inlineStr">
        <is>
          <t>Richmond</t>
        </is>
      </c>
      <c r="H414" t="inlineStr">
        <is>
          <t>VA</t>
        </is>
      </c>
      <c r="I414" s="3" t="n">
        <v>23219</v>
      </c>
      <c r="J414" s="3" t="inlineStr">
        <is>
          <t>4th</t>
        </is>
      </c>
      <c r="K414" s="17" t="inlineStr">
        <is>
          <t>Column A says "Federal Circuit," but this is a regional circuit court of appeals.</t>
        </is>
      </c>
    </row>
    <row r="415">
      <c r="A415" s="20" t="inlineStr">
        <is>
          <t>Federal Circuit</t>
        </is>
      </c>
      <c r="B415" t="inlineStr">
        <is>
          <t>Circuit Judge</t>
        </is>
      </c>
      <c r="C415" t="inlineStr">
        <is>
          <t>Pamela A. Harris</t>
        </is>
      </c>
      <c r="D415" t="inlineStr">
        <is>
          <t>United States Court of Appeals for the Fourth Circuit</t>
        </is>
      </c>
      <c r="E415" t="inlineStr">
        <is>
          <t>1100 E. Main Street</t>
        </is>
      </c>
      <c r="F415" t="inlineStr">
        <is>
          <t>Suite 501</t>
        </is>
      </c>
      <c r="G415" t="inlineStr">
        <is>
          <t>Richmond</t>
        </is>
      </c>
      <c r="H415" t="inlineStr">
        <is>
          <t>VA</t>
        </is>
      </c>
      <c r="I415" s="3" t="n">
        <v>23219</v>
      </c>
      <c r="J415" s="3" t="inlineStr">
        <is>
          <t>4th</t>
        </is>
      </c>
      <c r="K415" s="17" t="inlineStr">
        <is>
          <t>Column A says "Federal Circuit," but this is a regional circuit court of appeals.</t>
        </is>
      </c>
    </row>
    <row r="416">
      <c r="A416" s="20" t="inlineStr">
        <is>
          <t>Federal Circuit</t>
        </is>
      </c>
      <c r="B416" t="inlineStr">
        <is>
          <t>Circuit Judge</t>
        </is>
      </c>
      <c r="C416" t="inlineStr">
        <is>
          <t>Julius N. Richardson</t>
        </is>
      </c>
      <c r="D416" t="inlineStr">
        <is>
          <t>United States Court of Appeals for the Fourth Circuit</t>
        </is>
      </c>
      <c r="E416" t="inlineStr">
        <is>
          <t>1100 E. Main Street</t>
        </is>
      </c>
      <c r="F416" t="inlineStr">
        <is>
          <t>Suite 501</t>
        </is>
      </c>
      <c r="G416" t="inlineStr">
        <is>
          <t>Richmond</t>
        </is>
      </c>
      <c r="H416" t="inlineStr">
        <is>
          <t>VA</t>
        </is>
      </c>
      <c r="I416" s="3" t="n">
        <v>23219</v>
      </c>
      <c r="J416" s="3" t="inlineStr">
        <is>
          <t>4th</t>
        </is>
      </c>
      <c r="K416" s="17" t="inlineStr">
        <is>
          <t>Column A says "Federal Circuit," but this is a regional circuit court of appeals.</t>
        </is>
      </c>
    </row>
    <row r="417">
      <c r="A417" s="20" t="inlineStr">
        <is>
          <t>Federal Circuit</t>
        </is>
      </c>
      <c r="B417" t="inlineStr">
        <is>
          <t>Circuit Judge</t>
        </is>
      </c>
      <c r="C417" t="inlineStr">
        <is>
          <t>A. Marvin Quattlebaum, Jr.</t>
        </is>
      </c>
      <c r="D417" t="inlineStr">
        <is>
          <t>United States Court of Appeals for the Fourth Circuit</t>
        </is>
      </c>
      <c r="E417" t="inlineStr">
        <is>
          <t>1100 E. Main Street</t>
        </is>
      </c>
      <c r="F417" t="inlineStr">
        <is>
          <t>Suite 501</t>
        </is>
      </c>
      <c r="G417" t="inlineStr">
        <is>
          <t>Richmond</t>
        </is>
      </c>
      <c r="H417" t="inlineStr">
        <is>
          <t>VA</t>
        </is>
      </c>
      <c r="I417" s="3" t="n">
        <v>23219</v>
      </c>
      <c r="J417" s="3" t="inlineStr">
        <is>
          <t>4th</t>
        </is>
      </c>
      <c r="K417" s="17" t="inlineStr">
        <is>
          <t>Column A says "Federal Circuit," but this is a regional circuit court of appeals.</t>
        </is>
      </c>
    </row>
    <row r="418">
      <c r="A418" s="20" t="inlineStr">
        <is>
          <t>Federal Circuit</t>
        </is>
      </c>
      <c r="B418" t="inlineStr">
        <is>
          <t>Circuit Judge</t>
        </is>
      </c>
      <c r="C418" t="inlineStr">
        <is>
          <t>Allison Jones Rushing</t>
        </is>
      </c>
      <c r="D418" t="inlineStr">
        <is>
          <t>United States Court of Appeals for the Fourth Circuit</t>
        </is>
      </c>
      <c r="E418" t="inlineStr">
        <is>
          <t>1100 E. Main Street</t>
        </is>
      </c>
      <c r="F418" t="inlineStr">
        <is>
          <t>Suite 501</t>
        </is>
      </c>
      <c r="G418" t="inlineStr">
        <is>
          <t>Richmond</t>
        </is>
      </c>
      <c r="H418" t="inlineStr">
        <is>
          <t>VA</t>
        </is>
      </c>
      <c r="I418" s="3" t="n">
        <v>23219</v>
      </c>
      <c r="J418" s="3" t="inlineStr">
        <is>
          <t>4th</t>
        </is>
      </c>
      <c r="K418" s="17" t="inlineStr">
        <is>
          <t>Column A says "Federal Circuit," but this is a regional circuit court of appeals.</t>
        </is>
      </c>
    </row>
    <row r="419">
      <c r="A419" s="20" t="inlineStr">
        <is>
          <t>Federal Circuit</t>
        </is>
      </c>
      <c r="B419" t="inlineStr">
        <is>
          <t>Circuit Judge</t>
        </is>
      </c>
      <c r="C419" t="inlineStr">
        <is>
          <t>Toby J. Heytens</t>
        </is>
      </c>
      <c r="D419" t="inlineStr">
        <is>
          <t>United States Court of Appeals for the Fourth Circuit</t>
        </is>
      </c>
      <c r="E419" t="inlineStr">
        <is>
          <t>1100 E. Main Street</t>
        </is>
      </c>
      <c r="F419" t="inlineStr">
        <is>
          <t>Suite 501</t>
        </is>
      </c>
      <c r="G419" t="inlineStr">
        <is>
          <t>Richmond</t>
        </is>
      </c>
      <c r="H419" t="inlineStr">
        <is>
          <t>VA</t>
        </is>
      </c>
      <c r="I419" s="3" t="n">
        <v>23219</v>
      </c>
      <c r="J419" s="3" t="inlineStr">
        <is>
          <t>4th</t>
        </is>
      </c>
      <c r="K419" s="17" t="inlineStr">
        <is>
          <t>Column A says "Federal Circuit," but this is a regional circuit court of appeals.</t>
        </is>
      </c>
    </row>
    <row r="420">
      <c r="A420" s="20" t="inlineStr">
        <is>
          <t>Federal Circuit</t>
        </is>
      </c>
      <c r="B420" t="inlineStr">
        <is>
          <t>Circuit Judge</t>
        </is>
      </c>
      <c r="C420" t="inlineStr">
        <is>
          <t>DeAndrea Gist Benjamin</t>
        </is>
      </c>
      <c r="D420" t="inlineStr">
        <is>
          <t>United States Court of Appeals for the Fourth Circuit</t>
        </is>
      </c>
      <c r="E420" t="inlineStr">
        <is>
          <t>1100 E. Main Street</t>
        </is>
      </c>
      <c r="F420" t="inlineStr">
        <is>
          <t>Suite 501</t>
        </is>
      </c>
      <c r="G420" t="inlineStr">
        <is>
          <t>Richmond</t>
        </is>
      </c>
      <c r="H420" t="inlineStr">
        <is>
          <t>VA</t>
        </is>
      </c>
      <c r="I420" s="3" t="n">
        <v>23219</v>
      </c>
      <c r="J420" s="3" t="inlineStr">
        <is>
          <t>4th</t>
        </is>
      </c>
      <c r="K420" s="17" t="inlineStr">
        <is>
          <t>Column A says "Federal Circuit," but this is a regional circuit court of appeals.</t>
        </is>
      </c>
    </row>
    <row r="421">
      <c r="A421" s="20" t="inlineStr">
        <is>
          <t>Federal Circuit</t>
        </is>
      </c>
      <c r="B421" t="inlineStr">
        <is>
          <t>Circuit Judge</t>
        </is>
      </c>
      <c r="C421" t="inlineStr">
        <is>
          <t>Nicole G. Berner</t>
        </is>
      </c>
      <c r="D421" t="inlineStr">
        <is>
          <t>United States Court of Appeals for the Fourth Circuit</t>
        </is>
      </c>
      <c r="E421" t="inlineStr">
        <is>
          <t>1100 E. Main Street</t>
        </is>
      </c>
      <c r="F421" t="inlineStr">
        <is>
          <t>Suite 501</t>
        </is>
      </c>
      <c r="G421" t="inlineStr">
        <is>
          <t>Richmond</t>
        </is>
      </c>
      <c r="H421" t="inlineStr">
        <is>
          <t>VA</t>
        </is>
      </c>
      <c r="I421" s="3" t="n">
        <v>23219</v>
      </c>
      <c r="J421" s="3" t="inlineStr">
        <is>
          <t>4th</t>
        </is>
      </c>
      <c r="K421" s="17" t="inlineStr">
        <is>
          <t>Column A says "Federal Circuit," but this is a regional circuit court of appeals.</t>
        </is>
      </c>
    </row>
    <row r="422">
      <c r="A422" s="20" t="inlineStr">
        <is>
          <t>Federal Circuit</t>
        </is>
      </c>
      <c r="B422" t="inlineStr">
        <is>
          <t>Senior Circuit Judge</t>
        </is>
      </c>
      <c r="C422" t="inlineStr">
        <is>
          <t>William B. Traxler, Jr.</t>
        </is>
      </c>
      <c r="D422" t="inlineStr">
        <is>
          <t>United States Court of Appeals for the Fourth Circuit</t>
        </is>
      </c>
      <c r="E422" t="inlineStr">
        <is>
          <t>1100 E. Main Street</t>
        </is>
      </c>
      <c r="F422" t="inlineStr">
        <is>
          <t>Suite 501</t>
        </is>
      </c>
      <c r="G422" t="inlineStr">
        <is>
          <t>Richmond</t>
        </is>
      </c>
      <c r="H422" t="inlineStr">
        <is>
          <t>VA</t>
        </is>
      </c>
      <c r="I422" s="3" t="n">
        <v>23219</v>
      </c>
      <c r="J422" s="3" t="inlineStr">
        <is>
          <t>4th</t>
        </is>
      </c>
      <c r="K422" s="17" t="inlineStr">
        <is>
          <t>Column A says "Federal Circuit," but this is a regional circuit court of appeals.</t>
        </is>
      </c>
    </row>
    <row r="423">
      <c r="A423" s="20" t="inlineStr">
        <is>
          <t>Federal Circuit</t>
        </is>
      </c>
      <c r="B423" t="inlineStr">
        <is>
          <t>Senior Circuit Judge</t>
        </is>
      </c>
      <c r="C423" t="inlineStr">
        <is>
          <t>Barbara Milano Keenan</t>
        </is>
      </c>
      <c r="D423" t="inlineStr">
        <is>
          <t>United States Court of Appeals for the Fourth Circuit</t>
        </is>
      </c>
      <c r="E423" t="inlineStr">
        <is>
          <t>1100 E. Main Street</t>
        </is>
      </c>
      <c r="F423" t="inlineStr">
        <is>
          <t>Suite 501</t>
        </is>
      </c>
      <c r="G423" t="inlineStr">
        <is>
          <t>Richmond</t>
        </is>
      </c>
      <c r="H423" t="inlineStr">
        <is>
          <t>VA</t>
        </is>
      </c>
      <c r="I423" s="3" t="n">
        <v>23219</v>
      </c>
      <c r="J423" s="3" t="inlineStr">
        <is>
          <t>4th</t>
        </is>
      </c>
      <c r="K423" s="17" t="inlineStr">
        <is>
          <t>Column A says "Federal Circuit," but this is a regional circuit court of appeals.</t>
        </is>
      </c>
    </row>
    <row r="424" customFormat="1" s="5">
      <c r="A424" s="21" t="inlineStr">
        <is>
          <t>Federal Circuit</t>
        </is>
      </c>
      <c r="B424" s="5" t="inlineStr">
        <is>
          <t>Senior Circuit Judge</t>
        </is>
      </c>
      <c r="C424" s="5" t="inlineStr">
        <is>
          <t>Henry F. Floyd</t>
        </is>
      </c>
      <c r="D424" s="5" t="inlineStr">
        <is>
          <t>United States Court of Appeals for the Fourth Circuit</t>
        </is>
      </c>
      <c r="E424" s="5" t="inlineStr">
        <is>
          <t>1100 E. Main Street</t>
        </is>
      </c>
      <c r="F424" s="5" t="inlineStr">
        <is>
          <t>Suite 501</t>
        </is>
      </c>
      <c r="G424" s="5" t="inlineStr">
        <is>
          <t>Richmond</t>
        </is>
      </c>
      <c r="H424" s="5" t="inlineStr">
        <is>
          <t>VA</t>
        </is>
      </c>
      <c r="I424" s="8" t="n">
        <v>23219</v>
      </c>
      <c r="J424" s="8" t="inlineStr">
        <is>
          <t>4th</t>
        </is>
      </c>
      <c r="K424" s="17" t="inlineStr">
        <is>
          <t>Column A says "Federal Circuit," but this is a regional circuit court of appeals.</t>
        </is>
      </c>
    </row>
    <row r="425">
      <c r="A425" s="20" t="inlineStr">
        <is>
          <t>Federal Circuit</t>
        </is>
      </c>
      <c r="B425" t="inlineStr">
        <is>
          <t>Chief Circuit Judge</t>
        </is>
      </c>
      <c r="C425" t="inlineStr">
        <is>
          <t>Jennifer Walker Elrod</t>
        </is>
      </c>
      <c r="D425" s="11" t="inlineStr">
        <is>
          <t>United States Court of Appeals for the Fifth Circuit</t>
        </is>
      </c>
      <c r="E425" s="22" t="inlineStr">
        <is>
          <t>Office of the Clerk, F. Edward Herbert Building</t>
        </is>
      </c>
      <c r="F425" s="23" t="inlineStr">
        <is>
          <t>600 S. Maestri Place</t>
        </is>
      </c>
      <c r="G425" t="inlineStr">
        <is>
          <t>New Orleans</t>
        </is>
      </c>
      <c r="H425" t="inlineStr">
        <is>
          <t>LA</t>
        </is>
      </c>
      <c r="I425" s="3" t="inlineStr">
        <is>
          <t>70130-3048</t>
        </is>
      </c>
      <c r="J425" s="3" t="inlineStr">
        <is>
          <t>5th</t>
        </is>
      </c>
      <c r="K425" s="17" t="inlineStr">
        <is>
          <t>Building name likely misspelled; "Hébert" expected. Confirm. Column A says "Federal Circuit," but this is a regional circuit court of appeals. Column E holds the building/clerk line and column F the street; reversed from the district-court rows.</t>
        </is>
      </c>
    </row>
    <row r="426">
      <c r="A426" s="20" t="inlineStr">
        <is>
          <t>Federal Circuit</t>
        </is>
      </c>
      <c r="B426" t="inlineStr">
        <is>
          <t>Senior Circuit Judge</t>
        </is>
      </c>
      <c r="C426" t="inlineStr">
        <is>
          <t>Carolyn Dineen King</t>
        </is>
      </c>
      <c r="D426" t="inlineStr">
        <is>
          <t>United States Court of Appeals for the Fifth Circuit</t>
        </is>
      </c>
      <c r="E426" s="22" t="inlineStr">
        <is>
          <t>Office of the Clerk, F. Edward Herbert Building</t>
        </is>
      </c>
      <c r="F426" s="23" t="inlineStr">
        <is>
          <t>600 S. Maestri Place</t>
        </is>
      </c>
      <c r="G426" t="inlineStr">
        <is>
          <t>New Orleans</t>
        </is>
      </c>
      <c r="H426" t="inlineStr">
        <is>
          <t>LA</t>
        </is>
      </c>
      <c r="I426" s="3" t="inlineStr">
        <is>
          <t>70130-3048</t>
        </is>
      </c>
      <c r="J426" s="3" t="inlineStr">
        <is>
          <t>5th</t>
        </is>
      </c>
      <c r="K426" s="17" t="inlineStr">
        <is>
          <t>Building name likely misspelled; "Hébert" expected. Confirm. Column A says "Federal Circuit," but this is a regional circuit court of appeals. Column E holds the building/clerk line and column F the street; reversed from the district-court rows.</t>
        </is>
      </c>
    </row>
    <row r="427">
      <c r="A427" s="20" t="inlineStr">
        <is>
          <t>Federal Circuit</t>
        </is>
      </c>
      <c r="B427" t="inlineStr">
        <is>
          <t>Senior Circuit Judge</t>
        </is>
      </c>
      <c r="C427" t="inlineStr">
        <is>
          <t>Patrick E. Higginbotham</t>
        </is>
      </c>
      <c r="D427" t="inlineStr">
        <is>
          <t>United States Court of Appeals for the Fifth Circuit</t>
        </is>
      </c>
      <c r="E427" s="22" t="inlineStr">
        <is>
          <t>Office of the Clerk, F. Edward Herbert Building</t>
        </is>
      </c>
      <c r="F427" s="23" t="inlineStr">
        <is>
          <t>600 S. Maestri Place</t>
        </is>
      </c>
      <c r="G427" t="inlineStr">
        <is>
          <t>New Orleans</t>
        </is>
      </c>
      <c r="H427" t="inlineStr">
        <is>
          <t>LA</t>
        </is>
      </c>
      <c r="I427" s="3" t="inlineStr">
        <is>
          <t>70130-3048</t>
        </is>
      </c>
      <c r="J427" s="3" t="inlineStr">
        <is>
          <t>5th</t>
        </is>
      </c>
      <c r="K427" s="17" t="inlineStr">
        <is>
          <t>Building name likely misspelled; "Hébert" expected. Confirm. Column A says "Federal Circuit," but this is a regional circuit court of appeals. Column E holds the building/clerk line and column F the street; reversed from the district-court rows.</t>
        </is>
      </c>
    </row>
    <row r="428">
      <c r="A428" s="20" t="inlineStr">
        <is>
          <t>Federal Circuit</t>
        </is>
      </c>
      <c r="B428" t="inlineStr">
        <is>
          <t>Senior Circuit Judge</t>
        </is>
      </c>
      <c r="C428" t="inlineStr">
        <is>
          <t>W. Eugene Davis</t>
        </is>
      </c>
      <c r="D428" t="inlineStr">
        <is>
          <t>United States Court of Appeals for the Fifth Circuit</t>
        </is>
      </c>
      <c r="E428" s="22" t="inlineStr">
        <is>
          <t>Office of the Clerk, F. Edward Herbert Building</t>
        </is>
      </c>
      <c r="F428" s="23" t="inlineStr">
        <is>
          <t>600 S. Maestri Place</t>
        </is>
      </c>
      <c r="G428" t="inlineStr">
        <is>
          <t>New Orleans</t>
        </is>
      </c>
      <c r="H428" t="inlineStr">
        <is>
          <t>LA</t>
        </is>
      </c>
      <c r="I428" s="3" t="inlineStr">
        <is>
          <t>70130-3048</t>
        </is>
      </c>
      <c r="J428" s="3" t="inlineStr">
        <is>
          <t>5th</t>
        </is>
      </c>
      <c r="K428" s="17" t="inlineStr">
        <is>
          <t>Building name likely misspelled; "Hébert" expected. Confirm. Column A says "Federal Circuit," but this is a regional circuit court of appeals. Column E holds the building/clerk line and column F the street; reversed from the district-court rows.</t>
        </is>
      </c>
    </row>
    <row r="429">
      <c r="A429" s="20" t="inlineStr">
        <is>
          <t>Federal Circuit</t>
        </is>
      </c>
      <c r="B429" t="inlineStr">
        <is>
          <t>Circuit Judge</t>
        </is>
      </c>
      <c r="C429" t="inlineStr">
        <is>
          <t>Edith H. Jones</t>
        </is>
      </c>
      <c r="D429" t="inlineStr">
        <is>
          <t>United States Court of Appeals for the Fifth Circuit</t>
        </is>
      </c>
      <c r="E429" s="22" t="inlineStr">
        <is>
          <t>Office of the Clerk, F. Edward Herbert Building</t>
        </is>
      </c>
      <c r="F429" s="23" t="inlineStr">
        <is>
          <t>600 S. Maestri Place</t>
        </is>
      </c>
      <c r="G429" t="inlineStr">
        <is>
          <t>New Orleans</t>
        </is>
      </c>
      <c r="H429" t="inlineStr">
        <is>
          <t>LA</t>
        </is>
      </c>
      <c r="I429" s="3" t="inlineStr">
        <is>
          <t>70130-3048</t>
        </is>
      </c>
      <c r="J429" s="3" t="inlineStr">
        <is>
          <t>5th</t>
        </is>
      </c>
      <c r="K429" s="17" t="inlineStr">
        <is>
          <t>Building name likely misspelled; "Hébert" expected. Confirm. Column A says "Federal Circuit," but this is a regional circuit court of appeals. Column E holds the building/clerk line and column F the street; reversed from the district-court rows.</t>
        </is>
      </c>
    </row>
    <row r="430">
      <c r="A430" s="20" t="inlineStr">
        <is>
          <t>Federal Circuit</t>
        </is>
      </c>
      <c r="B430" t="inlineStr">
        <is>
          <t>Circuit Judge</t>
        </is>
      </c>
      <c r="C430" t="inlineStr">
        <is>
          <t>Jerry E. Smith</t>
        </is>
      </c>
      <c r="D430" t="inlineStr">
        <is>
          <t>United States Court of Appeals for the Fifth Circuit</t>
        </is>
      </c>
      <c r="E430" s="22" t="inlineStr">
        <is>
          <t>Office of the Clerk, F. Edward Herbert Building</t>
        </is>
      </c>
      <c r="F430" s="23" t="inlineStr">
        <is>
          <t>600 S. Maestri Place</t>
        </is>
      </c>
      <c r="G430" t="inlineStr">
        <is>
          <t>New Orleans</t>
        </is>
      </c>
      <c r="H430" t="inlineStr">
        <is>
          <t>LA</t>
        </is>
      </c>
      <c r="I430" s="3" t="inlineStr">
        <is>
          <t>70130-3048</t>
        </is>
      </c>
      <c r="J430" s="3" t="inlineStr">
        <is>
          <t>5th</t>
        </is>
      </c>
      <c r="K430" s="17" t="inlineStr">
        <is>
          <t>Building name likely misspelled; "Hébert" expected. Confirm. Column A says "Federal Circuit," but this is a regional circuit court of appeals. Column E holds the building/clerk line and column F the street; reversed from the district-court rows.</t>
        </is>
      </c>
    </row>
    <row r="431">
      <c r="A431" s="20" t="inlineStr">
        <is>
          <t>Federal Circuit</t>
        </is>
      </c>
      <c r="B431" t="inlineStr">
        <is>
          <t>Senior Circuit Judge</t>
        </is>
      </c>
      <c r="C431" t="inlineStr">
        <is>
          <t>Jacques L. Wiener, Jr.</t>
        </is>
      </c>
      <c r="D431" t="inlineStr">
        <is>
          <t>United States Court of Appeals for the Fifth Circuit</t>
        </is>
      </c>
      <c r="E431" s="22" t="inlineStr">
        <is>
          <t>Office of the Clerk, F. Edward Herbert Building</t>
        </is>
      </c>
      <c r="F431" s="23" t="inlineStr">
        <is>
          <t>600 S. Maestri Place</t>
        </is>
      </c>
      <c r="G431" t="inlineStr">
        <is>
          <t>New Orleans</t>
        </is>
      </c>
      <c r="H431" t="inlineStr">
        <is>
          <t>LA</t>
        </is>
      </c>
      <c r="I431" s="3" t="inlineStr">
        <is>
          <t>70130-3048</t>
        </is>
      </c>
      <c r="J431" s="3" t="inlineStr">
        <is>
          <t>5th</t>
        </is>
      </c>
      <c r="K431" s="17" t="inlineStr">
        <is>
          <t>Building name likely misspelled; "Hébert" expected. Confirm. Column A says "Federal Circuit," but this is a regional circuit court of appeals. Column E holds the building/clerk line and column F the street; reversed from the district-court rows.</t>
        </is>
      </c>
    </row>
    <row r="432">
      <c r="A432" s="20" t="inlineStr">
        <is>
          <t>Federal Circuit</t>
        </is>
      </c>
      <c r="B432" t="inlineStr">
        <is>
          <t>Senior Circuit Judge</t>
        </is>
      </c>
      <c r="C432" t="inlineStr">
        <is>
          <t>Rhesa H. Barksdale</t>
        </is>
      </c>
      <c r="D432" t="inlineStr">
        <is>
          <t>United States Court of Appeals for the Fifth Circuit</t>
        </is>
      </c>
      <c r="E432" s="22" t="inlineStr">
        <is>
          <t>Office of the Clerk, F. Edward Herbert Building</t>
        </is>
      </c>
      <c r="F432" s="23" t="inlineStr">
        <is>
          <t>600 S. Maestri Place</t>
        </is>
      </c>
      <c r="G432" t="inlineStr">
        <is>
          <t>New Orleans</t>
        </is>
      </c>
      <c r="H432" t="inlineStr">
        <is>
          <t>LA</t>
        </is>
      </c>
      <c r="I432" s="3" t="inlineStr">
        <is>
          <t>70130-3048</t>
        </is>
      </c>
      <c r="J432" s="3" t="inlineStr">
        <is>
          <t>5th</t>
        </is>
      </c>
      <c r="K432" s="17" t="inlineStr">
        <is>
          <t>Building name likely misspelled; "Hébert" expected. Confirm. Column A says "Federal Circuit," but this is a regional circuit court of appeals. Column E holds the building/clerk line and column F the street; reversed from the district-court rows.</t>
        </is>
      </c>
    </row>
    <row r="433">
      <c r="A433" s="20" t="inlineStr">
        <is>
          <t>Federal Circuit</t>
        </is>
      </c>
      <c r="B433" t="inlineStr">
        <is>
          <t>Circuit Judge</t>
        </is>
      </c>
      <c r="C433" t="inlineStr">
        <is>
          <t>Carl E. Stewart</t>
        </is>
      </c>
      <c r="D433" t="inlineStr">
        <is>
          <t>United States Court of Appeals for the Fifth Circuit</t>
        </is>
      </c>
      <c r="E433" s="22" t="inlineStr">
        <is>
          <t>Office of the Clerk, F. Edward Herbert Building</t>
        </is>
      </c>
      <c r="F433" s="23" t="inlineStr">
        <is>
          <t>600 S. Maestri Place</t>
        </is>
      </c>
      <c r="G433" t="inlineStr">
        <is>
          <t>New Orleans</t>
        </is>
      </c>
      <c r="H433" t="inlineStr">
        <is>
          <t>LA</t>
        </is>
      </c>
      <c r="I433" s="3" t="inlineStr">
        <is>
          <t>70130-3048</t>
        </is>
      </c>
      <c r="J433" s="3" t="inlineStr">
        <is>
          <t>5th</t>
        </is>
      </c>
      <c r="K433" s="17" t="inlineStr">
        <is>
          <t>Building name likely misspelled; "Hébert" expected. Confirm. Column A says "Federal Circuit," but this is a regional circuit court of appeals. Column E holds the building/clerk line and column F the street; reversed from the district-court rows.</t>
        </is>
      </c>
    </row>
    <row r="434">
      <c r="A434" s="20" t="inlineStr">
        <is>
          <t>Federal Circuit</t>
        </is>
      </c>
      <c r="B434" t="inlineStr">
        <is>
          <t>Senior Circuit Judge</t>
        </is>
      </c>
      <c r="C434" t="inlineStr">
        <is>
          <t>James L. Dennis</t>
        </is>
      </c>
      <c r="D434" t="inlineStr">
        <is>
          <t>United States Court of Appeals for the Fifth Circuit</t>
        </is>
      </c>
      <c r="E434" s="22" t="inlineStr">
        <is>
          <t>Office of the Clerk, F. Edward Herbert Building</t>
        </is>
      </c>
      <c r="F434" s="23" t="inlineStr">
        <is>
          <t>600 S. Maestri Place</t>
        </is>
      </c>
      <c r="G434" t="inlineStr">
        <is>
          <t>New Orleans</t>
        </is>
      </c>
      <c r="H434" t="inlineStr">
        <is>
          <t>LA</t>
        </is>
      </c>
      <c r="I434" s="3" t="inlineStr">
        <is>
          <t>70130-3048</t>
        </is>
      </c>
      <c r="J434" s="3" t="inlineStr">
        <is>
          <t>5th</t>
        </is>
      </c>
      <c r="K434" s="17" t="inlineStr">
        <is>
          <t>Building name likely misspelled; "Hébert" expected. Confirm. Column A says "Federal Circuit," but this is a regional circuit court of appeals. Column E holds the building/clerk line and column F the street; reversed from the district-court rows.</t>
        </is>
      </c>
    </row>
    <row r="435">
      <c r="A435" s="20" t="inlineStr">
        <is>
          <t>Federal Circuit</t>
        </is>
      </c>
      <c r="B435" t="inlineStr">
        <is>
          <t>Senior Circuit Judge</t>
        </is>
      </c>
      <c r="C435" t="inlineStr">
        <is>
          <t>Edith Brown Clement</t>
        </is>
      </c>
      <c r="D435" t="inlineStr">
        <is>
          <t>United States Court of Appeals for the Fifth Circuit</t>
        </is>
      </c>
      <c r="E435" s="22" t="inlineStr">
        <is>
          <t>Office of the Clerk, F. Edward Herbert Building</t>
        </is>
      </c>
      <c r="F435" s="23" t="inlineStr">
        <is>
          <t>600 S. Maestri Place</t>
        </is>
      </c>
      <c r="G435" t="inlineStr">
        <is>
          <t>New Orleans</t>
        </is>
      </c>
      <c r="H435" t="inlineStr">
        <is>
          <t>LA</t>
        </is>
      </c>
      <c r="I435" s="3" t="inlineStr">
        <is>
          <t>70130-3048</t>
        </is>
      </c>
      <c r="J435" s="3" t="inlineStr">
        <is>
          <t>5th</t>
        </is>
      </c>
      <c r="K435" s="17" t="inlineStr">
        <is>
          <t>Building name likely misspelled; "Hébert" expected. Confirm. Column A says "Federal Circuit," but this is a regional circuit court of appeals. Column E holds the building/clerk line and column F the street; reversed from the district-court rows.</t>
        </is>
      </c>
    </row>
    <row r="436">
      <c r="A436" s="20" t="inlineStr">
        <is>
          <t>Federal Circuit</t>
        </is>
      </c>
      <c r="B436" t="inlineStr">
        <is>
          <t>Circuit Judge</t>
        </is>
      </c>
      <c r="C436" t="inlineStr">
        <is>
          <t>Priscilla Richman</t>
        </is>
      </c>
      <c r="D436" t="inlineStr">
        <is>
          <t>United States Court of Appeals for the Fifth Circuit</t>
        </is>
      </c>
      <c r="E436" s="22" t="inlineStr">
        <is>
          <t>Office of the Clerk, F. Edward Herbert Building</t>
        </is>
      </c>
      <c r="F436" s="23" t="inlineStr">
        <is>
          <t>600 S. Maestri Place</t>
        </is>
      </c>
      <c r="G436" t="inlineStr">
        <is>
          <t>New Orleans</t>
        </is>
      </c>
      <c r="H436" t="inlineStr">
        <is>
          <t>LA</t>
        </is>
      </c>
      <c r="I436" s="3" t="inlineStr">
        <is>
          <t>70130-3048</t>
        </is>
      </c>
      <c r="J436" s="3" t="inlineStr">
        <is>
          <t>5th</t>
        </is>
      </c>
      <c r="K436" s="17" t="inlineStr">
        <is>
          <t>Building name likely misspelled; "Hébert" expected. Confirm. Column A says "Federal Circuit," but this is a regional circuit court of appeals. Column E holds the building/clerk line and column F the street; reversed from the district-court rows.</t>
        </is>
      </c>
    </row>
    <row r="437">
      <c r="A437" s="20" t="inlineStr">
        <is>
          <t>Federal Circuit</t>
        </is>
      </c>
      <c r="B437" t="inlineStr">
        <is>
          <t>Circuit Judge</t>
        </is>
      </c>
      <c r="C437" t="inlineStr">
        <is>
          <t>Leslie H. Southwick</t>
        </is>
      </c>
      <c r="D437" t="inlineStr">
        <is>
          <t>United States Court of Appeals for the Fifth Circuit</t>
        </is>
      </c>
      <c r="E437" s="22" t="inlineStr">
        <is>
          <t>Office of the Clerk, F. Edward Herbert Building</t>
        </is>
      </c>
      <c r="F437" s="23" t="inlineStr">
        <is>
          <t>600 S. Maestri Place</t>
        </is>
      </c>
      <c r="G437" t="inlineStr">
        <is>
          <t>New Orleans</t>
        </is>
      </c>
      <c r="H437" t="inlineStr">
        <is>
          <t>LA</t>
        </is>
      </c>
      <c r="I437" s="3" t="inlineStr">
        <is>
          <t>70130-3048</t>
        </is>
      </c>
      <c r="J437" s="3" t="inlineStr">
        <is>
          <t>5th</t>
        </is>
      </c>
      <c r="K437" s="17" t="inlineStr">
        <is>
          <t>Building name likely misspelled; "Hébert" expected. Confirm. Column A says "Federal Circuit," but this is a regional circuit court of appeals. Column E holds the building/clerk line and column F the street; reversed from the district-court rows.</t>
        </is>
      </c>
    </row>
    <row r="438">
      <c r="A438" s="20" t="inlineStr">
        <is>
          <t>Federal Circuit</t>
        </is>
      </c>
      <c r="B438" t="inlineStr">
        <is>
          <t>Circuit Judge</t>
        </is>
      </c>
      <c r="C438" t="inlineStr">
        <is>
          <t>Catharina Haynes</t>
        </is>
      </c>
      <c r="D438" t="inlineStr">
        <is>
          <t>United States Court of Appeals for the Fifth Circuit</t>
        </is>
      </c>
      <c r="E438" s="22" t="inlineStr">
        <is>
          <t>Office of the Clerk, F. Edward Herbert Building</t>
        </is>
      </c>
      <c r="F438" s="23" t="inlineStr">
        <is>
          <t>600 S. Maestri Place</t>
        </is>
      </c>
      <c r="G438" t="inlineStr">
        <is>
          <t>New Orleans</t>
        </is>
      </c>
      <c r="H438" t="inlineStr">
        <is>
          <t>LA</t>
        </is>
      </c>
      <c r="I438" s="3" t="inlineStr">
        <is>
          <t>70130-3048</t>
        </is>
      </c>
      <c r="J438" s="3" t="inlineStr">
        <is>
          <t>5th</t>
        </is>
      </c>
      <c r="K438" s="17" t="inlineStr">
        <is>
          <t>Building name likely misspelled; "Hébert" expected. Confirm. Column A says "Federal Circuit," but this is a regional circuit court of appeals. Column E holds the building/clerk line and column F the street; reversed from the district-court rows.</t>
        </is>
      </c>
    </row>
    <row r="439">
      <c r="A439" s="20" t="inlineStr">
        <is>
          <t>Federal Circuit</t>
        </is>
      </c>
      <c r="B439" t="inlineStr">
        <is>
          <t>Circuit Judge</t>
        </is>
      </c>
      <c r="C439" t="inlineStr">
        <is>
          <t>James E. Graves, Jr.</t>
        </is>
      </c>
      <c r="D439" t="inlineStr">
        <is>
          <t>United States Court of Appeals for the Fifth Circuit</t>
        </is>
      </c>
      <c r="E439" s="22" t="inlineStr">
        <is>
          <t>Office of the Clerk, F. Edward Herbert Building</t>
        </is>
      </c>
      <c r="F439" s="23" t="inlineStr">
        <is>
          <t>600 S. Maestri Place</t>
        </is>
      </c>
      <c r="G439" t="inlineStr">
        <is>
          <t>New Orleans</t>
        </is>
      </c>
      <c r="H439" t="inlineStr">
        <is>
          <t>LA</t>
        </is>
      </c>
      <c r="I439" s="3" t="inlineStr">
        <is>
          <t>70130-3048</t>
        </is>
      </c>
      <c r="J439" s="3" t="inlineStr">
        <is>
          <t>5th</t>
        </is>
      </c>
      <c r="K439" s="17" t="inlineStr">
        <is>
          <t>Building name likely misspelled; "Hébert" expected. Confirm. Column A says "Federal Circuit," but this is a regional circuit court of appeals. Column E holds the building/clerk line and column F the street; reversed from the district-court rows.</t>
        </is>
      </c>
    </row>
    <row r="440">
      <c r="A440" s="20" t="inlineStr">
        <is>
          <t>Federal Circuit</t>
        </is>
      </c>
      <c r="B440" t="inlineStr">
        <is>
          <t>Circuit Judge</t>
        </is>
      </c>
      <c r="C440" t="inlineStr">
        <is>
          <t>Stephen A. Higginson</t>
        </is>
      </c>
      <c r="D440" t="inlineStr">
        <is>
          <t>United States Court of Appeals for the Fifth Circuit</t>
        </is>
      </c>
      <c r="E440" s="22" t="inlineStr">
        <is>
          <t>Office of the Clerk, F. Edward Herbert Building</t>
        </is>
      </c>
      <c r="F440" s="23" t="inlineStr">
        <is>
          <t>600 S. Maestri Place</t>
        </is>
      </c>
      <c r="G440" t="inlineStr">
        <is>
          <t>New Orleans</t>
        </is>
      </c>
      <c r="H440" t="inlineStr">
        <is>
          <t>LA</t>
        </is>
      </c>
      <c r="I440" s="3" t="inlineStr">
        <is>
          <t>70130-3048</t>
        </is>
      </c>
      <c r="J440" s="3" t="inlineStr">
        <is>
          <t>5th</t>
        </is>
      </c>
      <c r="K440" s="17" t="inlineStr">
        <is>
          <t>Building name likely misspelled; "Hébert" expected. Confirm. Column A says "Federal Circuit," but this is a regional circuit court of appeals. Column E holds the building/clerk line and column F the street; reversed from the district-court rows.</t>
        </is>
      </c>
    </row>
    <row r="441">
      <c r="A441" s="20" t="inlineStr">
        <is>
          <t>Federal Circuit</t>
        </is>
      </c>
      <c r="B441" t="inlineStr">
        <is>
          <t>Circuit Judge</t>
        </is>
      </c>
      <c r="C441" t="inlineStr">
        <is>
          <t>Don R. Willett</t>
        </is>
      </c>
      <c r="D441" t="inlineStr">
        <is>
          <t>United States Court of Appeals for the Fifth Circuit</t>
        </is>
      </c>
      <c r="E441" s="22" t="inlineStr">
        <is>
          <t>Office of the Clerk, F. Edward Herbert Building</t>
        </is>
      </c>
      <c r="F441" s="23" t="inlineStr">
        <is>
          <t>600 S. Maestri Place</t>
        </is>
      </c>
      <c r="G441" t="inlineStr">
        <is>
          <t>New Orleans</t>
        </is>
      </c>
      <c r="H441" t="inlineStr">
        <is>
          <t>LA</t>
        </is>
      </c>
      <c r="I441" s="3" t="inlineStr">
        <is>
          <t>70130-3048</t>
        </is>
      </c>
      <c r="J441" s="3" t="inlineStr">
        <is>
          <t>5th</t>
        </is>
      </c>
      <c r="K441" s="17" t="inlineStr">
        <is>
          <t>Building name likely misspelled; "Hébert" expected. Confirm. Column A says "Federal Circuit," but this is a regional circuit court of appeals. Column E holds the building/clerk line and column F the street; reversed from the district-court rows.</t>
        </is>
      </c>
    </row>
    <row r="442">
      <c r="A442" s="20" t="inlineStr">
        <is>
          <t>Federal Circuit</t>
        </is>
      </c>
      <c r="B442" t="inlineStr">
        <is>
          <t>Circuit Judge</t>
        </is>
      </c>
      <c r="C442" t="inlineStr">
        <is>
          <t>James C. Ho</t>
        </is>
      </c>
      <c r="D442" t="inlineStr">
        <is>
          <t>United States Court of Appeals for the Fifth Circuit</t>
        </is>
      </c>
      <c r="E442" s="22" t="inlineStr">
        <is>
          <t>Office of the Clerk, F. Edward Herbert Building</t>
        </is>
      </c>
      <c r="F442" s="23" t="inlineStr">
        <is>
          <t>600 S. Maestri Place</t>
        </is>
      </c>
      <c r="G442" t="inlineStr">
        <is>
          <t>New Orleans</t>
        </is>
      </c>
      <c r="H442" t="inlineStr">
        <is>
          <t>LA</t>
        </is>
      </c>
      <c r="I442" s="3" t="inlineStr">
        <is>
          <t>70130-3048</t>
        </is>
      </c>
      <c r="J442" s="3" t="inlineStr">
        <is>
          <t>5th</t>
        </is>
      </c>
      <c r="K442" s="17" t="inlineStr">
        <is>
          <t>Building name likely misspelled; "Hébert" expected. Confirm. Column A says "Federal Circuit," but this is a regional circuit court of appeals. Column E holds the building/clerk line and column F the street; reversed from the district-court rows.</t>
        </is>
      </c>
    </row>
    <row r="443">
      <c r="A443" s="20" t="inlineStr">
        <is>
          <t>Federal Circuit</t>
        </is>
      </c>
      <c r="B443" t="inlineStr">
        <is>
          <t>Circuit Judge</t>
        </is>
      </c>
      <c r="C443" t="inlineStr">
        <is>
          <t>Stuart Kyle Duncan</t>
        </is>
      </c>
      <c r="D443" t="inlineStr">
        <is>
          <t>United States Court of Appeals for the Fifth Circuit</t>
        </is>
      </c>
      <c r="E443" s="22" t="inlineStr">
        <is>
          <t>Office of the Clerk, F. Edward Herbert Building</t>
        </is>
      </c>
      <c r="F443" s="23" t="inlineStr">
        <is>
          <t>600 S. Maestri Place</t>
        </is>
      </c>
      <c r="G443" t="inlineStr">
        <is>
          <t>New Orleans</t>
        </is>
      </c>
      <c r="H443" t="inlineStr">
        <is>
          <t>LA</t>
        </is>
      </c>
      <c r="I443" s="3" t="inlineStr">
        <is>
          <t>70130-3048</t>
        </is>
      </c>
      <c r="J443" s="3" t="inlineStr">
        <is>
          <t>5th</t>
        </is>
      </c>
      <c r="K443" s="17" t="inlineStr">
        <is>
          <t>Building name likely misspelled; "Hébert" expected. Confirm. Column A says "Federal Circuit," but this is a regional circuit court of appeals. Column E holds the building/clerk line and column F the street; reversed from the district-court rows.</t>
        </is>
      </c>
    </row>
    <row r="444">
      <c r="A444" s="20" t="inlineStr">
        <is>
          <t>Federal Circuit</t>
        </is>
      </c>
      <c r="B444" t="inlineStr">
        <is>
          <t>Circuit Judge</t>
        </is>
      </c>
      <c r="C444" t="inlineStr">
        <is>
          <t>Kurt D. Engelhardt</t>
        </is>
      </c>
      <c r="D444" t="inlineStr">
        <is>
          <t>United States Court of Appeals for the Fifth Circuit</t>
        </is>
      </c>
      <c r="E444" s="22" t="inlineStr">
        <is>
          <t>Office of the Clerk, F. Edward Herbert Building</t>
        </is>
      </c>
      <c r="F444" s="23" t="inlineStr">
        <is>
          <t>600 S. Maestri Place</t>
        </is>
      </c>
      <c r="G444" t="inlineStr">
        <is>
          <t>New Orleans</t>
        </is>
      </c>
      <c r="H444" t="inlineStr">
        <is>
          <t>LA</t>
        </is>
      </c>
      <c r="I444" s="3" t="inlineStr">
        <is>
          <t>70130-3048</t>
        </is>
      </c>
      <c r="J444" s="3" t="inlineStr">
        <is>
          <t>5th</t>
        </is>
      </c>
      <c r="K444" s="17" t="inlineStr">
        <is>
          <t>Building name likely misspelled; "Hébert" expected. Confirm. Column A says "Federal Circuit," but this is a regional circuit court of appeals. Column E holds the building/clerk line and column F the street; reversed from the district-court rows.</t>
        </is>
      </c>
    </row>
    <row r="445">
      <c r="A445" s="20" t="inlineStr">
        <is>
          <t>Federal Circuit</t>
        </is>
      </c>
      <c r="B445" t="inlineStr">
        <is>
          <t>Circuit Judge</t>
        </is>
      </c>
      <c r="C445" t="inlineStr">
        <is>
          <t>Andrew S. Oldham</t>
        </is>
      </c>
      <c r="D445" t="inlineStr">
        <is>
          <t>United States Court of Appeals for the Fifth Circuit</t>
        </is>
      </c>
      <c r="E445" s="22" t="inlineStr">
        <is>
          <t>Office of the Clerk, F. Edward Herbert Building</t>
        </is>
      </c>
      <c r="F445" s="23" t="inlineStr">
        <is>
          <t>600 S. Maestri Place</t>
        </is>
      </c>
      <c r="G445" t="inlineStr">
        <is>
          <t>New Orleans</t>
        </is>
      </c>
      <c r="H445" t="inlineStr">
        <is>
          <t>LA</t>
        </is>
      </c>
      <c r="I445" s="3" t="inlineStr">
        <is>
          <t>70130-3048</t>
        </is>
      </c>
      <c r="J445" s="3" t="inlineStr">
        <is>
          <t>5th</t>
        </is>
      </c>
      <c r="K445" s="17" t="inlineStr">
        <is>
          <t>Building name likely misspelled; "Hébert" expected. Confirm. Column A says "Federal Circuit," but this is a regional circuit court of appeals. Column E holds the building/clerk line and column F the street; reversed from the district-court rows.</t>
        </is>
      </c>
    </row>
    <row r="446">
      <c r="A446" s="20" t="inlineStr">
        <is>
          <t>Federal Circuit</t>
        </is>
      </c>
      <c r="B446" t="inlineStr">
        <is>
          <t>Circuit Judge</t>
        </is>
      </c>
      <c r="C446" t="inlineStr">
        <is>
          <t>Cory T. Wilson</t>
        </is>
      </c>
      <c r="D446" t="inlineStr">
        <is>
          <t>United States Court of Appeals for the Fifth Circuit</t>
        </is>
      </c>
      <c r="E446" s="22" t="inlineStr">
        <is>
          <t>Office of the Clerk, F. Edward Herbert Building</t>
        </is>
      </c>
      <c r="F446" s="23" t="inlineStr">
        <is>
          <t>600 S. Maestri Place</t>
        </is>
      </c>
      <c r="G446" t="inlineStr">
        <is>
          <t>New Orleans</t>
        </is>
      </c>
      <c r="H446" t="inlineStr">
        <is>
          <t>LA</t>
        </is>
      </c>
      <c r="I446" s="3" t="inlineStr">
        <is>
          <t>70130-3048</t>
        </is>
      </c>
      <c r="J446" s="3" t="inlineStr">
        <is>
          <t>5th</t>
        </is>
      </c>
      <c r="K446" s="17" t="inlineStr">
        <is>
          <t>Building name likely misspelled; "Hébert" expected. Confirm. Column A says "Federal Circuit," but this is a regional circuit court of appeals. Column E holds the building/clerk line and column F the street; reversed from the district-court rows.</t>
        </is>
      </c>
    </row>
    <row r="447">
      <c r="A447" s="20" t="inlineStr">
        <is>
          <t>Federal Circuit</t>
        </is>
      </c>
      <c r="B447" t="inlineStr">
        <is>
          <t>Circuit Judge</t>
        </is>
      </c>
      <c r="C447" t="inlineStr">
        <is>
          <t>Dana M. Douglas</t>
        </is>
      </c>
      <c r="D447" t="inlineStr">
        <is>
          <t>United States Court of Appeals for the Fifth Circuit</t>
        </is>
      </c>
      <c r="E447" s="22" t="inlineStr">
        <is>
          <t>Office of the Clerk, F. Edward Herbert Building</t>
        </is>
      </c>
      <c r="F447" s="23" t="inlineStr">
        <is>
          <t>600 S. Maestri Place</t>
        </is>
      </c>
      <c r="G447" t="inlineStr">
        <is>
          <t>New Orleans</t>
        </is>
      </c>
      <c r="H447" t="inlineStr">
        <is>
          <t>LA</t>
        </is>
      </c>
      <c r="I447" s="3" t="inlineStr">
        <is>
          <t>70130-3048</t>
        </is>
      </c>
      <c r="J447" s="3" t="inlineStr">
        <is>
          <t>5th</t>
        </is>
      </c>
      <c r="K447" s="17" t="inlineStr">
        <is>
          <t>Building name likely misspelled; "Hébert" expected. Confirm. Column A says "Federal Circuit," but this is a regional circuit court of appeals. Column E holds the building/clerk line and column F the street; reversed from the district-court rows.</t>
        </is>
      </c>
    </row>
    <row r="448" customFormat="1" s="5">
      <c r="A448" s="21" t="inlineStr">
        <is>
          <t>Federal Circuit</t>
        </is>
      </c>
      <c r="B448" s="5" t="inlineStr">
        <is>
          <t>Circuit Judge</t>
        </is>
      </c>
      <c r="C448" s="5" t="inlineStr">
        <is>
          <t>Irma Carrillo Ramirez</t>
        </is>
      </c>
      <c r="D448" s="5" t="inlineStr">
        <is>
          <t>United States Court of Appeals for the Fifth Circuit</t>
        </is>
      </c>
      <c r="E448" s="24" t="inlineStr">
        <is>
          <t>Office of the Clerk, F. Edward Herbert Building</t>
        </is>
      </c>
      <c r="F448" s="25" t="inlineStr">
        <is>
          <t>600 S. Maestri Place</t>
        </is>
      </c>
      <c r="G448" s="5" t="inlineStr">
        <is>
          <t>New Orleans</t>
        </is>
      </c>
      <c r="H448" s="5" t="inlineStr">
        <is>
          <t>LA</t>
        </is>
      </c>
      <c r="I448" s="8" t="inlineStr">
        <is>
          <t>70130-3048</t>
        </is>
      </c>
      <c r="J448" s="8" t="inlineStr">
        <is>
          <t>5th</t>
        </is>
      </c>
      <c r="K448" s="17" t="inlineStr">
        <is>
          <t>Building name likely misspelled; "Hébert" expected. Confirm. Column A says "Federal Circuit," but this is a regional circuit court of appeals. Column E holds the building/clerk line and column F the street; reversed from the district-court rows.</t>
        </is>
      </c>
    </row>
    <row r="449">
      <c r="A449" s="20" t="inlineStr">
        <is>
          <t>Federal Circuit</t>
        </is>
      </c>
      <c r="B449" t="inlineStr">
        <is>
          <t>Chief Circuit Judge</t>
        </is>
      </c>
      <c r="C449" t="inlineStr">
        <is>
          <t>Raymond M. Kethledge</t>
        </is>
      </c>
      <c r="D449" t="inlineStr">
        <is>
          <t>United States Court of Appeals for the Sixth Circuit</t>
        </is>
      </c>
      <c r="E449" s="22" t="inlineStr">
        <is>
          <t>540 Potter Stewart U.S. Courthouse</t>
        </is>
      </c>
      <c r="F449" s="23" t="inlineStr">
        <is>
          <t>100 E. Fifth Street</t>
        </is>
      </c>
      <c r="G449" t="inlineStr">
        <is>
          <t>Cincinnati</t>
        </is>
      </c>
      <c r="H449" t="inlineStr">
        <is>
          <t>OH</t>
        </is>
      </c>
      <c r="I449" s="3" t="inlineStr">
        <is>
          <t>45202-3988</t>
        </is>
      </c>
      <c r="J449" s="3" t="inlineStr">
        <is>
          <t>6th</t>
        </is>
      </c>
      <c r="K449" s="17" t="inlineStr">
        <is>
          <t>Column A says "Federal Circuit," but this is a regional circuit court of appeals. Column E holds the building/clerk line and column F the street; reversed from the district-court rows.</t>
        </is>
      </c>
    </row>
    <row r="450">
      <c r="A450" s="20" t="inlineStr">
        <is>
          <t>Federal Circuit</t>
        </is>
      </c>
      <c r="B450" t="inlineStr">
        <is>
          <t>Senior Circuit Judge</t>
        </is>
      </c>
      <c r="C450" t="inlineStr">
        <is>
          <t>Danny J. Boggs</t>
        </is>
      </c>
      <c r="D450" t="inlineStr">
        <is>
          <t>United States Court of Appeals for the Sixth Circuit</t>
        </is>
      </c>
      <c r="E450" s="22" t="inlineStr">
        <is>
          <t>540 Potter Stewart U.S. Courthouse</t>
        </is>
      </c>
      <c r="F450" s="23" t="inlineStr">
        <is>
          <t>100 E. Fifth Street</t>
        </is>
      </c>
      <c r="G450" t="inlineStr">
        <is>
          <t>Cincinnati</t>
        </is>
      </c>
      <c r="H450" t="inlineStr">
        <is>
          <t>OH</t>
        </is>
      </c>
      <c r="I450" s="3" t="inlineStr">
        <is>
          <t>45202-3988</t>
        </is>
      </c>
      <c r="J450" s="3" t="inlineStr">
        <is>
          <t>6th</t>
        </is>
      </c>
      <c r="K450" s="17" t="inlineStr">
        <is>
          <t>Column A says "Federal Circuit," but this is a regional circuit court of appeals. Column E holds the building/clerk line and column F the street; reversed from the district-court rows.</t>
        </is>
      </c>
    </row>
    <row r="451">
      <c r="A451" s="20" t="inlineStr">
        <is>
          <t>Federal Circuit</t>
        </is>
      </c>
      <c r="B451" t="inlineStr">
        <is>
          <t>Senior Circuit Judge</t>
        </is>
      </c>
      <c r="C451" t="inlineStr">
        <is>
          <t>Alan E. Norris</t>
        </is>
      </c>
      <c r="D451" t="inlineStr">
        <is>
          <t>United States Court of Appeals for the Sixth Circuit</t>
        </is>
      </c>
      <c r="E451" s="22" t="inlineStr">
        <is>
          <t>540 Potter Stewart U.S. Courthouse</t>
        </is>
      </c>
      <c r="F451" s="23" t="inlineStr">
        <is>
          <t>100 E. Fifth Street</t>
        </is>
      </c>
      <c r="G451" t="inlineStr">
        <is>
          <t>Cincinnati</t>
        </is>
      </c>
      <c r="H451" t="inlineStr">
        <is>
          <t>OH</t>
        </is>
      </c>
      <c r="I451" s="3" t="inlineStr">
        <is>
          <t>45202-3988</t>
        </is>
      </c>
      <c r="J451" s="3" t="inlineStr">
        <is>
          <t>6th</t>
        </is>
      </c>
      <c r="K451" s="17" t="inlineStr">
        <is>
          <t>Column A says "Federal Circuit," but this is a regional circuit court of appeals. Column E holds the building/clerk line and column F the street; reversed from the district-court rows.</t>
        </is>
      </c>
    </row>
    <row r="452">
      <c r="A452" s="20" t="inlineStr">
        <is>
          <t>Federal Circuit</t>
        </is>
      </c>
      <c r="B452" t="inlineStr">
        <is>
          <t>Senior Circuit Judge</t>
        </is>
      </c>
      <c r="C452" t="inlineStr">
        <is>
          <t>Richard F. Suhrheinrich</t>
        </is>
      </c>
      <c r="D452" t="inlineStr">
        <is>
          <t>United States Court of Appeals for the Sixth Circuit</t>
        </is>
      </c>
      <c r="E452" s="22" t="inlineStr">
        <is>
          <t>540 Potter Stewart U.S. Courthouse</t>
        </is>
      </c>
      <c r="F452" s="23" t="inlineStr">
        <is>
          <t>100 E. Fifth Street</t>
        </is>
      </c>
      <c r="G452" t="inlineStr">
        <is>
          <t>Cincinnati</t>
        </is>
      </c>
      <c r="H452" t="inlineStr">
        <is>
          <t>OH</t>
        </is>
      </c>
      <c r="I452" s="3" t="inlineStr">
        <is>
          <t>45202-3988</t>
        </is>
      </c>
      <c r="J452" s="3" t="inlineStr">
        <is>
          <t>6th</t>
        </is>
      </c>
      <c r="K452" s="17" t="inlineStr">
        <is>
          <t>Column A says "Federal Circuit," but this is a regional circuit court of appeals. Column E holds the building/clerk line and column F the street; reversed from the district-court rows.</t>
        </is>
      </c>
    </row>
    <row r="453">
      <c r="A453" s="20" t="inlineStr">
        <is>
          <t>Federal Circuit</t>
        </is>
      </c>
      <c r="B453" t="inlineStr">
        <is>
          <t>Senior Circuit Judge</t>
        </is>
      </c>
      <c r="C453" t="inlineStr">
        <is>
          <t>Eugene E. Siler, Jr.</t>
        </is>
      </c>
      <c r="D453" t="inlineStr">
        <is>
          <t>United States Court of Appeals for the Sixth Circuit</t>
        </is>
      </c>
      <c r="E453" s="22" t="inlineStr">
        <is>
          <t>540 Potter Stewart U.S. Courthouse</t>
        </is>
      </c>
      <c r="F453" s="23" t="inlineStr">
        <is>
          <t>100 E. Fifth Street</t>
        </is>
      </c>
      <c r="G453" t="inlineStr">
        <is>
          <t>Cincinnati</t>
        </is>
      </c>
      <c r="H453" t="inlineStr">
        <is>
          <t>OH</t>
        </is>
      </c>
      <c r="I453" s="3" t="inlineStr">
        <is>
          <t>45202-3988</t>
        </is>
      </c>
      <c r="J453" s="3" t="inlineStr">
        <is>
          <t>6th</t>
        </is>
      </c>
      <c r="K453" s="17" t="inlineStr">
        <is>
          <t>Column A says "Federal Circuit," but this is a regional circuit court of appeals. Column E holds the building/clerk line and column F the street; reversed from the district-court rows.</t>
        </is>
      </c>
    </row>
    <row r="454">
      <c r="A454" s="20" t="inlineStr">
        <is>
          <t>Federal Circuit</t>
        </is>
      </c>
      <c r="B454" t="inlineStr">
        <is>
          <t>Senior Circuit Judge</t>
        </is>
      </c>
      <c r="C454" t="inlineStr">
        <is>
          <t>Alice M. Batchelder</t>
        </is>
      </c>
      <c r="D454" t="inlineStr">
        <is>
          <t>United States Court of Appeals for the Sixth Circuit</t>
        </is>
      </c>
      <c r="E454" s="22" t="inlineStr">
        <is>
          <t>540 Potter Stewart U.S. Courthouse</t>
        </is>
      </c>
      <c r="F454" s="23" t="inlineStr">
        <is>
          <t>100 E. Fifth Street</t>
        </is>
      </c>
      <c r="G454" t="inlineStr">
        <is>
          <t>Cincinnati</t>
        </is>
      </c>
      <c r="H454" t="inlineStr">
        <is>
          <t>OH</t>
        </is>
      </c>
      <c r="I454" s="3" t="inlineStr">
        <is>
          <t>45202-3988</t>
        </is>
      </c>
      <c r="J454" s="3" t="inlineStr">
        <is>
          <t>6th</t>
        </is>
      </c>
      <c r="K454" s="17" t="inlineStr">
        <is>
          <t>Column A says "Federal Circuit," but this is a regional circuit court of appeals. Column E holds the building/clerk line and column F the street; reversed from the district-court rows.</t>
        </is>
      </c>
    </row>
    <row r="455">
      <c r="A455" s="20" t="inlineStr">
        <is>
          <t>Federal Circuit</t>
        </is>
      </c>
      <c r="B455" t="inlineStr">
        <is>
          <t>Senior Circuit Judge</t>
        </is>
      </c>
      <c r="C455" t="inlineStr">
        <is>
          <t>Martha Craig Daughtrey</t>
        </is>
      </c>
      <c r="D455" t="inlineStr">
        <is>
          <t>United States Court of Appeals for the Sixth Circuit</t>
        </is>
      </c>
      <c r="E455" s="22" t="inlineStr">
        <is>
          <t>540 Potter Stewart U.S. Courthouse</t>
        </is>
      </c>
      <c r="F455" s="23" t="inlineStr">
        <is>
          <t>100 E. Fifth Street</t>
        </is>
      </c>
      <c r="G455" t="inlineStr">
        <is>
          <t>Cincinnati</t>
        </is>
      </c>
      <c r="H455" t="inlineStr">
        <is>
          <t>OH</t>
        </is>
      </c>
      <c r="I455" s="3" t="inlineStr">
        <is>
          <t>45202-3988</t>
        </is>
      </c>
      <c r="J455" s="3" t="inlineStr">
        <is>
          <t>6th</t>
        </is>
      </c>
      <c r="K455" s="17" t="inlineStr">
        <is>
          <t>Column A says "Federal Circuit," but this is a regional circuit court of appeals. Column E holds the building/clerk line and column F the street; reversed from the district-court rows.</t>
        </is>
      </c>
    </row>
    <row r="456">
      <c r="A456" s="20" t="inlineStr">
        <is>
          <t>Federal Circuit</t>
        </is>
      </c>
      <c r="B456" t="inlineStr">
        <is>
          <t>Circuit Judge</t>
        </is>
      </c>
      <c r="C456" t="inlineStr">
        <is>
          <t>Karen Nelson Moore</t>
        </is>
      </c>
      <c r="D456" t="inlineStr">
        <is>
          <t>United States Court of Appeals for the Sixth Circuit</t>
        </is>
      </c>
      <c r="E456" s="22" t="inlineStr">
        <is>
          <t>540 Potter Stewart U.S. Courthouse</t>
        </is>
      </c>
      <c r="F456" s="23" t="inlineStr">
        <is>
          <t>100 E. Fifth Street</t>
        </is>
      </c>
      <c r="G456" t="inlineStr">
        <is>
          <t>Cincinnati</t>
        </is>
      </c>
      <c r="H456" t="inlineStr">
        <is>
          <t>OH</t>
        </is>
      </c>
      <c r="I456" s="3" t="inlineStr">
        <is>
          <t>45202-3988</t>
        </is>
      </c>
      <c r="J456" s="3" t="inlineStr">
        <is>
          <t>6th</t>
        </is>
      </c>
      <c r="K456" s="17" t="inlineStr">
        <is>
          <t>Column A says "Federal Circuit," but this is a regional circuit court of appeals. Column E holds the building/clerk line and column F the street; reversed from the district-court rows.</t>
        </is>
      </c>
    </row>
    <row r="457">
      <c r="A457" s="20" t="inlineStr">
        <is>
          <t>Federal Circuit</t>
        </is>
      </c>
      <c r="B457" t="inlineStr">
        <is>
          <t>Senior Circuit Judge</t>
        </is>
      </c>
      <c r="C457" t="inlineStr">
        <is>
          <t>R. Guy Cole, Jr.</t>
        </is>
      </c>
      <c r="D457" t="inlineStr">
        <is>
          <t>United States Court of Appeals for the Sixth Circuit</t>
        </is>
      </c>
      <c r="E457" s="22" t="inlineStr">
        <is>
          <t>540 Potter Stewart U.S. Courthouse</t>
        </is>
      </c>
      <c r="F457" s="23" t="inlineStr">
        <is>
          <t>100 E. Fifth Street</t>
        </is>
      </c>
      <c r="G457" t="inlineStr">
        <is>
          <t>Cincinnati</t>
        </is>
      </c>
      <c r="H457" t="inlineStr">
        <is>
          <t>OH</t>
        </is>
      </c>
      <c r="I457" s="3" t="inlineStr">
        <is>
          <t>45202-3988</t>
        </is>
      </c>
      <c r="J457" s="3" t="inlineStr">
        <is>
          <t>6th</t>
        </is>
      </c>
      <c r="K457" s="17" t="inlineStr">
        <is>
          <t>Column A says "Federal Circuit," but this is a regional circuit court of appeals. Column E holds the building/clerk line and column F the street; reversed from the district-court rows.</t>
        </is>
      </c>
    </row>
    <row r="458">
      <c r="A458" s="20" t="inlineStr">
        <is>
          <t>Federal Circuit</t>
        </is>
      </c>
      <c r="B458" t="inlineStr">
        <is>
          <t>Circuit Judge</t>
        </is>
      </c>
      <c r="C458" t="inlineStr">
        <is>
          <t>Eric L. Clay</t>
        </is>
      </c>
      <c r="D458" t="inlineStr">
        <is>
          <t>United States Court of Appeals for the Sixth Circuit</t>
        </is>
      </c>
      <c r="E458" s="22" t="inlineStr">
        <is>
          <t>540 Potter Stewart U.S. Courthouse</t>
        </is>
      </c>
      <c r="F458" s="23" t="inlineStr">
        <is>
          <t>100 E. Fifth Street</t>
        </is>
      </c>
      <c r="G458" t="inlineStr">
        <is>
          <t>Cincinnati</t>
        </is>
      </c>
      <c r="H458" t="inlineStr">
        <is>
          <t>OH</t>
        </is>
      </c>
      <c r="I458" s="3" t="inlineStr">
        <is>
          <t>45202-3988</t>
        </is>
      </c>
      <c r="J458" s="3" t="inlineStr">
        <is>
          <t>6th</t>
        </is>
      </c>
      <c r="K458" s="17" t="inlineStr">
        <is>
          <t>Column A says "Federal Circuit," but this is a regional circuit court of appeals. Column E holds the building/clerk line and column F the street; reversed from the district-court rows.</t>
        </is>
      </c>
    </row>
    <row r="459">
      <c r="A459" s="20" t="inlineStr">
        <is>
          <t>Federal Circuit</t>
        </is>
      </c>
      <c r="B459" t="inlineStr">
        <is>
          <t>Senior Circuit Judge</t>
        </is>
      </c>
      <c r="C459" t="inlineStr">
        <is>
          <t>Ronald Lee Gilman</t>
        </is>
      </c>
      <c r="D459" t="inlineStr">
        <is>
          <t>United States Court of Appeals for the Sixth Circuit</t>
        </is>
      </c>
      <c r="E459" s="22" t="inlineStr">
        <is>
          <t>540 Potter Stewart U.S. Courthouse</t>
        </is>
      </c>
      <c r="F459" s="23" t="inlineStr">
        <is>
          <t>100 E. Fifth Street</t>
        </is>
      </c>
      <c r="G459" t="inlineStr">
        <is>
          <t>Cincinnati</t>
        </is>
      </c>
      <c r="H459" t="inlineStr">
        <is>
          <t>OH</t>
        </is>
      </c>
      <c r="I459" s="3" t="inlineStr">
        <is>
          <t>45202-3988</t>
        </is>
      </c>
      <c r="J459" s="3" t="inlineStr">
        <is>
          <t>6th</t>
        </is>
      </c>
      <c r="K459" s="17" t="inlineStr">
        <is>
          <t>Column A says "Federal Circuit," but this is a regional circuit court of appeals. Column E holds the building/clerk line and column F the street; reversed from the district-court rows.</t>
        </is>
      </c>
    </row>
    <row r="460">
      <c r="A460" s="20" t="inlineStr">
        <is>
          <t>Federal Circuit</t>
        </is>
      </c>
      <c r="B460" t="inlineStr">
        <is>
          <t>Senior Circuit Judge</t>
        </is>
      </c>
      <c r="C460" t="inlineStr">
        <is>
          <t>Julia Smith Gibbons</t>
        </is>
      </c>
      <c r="D460" t="inlineStr">
        <is>
          <t>United States Court of Appeals for the Sixth Circuit</t>
        </is>
      </c>
      <c r="E460" s="22" t="inlineStr">
        <is>
          <t>540 Potter Stewart U.S. Courthouse</t>
        </is>
      </c>
      <c r="F460" s="23" t="inlineStr">
        <is>
          <t>100 E. Fifth Street</t>
        </is>
      </c>
      <c r="G460" t="inlineStr">
        <is>
          <t>Cincinnati</t>
        </is>
      </c>
      <c r="H460" t="inlineStr">
        <is>
          <t>OH</t>
        </is>
      </c>
      <c r="I460" s="3" t="inlineStr">
        <is>
          <t>45202-3988</t>
        </is>
      </c>
      <c r="J460" s="3" t="inlineStr">
        <is>
          <t>6th</t>
        </is>
      </c>
      <c r="K460" s="17" t="inlineStr">
        <is>
          <t>Column A says "Federal Circuit," but this is a regional circuit court of appeals. Column E holds the building/clerk line and column F the street; reversed from the district-court rows.</t>
        </is>
      </c>
    </row>
    <row r="461">
      <c r="A461" s="20" t="inlineStr">
        <is>
          <t>Federal Circuit</t>
        </is>
      </c>
      <c r="B461" t="inlineStr">
        <is>
          <t>Senior Circuit Judge</t>
        </is>
      </c>
      <c r="C461" t="inlineStr">
        <is>
          <t>John M. Rogers</t>
        </is>
      </c>
      <c r="D461" t="inlineStr">
        <is>
          <t>United States Court of Appeals for the Sixth Circuit</t>
        </is>
      </c>
      <c r="E461" s="22" t="inlineStr">
        <is>
          <t>540 Potter Stewart U.S. Courthouse</t>
        </is>
      </c>
      <c r="F461" s="23" t="inlineStr">
        <is>
          <t>100 E. Fifth Street</t>
        </is>
      </c>
      <c r="G461" t="inlineStr">
        <is>
          <t>Cincinnati</t>
        </is>
      </c>
      <c r="H461" t="inlineStr">
        <is>
          <t>OH</t>
        </is>
      </c>
      <c r="I461" s="3" t="inlineStr">
        <is>
          <t>45202-3988</t>
        </is>
      </c>
      <c r="J461" s="3" t="inlineStr">
        <is>
          <t>6th</t>
        </is>
      </c>
      <c r="K461" s="17" t="inlineStr">
        <is>
          <t>Column A says "Federal Circuit," but this is a regional circuit court of appeals. Column E holds the building/clerk line and column F the street; reversed from the district-court rows.</t>
        </is>
      </c>
    </row>
    <row r="462">
      <c r="A462" s="20" t="inlineStr">
        <is>
          <t>Federal Circuit</t>
        </is>
      </c>
      <c r="B462" t="inlineStr">
        <is>
          <t>Senior Circuit Judge</t>
        </is>
      </c>
      <c r="C462" t="inlineStr">
        <is>
          <t>Jeffrey S. Sutton</t>
        </is>
      </c>
      <c r="D462" t="inlineStr">
        <is>
          <t>United States Court of Appeals for the Sixth Circuit</t>
        </is>
      </c>
      <c r="E462" s="22" t="inlineStr">
        <is>
          <t>540 Potter Stewart U.S. Courthouse</t>
        </is>
      </c>
      <c r="F462" s="23" t="inlineStr">
        <is>
          <t>100 E. Fifth Street</t>
        </is>
      </c>
      <c r="G462" t="inlineStr">
        <is>
          <t>Cincinnati</t>
        </is>
      </c>
      <c r="H462" t="inlineStr">
        <is>
          <t>OH</t>
        </is>
      </c>
      <c r="I462" s="3" t="inlineStr">
        <is>
          <t>45202-3988</t>
        </is>
      </c>
      <c r="J462" s="3" t="inlineStr">
        <is>
          <t>6th</t>
        </is>
      </c>
      <c r="K462" s="17" t="inlineStr">
        <is>
          <t>Column A says "Federal Circuit," but this is a regional circuit court of appeals. Column E holds the building/clerk line and column F the street; reversed from the district-court rows.</t>
        </is>
      </c>
    </row>
    <row r="463">
      <c r="A463" s="20" t="inlineStr">
        <is>
          <t>Federal Circuit</t>
        </is>
      </c>
      <c r="B463" t="inlineStr">
        <is>
          <t>Senior Circuit Judge</t>
        </is>
      </c>
      <c r="C463" t="inlineStr">
        <is>
          <t>Deborah L. Cook</t>
        </is>
      </c>
      <c r="D463" t="inlineStr">
        <is>
          <t>United States Court of Appeals for the Sixth Circuit</t>
        </is>
      </c>
      <c r="E463" s="22" t="inlineStr">
        <is>
          <t>540 Potter Stewart U.S. Courthouse</t>
        </is>
      </c>
      <c r="F463" s="23" t="inlineStr">
        <is>
          <t>100 E. Fifth Street</t>
        </is>
      </c>
      <c r="G463" t="inlineStr">
        <is>
          <t>Cincinnati</t>
        </is>
      </c>
      <c r="H463" t="inlineStr">
        <is>
          <t>OH</t>
        </is>
      </c>
      <c r="I463" s="3" t="inlineStr">
        <is>
          <t>45202-3988</t>
        </is>
      </c>
      <c r="J463" s="3" t="inlineStr">
        <is>
          <t>6th</t>
        </is>
      </c>
      <c r="K463" s="17" t="inlineStr">
        <is>
          <t>Column A says "Federal Circuit," but this is a regional circuit court of appeals. Column E holds the building/clerk line and column F the street; reversed from the district-court rows.</t>
        </is>
      </c>
    </row>
    <row r="464">
      <c r="A464" s="20" t="inlineStr">
        <is>
          <t>Federal Circuit</t>
        </is>
      </c>
      <c r="B464" t="inlineStr">
        <is>
          <t>Circuit Judge</t>
        </is>
      </c>
      <c r="C464" t="inlineStr">
        <is>
          <t>Richard Allen Griffin</t>
        </is>
      </c>
      <c r="D464" t="inlineStr">
        <is>
          <t>United States Court of Appeals for the Sixth Circuit</t>
        </is>
      </c>
      <c r="E464" s="22" t="inlineStr">
        <is>
          <t>540 Potter Stewart U.S. Courthouse</t>
        </is>
      </c>
      <c r="F464" s="23" t="inlineStr">
        <is>
          <t>100 E. Fifth Street</t>
        </is>
      </c>
      <c r="G464" t="inlineStr">
        <is>
          <t>Cincinnati</t>
        </is>
      </c>
      <c r="H464" t="inlineStr">
        <is>
          <t>OH</t>
        </is>
      </c>
      <c r="I464" s="3" t="inlineStr">
        <is>
          <t>45202-3988</t>
        </is>
      </c>
      <c r="J464" s="3" t="inlineStr">
        <is>
          <t>6th</t>
        </is>
      </c>
      <c r="K464" s="17" t="inlineStr">
        <is>
          <t>Column A says "Federal Circuit," but this is a regional circuit court of appeals. Column E holds the building/clerk line and column F the street; reversed from the district-court rows.</t>
        </is>
      </c>
    </row>
    <row r="465">
      <c r="A465" s="20" t="inlineStr">
        <is>
          <t>Federal Circuit</t>
        </is>
      </c>
      <c r="B465" t="inlineStr">
        <is>
          <t>Senior Circuit Judge</t>
        </is>
      </c>
      <c r="C465" t="inlineStr">
        <is>
          <t>David W. McKeague</t>
        </is>
      </c>
      <c r="D465" t="inlineStr">
        <is>
          <t>United States Court of Appeals for the Sixth Circuit</t>
        </is>
      </c>
      <c r="E465" s="22" t="inlineStr">
        <is>
          <t>540 Potter Stewart U.S. Courthouse</t>
        </is>
      </c>
      <c r="F465" s="23" t="inlineStr">
        <is>
          <t>100 E. Fifth Street</t>
        </is>
      </c>
      <c r="G465" t="inlineStr">
        <is>
          <t>Cincinnati</t>
        </is>
      </c>
      <c r="H465" t="inlineStr">
        <is>
          <t>OH</t>
        </is>
      </c>
      <c r="I465" s="3" t="inlineStr">
        <is>
          <t>45202-3988</t>
        </is>
      </c>
      <c r="J465" s="3" t="inlineStr">
        <is>
          <t>6th</t>
        </is>
      </c>
      <c r="K465" s="17" t="inlineStr">
        <is>
          <t>Column A says "Federal Circuit," but this is a regional circuit court of appeals. Column E holds the building/clerk line and column F the street; reversed from the district-court rows.</t>
        </is>
      </c>
    </row>
    <row r="466">
      <c r="A466" s="20" t="inlineStr">
        <is>
          <t>Federal Circuit</t>
        </is>
      </c>
      <c r="B466" t="inlineStr">
        <is>
          <t>Senior Circuit Judge</t>
        </is>
      </c>
      <c r="C466" t="inlineStr">
        <is>
          <t>Helene N. White</t>
        </is>
      </c>
      <c r="D466" t="inlineStr">
        <is>
          <t>United States Court of Appeals for the Sixth Circuit</t>
        </is>
      </c>
      <c r="E466" s="22" t="inlineStr">
        <is>
          <t>540 Potter Stewart U.S. Courthouse</t>
        </is>
      </c>
      <c r="F466" s="23" t="inlineStr">
        <is>
          <t>100 E. Fifth Street</t>
        </is>
      </c>
      <c r="G466" t="inlineStr">
        <is>
          <t>Cincinnati</t>
        </is>
      </c>
      <c r="H466" t="inlineStr">
        <is>
          <t>OH</t>
        </is>
      </c>
      <c r="I466" s="3" t="inlineStr">
        <is>
          <t>45202-3988</t>
        </is>
      </c>
      <c r="J466" s="3" t="inlineStr">
        <is>
          <t>6th</t>
        </is>
      </c>
      <c r="K466" s="17" t="inlineStr">
        <is>
          <t>Column A says "Federal Circuit," but this is a regional circuit court of appeals. Column E holds the building/clerk line and column F the street; reversed from the district-court rows.</t>
        </is>
      </c>
    </row>
    <row r="467">
      <c r="A467" s="20" t="inlineStr">
        <is>
          <t>Federal Circuit</t>
        </is>
      </c>
      <c r="B467" t="inlineStr">
        <is>
          <t>Senior Circuit Judge</t>
        </is>
      </c>
      <c r="C467" t="inlineStr">
        <is>
          <t>Jane Branstetter Stranch</t>
        </is>
      </c>
      <c r="D467" t="inlineStr">
        <is>
          <t>United States Court of Appeals for the Sixth Circuit</t>
        </is>
      </c>
      <c r="E467" s="22" t="inlineStr">
        <is>
          <t>540 Potter Stewart U.S. Courthouse</t>
        </is>
      </c>
      <c r="F467" s="23" t="inlineStr">
        <is>
          <t>100 E. Fifth Street</t>
        </is>
      </c>
      <c r="G467" t="inlineStr">
        <is>
          <t>Cincinnati</t>
        </is>
      </c>
      <c r="H467" t="inlineStr">
        <is>
          <t>OH</t>
        </is>
      </c>
      <c r="I467" s="3" t="inlineStr">
        <is>
          <t>45202-3988</t>
        </is>
      </c>
      <c r="J467" s="3" t="inlineStr">
        <is>
          <t>6th</t>
        </is>
      </c>
      <c r="K467" s="17" t="inlineStr">
        <is>
          <t>Column A says "Federal Circuit," but this is a regional circuit court of appeals. Column E holds the building/clerk line and column F the street; reversed from the district-court rows.</t>
        </is>
      </c>
    </row>
    <row r="468">
      <c r="A468" s="20" t="inlineStr">
        <is>
          <t>Federal Circuit</t>
        </is>
      </c>
      <c r="B468" t="inlineStr">
        <is>
          <t>Circuit Judge</t>
        </is>
      </c>
      <c r="C468" t="inlineStr">
        <is>
          <t>Amul R. Thapar</t>
        </is>
      </c>
      <c r="D468" t="inlineStr">
        <is>
          <t>United States Court of Appeals for the Sixth Circuit</t>
        </is>
      </c>
      <c r="E468" s="22" t="inlineStr">
        <is>
          <t>540 Potter Stewart U.S. Courthouse</t>
        </is>
      </c>
      <c r="F468" s="23" t="inlineStr">
        <is>
          <t>100 E. Fifth Street</t>
        </is>
      </c>
      <c r="G468" t="inlineStr">
        <is>
          <t>Cincinnati</t>
        </is>
      </c>
      <c r="H468" t="inlineStr">
        <is>
          <t>OH</t>
        </is>
      </c>
      <c r="I468" s="3" t="inlineStr">
        <is>
          <t>45202-3988</t>
        </is>
      </c>
      <c r="J468" s="3" t="inlineStr">
        <is>
          <t>6th</t>
        </is>
      </c>
      <c r="K468" s="17" t="inlineStr">
        <is>
          <t>Column A says "Federal Circuit," but this is a regional circuit court of appeals. Column E holds the building/clerk line and column F the street; reversed from the district-court rows.</t>
        </is>
      </c>
    </row>
    <row r="469">
      <c r="A469" s="20" t="inlineStr">
        <is>
          <t>Federal Circuit</t>
        </is>
      </c>
      <c r="B469" t="inlineStr">
        <is>
          <t>Circuit Judge</t>
        </is>
      </c>
      <c r="C469" t="inlineStr">
        <is>
          <t>John K. Bush</t>
        </is>
      </c>
      <c r="D469" t="inlineStr">
        <is>
          <t>United States Court of Appeals for the Sixth Circuit</t>
        </is>
      </c>
      <c r="E469" s="22" t="inlineStr">
        <is>
          <t>540 Potter Stewart U.S. Courthouse</t>
        </is>
      </c>
      <c r="F469" s="23" t="inlineStr">
        <is>
          <t>100 E. Fifth Street</t>
        </is>
      </c>
      <c r="G469" t="inlineStr">
        <is>
          <t>Cincinnati</t>
        </is>
      </c>
      <c r="H469" t="inlineStr">
        <is>
          <t>OH</t>
        </is>
      </c>
      <c r="I469" s="3" t="inlineStr">
        <is>
          <t>45202-3988</t>
        </is>
      </c>
      <c r="J469" s="3" t="inlineStr">
        <is>
          <t>6th</t>
        </is>
      </c>
      <c r="K469" s="17" t="inlineStr">
        <is>
          <t>Column A says "Federal Circuit," but this is a regional circuit court of appeals. Column E holds the building/clerk line and column F the street; reversed from the district-court rows.</t>
        </is>
      </c>
    </row>
    <row r="470">
      <c r="A470" s="20" t="inlineStr">
        <is>
          <t>Federal Circuit</t>
        </is>
      </c>
      <c r="B470" t="inlineStr">
        <is>
          <t>Circuit Judge</t>
        </is>
      </c>
      <c r="C470" t="inlineStr">
        <is>
          <t>Joan L. Larsen</t>
        </is>
      </c>
      <c r="D470" t="inlineStr">
        <is>
          <t>United States Court of Appeals for the Sixth Circuit</t>
        </is>
      </c>
      <c r="E470" s="22" t="inlineStr">
        <is>
          <t>540 Potter Stewart U.S. Courthouse</t>
        </is>
      </c>
      <c r="F470" s="23" t="inlineStr">
        <is>
          <t>100 E. Fifth Street</t>
        </is>
      </c>
      <c r="G470" t="inlineStr">
        <is>
          <t>Cincinnati</t>
        </is>
      </c>
      <c r="H470" t="inlineStr">
        <is>
          <t>OH</t>
        </is>
      </c>
      <c r="I470" s="3" t="inlineStr">
        <is>
          <t>45202-3988</t>
        </is>
      </c>
      <c r="J470" s="3" t="inlineStr">
        <is>
          <t>6th</t>
        </is>
      </c>
      <c r="K470" s="17" t="inlineStr">
        <is>
          <t>Column A says "Federal Circuit," but this is a regional circuit court of appeals. Column E holds the building/clerk line and column F the street; reversed from the district-court rows.</t>
        </is>
      </c>
    </row>
    <row r="471">
      <c r="A471" s="20" t="inlineStr">
        <is>
          <t>Federal Circuit</t>
        </is>
      </c>
      <c r="B471" t="inlineStr">
        <is>
          <t>Circuit Judge</t>
        </is>
      </c>
      <c r="C471" t="inlineStr">
        <is>
          <t>John B. Nalbandian</t>
        </is>
      </c>
      <c r="D471" t="inlineStr">
        <is>
          <t>United States Court of Appeals for the Sixth Circuit</t>
        </is>
      </c>
      <c r="E471" s="22" t="inlineStr">
        <is>
          <t>540 Potter Stewart U.S. Courthouse</t>
        </is>
      </c>
      <c r="F471" s="23" t="inlineStr">
        <is>
          <t>100 E. Fifth Street</t>
        </is>
      </c>
      <c r="G471" t="inlineStr">
        <is>
          <t>Cincinnati</t>
        </is>
      </c>
      <c r="H471" t="inlineStr">
        <is>
          <t>OH</t>
        </is>
      </c>
      <c r="I471" s="3" t="inlineStr">
        <is>
          <t>45202-3988</t>
        </is>
      </c>
      <c r="J471" s="3" t="inlineStr">
        <is>
          <t>6th</t>
        </is>
      </c>
      <c r="K471" s="17" t="inlineStr">
        <is>
          <t>Column A says "Federal Circuit," but this is a regional circuit court of appeals. Column E holds the building/clerk line and column F the street; reversed from the district-court rows.</t>
        </is>
      </c>
    </row>
    <row r="472">
      <c r="A472" s="20" t="inlineStr">
        <is>
          <t>Federal Circuit</t>
        </is>
      </c>
      <c r="B472" t="inlineStr">
        <is>
          <t>Circuit Judge</t>
        </is>
      </c>
      <c r="C472" t="inlineStr">
        <is>
          <t>Chad A. Readler</t>
        </is>
      </c>
      <c r="D472" t="inlineStr">
        <is>
          <t>United States Court of Appeals for the Sixth Circuit</t>
        </is>
      </c>
      <c r="E472" s="22" t="inlineStr">
        <is>
          <t>540 Potter Stewart U.S. Courthouse</t>
        </is>
      </c>
      <c r="F472" s="23" t="inlineStr">
        <is>
          <t>100 E. Fifth Street</t>
        </is>
      </c>
      <c r="G472" t="inlineStr">
        <is>
          <t>Cincinnati</t>
        </is>
      </c>
      <c r="H472" t="inlineStr">
        <is>
          <t>OH</t>
        </is>
      </c>
      <c r="I472" s="3" t="inlineStr">
        <is>
          <t>45202-3988</t>
        </is>
      </c>
      <c r="J472" s="3" t="inlineStr">
        <is>
          <t>6th</t>
        </is>
      </c>
      <c r="K472" s="17" t="inlineStr">
        <is>
          <t>Column A says "Federal Circuit," but this is a regional circuit court of appeals. Column E holds the building/clerk line and column F the street; reversed from the district-court rows.</t>
        </is>
      </c>
    </row>
    <row r="473">
      <c r="A473" s="20" t="inlineStr">
        <is>
          <t>Federal Circuit</t>
        </is>
      </c>
      <c r="B473" t="inlineStr">
        <is>
          <t>Circuit Judge</t>
        </is>
      </c>
      <c r="C473" t="inlineStr">
        <is>
          <t>Eric E. Murphy</t>
        </is>
      </c>
      <c r="D473" t="inlineStr">
        <is>
          <t>United States Court of Appeals for the Sixth Circuit</t>
        </is>
      </c>
      <c r="E473" s="22" t="inlineStr">
        <is>
          <t>540 Potter Stewart U.S. Courthouse</t>
        </is>
      </c>
      <c r="F473" s="23" t="inlineStr">
        <is>
          <t>100 E. Fifth Street</t>
        </is>
      </c>
      <c r="G473" t="inlineStr">
        <is>
          <t>Cincinnati</t>
        </is>
      </c>
      <c r="H473" t="inlineStr">
        <is>
          <t>OH</t>
        </is>
      </c>
      <c r="I473" s="3" t="inlineStr">
        <is>
          <t>45202-3988</t>
        </is>
      </c>
      <c r="J473" s="3" t="inlineStr">
        <is>
          <t>6th</t>
        </is>
      </c>
      <c r="K473" s="17" t="inlineStr">
        <is>
          <t>Column A says "Federal Circuit," but this is a regional circuit court of appeals. Column E holds the building/clerk line and column F the street; reversed from the district-court rows.</t>
        </is>
      </c>
    </row>
    <row r="474">
      <c r="A474" s="20" t="inlineStr">
        <is>
          <t>Federal Circuit</t>
        </is>
      </c>
      <c r="B474" t="inlineStr">
        <is>
          <t>Circuit Judge</t>
        </is>
      </c>
      <c r="C474" t="inlineStr">
        <is>
          <t>Stephanie Dawkins Davis</t>
        </is>
      </c>
      <c r="D474" t="inlineStr">
        <is>
          <t>United States Court of Appeals for the Sixth Circuit</t>
        </is>
      </c>
      <c r="E474" s="22" t="inlineStr">
        <is>
          <t>540 Potter Stewart U.S. Courthouse</t>
        </is>
      </c>
      <c r="F474" s="23" t="inlineStr">
        <is>
          <t>100 E. Fifth Street</t>
        </is>
      </c>
      <c r="G474" t="inlineStr">
        <is>
          <t>Cincinnati</t>
        </is>
      </c>
      <c r="H474" t="inlineStr">
        <is>
          <t>OH</t>
        </is>
      </c>
      <c r="I474" s="3" t="inlineStr">
        <is>
          <t>45202-3988</t>
        </is>
      </c>
      <c r="J474" s="3" t="inlineStr">
        <is>
          <t>6th</t>
        </is>
      </c>
      <c r="K474" s="17" t="inlineStr">
        <is>
          <t>Column A says "Federal Circuit," but this is a regional circuit court of appeals. Column E holds the building/clerk line and column F the street; reversed from the district-court rows.</t>
        </is>
      </c>
    </row>
    <row r="475">
      <c r="A475" s="20" t="inlineStr">
        <is>
          <t>Federal Circuit</t>
        </is>
      </c>
      <c r="B475" t="inlineStr">
        <is>
          <t>Circuit Judge</t>
        </is>
      </c>
      <c r="C475" t="inlineStr">
        <is>
          <t>Andre B. Mathis</t>
        </is>
      </c>
      <c r="D475" t="inlineStr">
        <is>
          <t>United States Court of Appeals for the Sixth Circuit</t>
        </is>
      </c>
      <c r="E475" s="22" t="inlineStr">
        <is>
          <t>540 Potter Stewart U.S. Courthouse</t>
        </is>
      </c>
      <c r="F475" s="23" t="inlineStr">
        <is>
          <t>100 E. Fifth Street</t>
        </is>
      </c>
      <c r="G475" t="inlineStr">
        <is>
          <t>Cincinnati</t>
        </is>
      </c>
      <c r="H475" t="inlineStr">
        <is>
          <t>OH</t>
        </is>
      </c>
      <c r="I475" s="3" t="inlineStr">
        <is>
          <t>45202-3988</t>
        </is>
      </c>
      <c r="J475" s="3" t="inlineStr">
        <is>
          <t>6th</t>
        </is>
      </c>
      <c r="K475" s="17" t="inlineStr">
        <is>
          <t>Column A says "Federal Circuit," but this is a regional circuit court of appeals. Column E holds the building/clerk line and column F the street; reversed from the district-court rows.</t>
        </is>
      </c>
    </row>
    <row r="476">
      <c r="A476" s="20" t="inlineStr">
        <is>
          <t>Federal Circuit</t>
        </is>
      </c>
      <c r="B476" t="inlineStr">
        <is>
          <t>Circuit Judge</t>
        </is>
      </c>
      <c r="C476" t="inlineStr">
        <is>
          <t>Rachel S. Bloomekatz</t>
        </is>
      </c>
      <c r="D476" t="inlineStr">
        <is>
          <t>United States Court of Appeals for the Sixth Circuit</t>
        </is>
      </c>
      <c r="E476" s="22" t="inlineStr">
        <is>
          <t>540 Potter Stewart U.S. Courthouse</t>
        </is>
      </c>
      <c r="F476" s="23" t="inlineStr">
        <is>
          <t>100 E. Fifth Street</t>
        </is>
      </c>
      <c r="G476" t="inlineStr">
        <is>
          <t>Cincinnati</t>
        </is>
      </c>
      <c r="H476" t="inlineStr">
        <is>
          <t>OH</t>
        </is>
      </c>
      <c r="I476" s="3" t="inlineStr">
        <is>
          <t>45202-3988</t>
        </is>
      </c>
      <c r="J476" s="3" t="inlineStr">
        <is>
          <t>6th</t>
        </is>
      </c>
      <c r="K476" s="17" t="inlineStr">
        <is>
          <t>Column A says "Federal Circuit," but this is a regional circuit court of appeals. Column E holds the building/clerk line and column F the street; reversed from the district-court rows.</t>
        </is>
      </c>
    </row>
    <row r="477">
      <c r="A477" s="20" t="inlineStr">
        <is>
          <t>Federal Circuit</t>
        </is>
      </c>
      <c r="B477" t="inlineStr">
        <is>
          <t>Circuit Judge</t>
        </is>
      </c>
      <c r="C477" t="inlineStr">
        <is>
          <t>Kevin G. Ritz</t>
        </is>
      </c>
      <c r="D477" t="inlineStr">
        <is>
          <t>United States Court of Appeals for the Sixth Circuit</t>
        </is>
      </c>
      <c r="E477" s="22" t="inlineStr">
        <is>
          <t>540 Potter Stewart U.S. Courthouse</t>
        </is>
      </c>
      <c r="F477" s="23" t="inlineStr">
        <is>
          <t>100 E. Fifth Street</t>
        </is>
      </c>
      <c r="G477" t="inlineStr">
        <is>
          <t>Cincinnati</t>
        </is>
      </c>
      <c r="H477" t="inlineStr">
        <is>
          <t>OH</t>
        </is>
      </c>
      <c r="I477" s="3" t="inlineStr">
        <is>
          <t>45202-3988</t>
        </is>
      </c>
      <c r="J477" s="3" t="inlineStr">
        <is>
          <t>6th</t>
        </is>
      </c>
      <c r="K477" s="17" t="inlineStr">
        <is>
          <t>Column A says "Federal Circuit," but this is a regional circuit court of appeals. Column E holds the building/clerk line and column F the street; reversed from the district-court rows.</t>
        </is>
      </c>
    </row>
    <row r="478">
      <c r="A478" s="20" t="inlineStr">
        <is>
          <t>Federal Circuit</t>
        </is>
      </c>
      <c r="B478" t="inlineStr">
        <is>
          <t>Circuit Judge</t>
        </is>
      </c>
      <c r="C478" t="inlineStr">
        <is>
          <t>Whitney D. Hermandorfer</t>
        </is>
      </c>
      <c r="D478" t="inlineStr">
        <is>
          <t>United States Court of Appeals for the Sixth Circuit</t>
        </is>
      </c>
      <c r="E478" s="22" t="inlineStr">
        <is>
          <t>540 Potter Stewart U.S. Courthouse</t>
        </is>
      </c>
      <c r="F478" s="23" t="inlineStr">
        <is>
          <t>100 E. Fifth Street</t>
        </is>
      </c>
      <c r="G478" t="inlineStr">
        <is>
          <t>Cincinnati</t>
        </is>
      </c>
      <c r="H478" t="inlineStr">
        <is>
          <t>OH</t>
        </is>
      </c>
      <c r="I478" s="3" t="inlineStr">
        <is>
          <t>45202-3988</t>
        </is>
      </c>
      <c r="J478" s="3" t="inlineStr">
        <is>
          <t>6th</t>
        </is>
      </c>
      <c r="K478" s="17" t="inlineStr">
        <is>
          <t>Column A says "Federal Circuit," but this is a regional circuit court of appeals. Column E holds the building/clerk line and column F the street; reversed from the district-court rows.</t>
        </is>
      </c>
    </row>
    <row r="479" customFormat="1" s="5">
      <c r="A479" s="21" t="inlineStr">
        <is>
          <t>Federal Circuit</t>
        </is>
      </c>
      <c r="B479" s="5" t="inlineStr">
        <is>
          <t>Circuit Judge</t>
        </is>
      </c>
      <c r="C479" s="5" t="inlineStr">
        <is>
          <t>Benjamin M. Flowers</t>
        </is>
      </c>
      <c r="D479" s="5" t="inlineStr">
        <is>
          <t>United States Court of Appeals for the Sixth Circuit</t>
        </is>
      </c>
      <c r="E479" s="24" t="inlineStr">
        <is>
          <t>540 Potter Stewart U.S. Courthouse</t>
        </is>
      </c>
      <c r="F479" s="25" t="inlineStr">
        <is>
          <t>100 E. Fifth Street</t>
        </is>
      </c>
      <c r="G479" s="5" t="inlineStr">
        <is>
          <t>Cincinnati</t>
        </is>
      </c>
      <c r="H479" s="5" t="inlineStr">
        <is>
          <t>OH</t>
        </is>
      </c>
      <c r="I479" s="8" t="inlineStr">
        <is>
          <t>45202-3988</t>
        </is>
      </c>
      <c r="J479" s="8" t="inlineStr">
        <is>
          <t>6th</t>
        </is>
      </c>
      <c r="K479" s="17" t="inlineStr">
        <is>
          <t>Column A says "Federal Circuit," but this is a regional circuit court of appeals. Column E holds the building/clerk line and column F the street; reversed from the district-court rows.</t>
        </is>
      </c>
    </row>
    <row r="480">
      <c r="A480" s="20" t="inlineStr">
        <is>
          <t>Federal Circuit</t>
        </is>
      </c>
      <c r="B480" t="inlineStr">
        <is>
          <t>Chief Circuit Judge</t>
        </is>
      </c>
      <c r="C480" t="inlineStr">
        <is>
          <t>Michael B. Brennan</t>
        </is>
      </c>
      <c r="D480" t="inlineStr">
        <is>
          <t>United States Court of Appeals for the Seventh Circuit</t>
        </is>
      </c>
      <c r="E480" s="15" t="inlineStr">
        <is>
          <t>Everett McKinley Dirksen United States Courthouse</t>
        </is>
      </c>
      <c r="F480" s="23" t="inlineStr">
        <is>
          <t>219 South Dearborn Street, Room 2722</t>
        </is>
      </c>
      <c r="G480" t="inlineStr">
        <is>
          <t>Chicago</t>
        </is>
      </c>
      <c r="H480" t="inlineStr">
        <is>
          <t>IL</t>
        </is>
      </c>
      <c r="I480" s="3" t="n">
        <v>60604</v>
      </c>
      <c r="J480" s="3" t="inlineStr">
        <is>
          <t>7th</t>
        </is>
      </c>
      <c r="K480" s="17" t="inlineStr">
        <is>
          <t>Column A says "Federal Circuit," but this is a regional circuit court of appeals. Column E holds the building/clerk line and column F the street; reversed from the district-court rows.</t>
        </is>
      </c>
    </row>
    <row r="481">
      <c r="A481" s="20" t="inlineStr">
        <is>
          <t>Federal Circuit</t>
        </is>
      </c>
      <c r="B481" t="inlineStr">
        <is>
          <t>Circuit Judge</t>
        </is>
      </c>
      <c r="C481" t="inlineStr">
        <is>
          <t>Frank H. Easterbrook</t>
        </is>
      </c>
      <c r="D481" t="inlineStr">
        <is>
          <t>United States Court of Appeals for the Seventh Circuit</t>
        </is>
      </c>
      <c r="E481" s="15" t="inlineStr">
        <is>
          <t>Everett McKinley Dirksen United States Courthouse</t>
        </is>
      </c>
      <c r="F481" s="23" t="inlineStr">
        <is>
          <t>219 South Dearborn Street, Room 2722</t>
        </is>
      </c>
      <c r="G481" t="inlineStr">
        <is>
          <t>Chicago</t>
        </is>
      </c>
      <c r="H481" t="inlineStr">
        <is>
          <t>IL</t>
        </is>
      </c>
      <c r="I481" s="3" t="n">
        <v>60604</v>
      </c>
      <c r="J481" s="3" t="inlineStr">
        <is>
          <t>7th</t>
        </is>
      </c>
      <c r="K481" s="17" t="inlineStr">
        <is>
          <t>Column A says "Federal Circuit," but this is a regional circuit court of appeals. Column E holds the building/clerk line and column F the street; reversed from the district-court rows.</t>
        </is>
      </c>
    </row>
    <row r="482">
      <c r="A482" s="20" t="inlineStr">
        <is>
          <t>Federal Circuit</t>
        </is>
      </c>
      <c r="B482" t="inlineStr">
        <is>
          <t>Senior Circuit Judge</t>
        </is>
      </c>
      <c r="C482" t="inlineStr">
        <is>
          <t>Kenneth F. Ripple</t>
        </is>
      </c>
      <c r="D482" t="inlineStr">
        <is>
          <t>United States Court of Appeals for the Seventh Circuit</t>
        </is>
      </c>
      <c r="E482" s="15" t="inlineStr">
        <is>
          <t>Everett McKinley Dirksen United States Courthouse</t>
        </is>
      </c>
      <c r="F482" s="23" t="inlineStr">
        <is>
          <t>219 South Dearborn Street, Room 2722</t>
        </is>
      </c>
      <c r="G482" t="inlineStr">
        <is>
          <t>Chicago</t>
        </is>
      </c>
      <c r="H482" t="inlineStr">
        <is>
          <t>IL</t>
        </is>
      </c>
      <c r="I482" s="3" t="n">
        <v>60604</v>
      </c>
      <c r="J482" s="3" t="inlineStr">
        <is>
          <t>7th</t>
        </is>
      </c>
      <c r="K482" s="17" t="inlineStr">
        <is>
          <t>Column A says "Federal Circuit," but this is a regional circuit court of appeals. Column E holds the building/clerk line and column F the street; reversed from the district-court rows.</t>
        </is>
      </c>
    </row>
    <row r="483">
      <c r="A483" s="20" t="inlineStr">
        <is>
          <t>Federal Circuit</t>
        </is>
      </c>
      <c r="B483" t="inlineStr">
        <is>
          <t>Senior Circuit Judge</t>
        </is>
      </c>
      <c r="C483" t="inlineStr">
        <is>
          <t>Ilana Diamond Rovner</t>
        </is>
      </c>
      <c r="D483" t="inlineStr">
        <is>
          <t>United States Court of Appeals for the Seventh Circuit</t>
        </is>
      </c>
      <c r="E483" s="15" t="inlineStr">
        <is>
          <t>Everett McKinley Dirksen United States Courthouse</t>
        </is>
      </c>
      <c r="F483" s="23" t="inlineStr">
        <is>
          <t>219 South Dearborn Street, Room 2722</t>
        </is>
      </c>
      <c r="G483" t="inlineStr">
        <is>
          <t>Chicago</t>
        </is>
      </c>
      <c r="H483" t="inlineStr">
        <is>
          <t>IL</t>
        </is>
      </c>
      <c r="I483" s="3" t="n">
        <v>60604</v>
      </c>
      <c r="J483" s="3" t="inlineStr">
        <is>
          <t>7th</t>
        </is>
      </c>
      <c r="K483" s="17" t="inlineStr">
        <is>
          <t>Column A says "Federal Circuit," but this is a regional circuit court of appeals. Column E holds the building/clerk line and column F the street; reversed from the district-court rows.</t>
        </is>
      </c>
    </row>
    <row r="484">
      <c r="A484" s="20" t="inlineStr">
        <is>
          <t>Federal Circuit</t>
        </is>
      </c>
      <c r="B484" t="inlineStr">
        <is>
          <t>Senior Circuit Judge</t>
        </is>
      </c>
      <c r="C484" t="inlineStr">
        <is>
          <t>Diane S. Sykes</t>
        </is>
      </c>
      <c r="D484" t="inlineStr">
        <is>
          <t>United States Court of Appeals for the Seventh Circuit</t>
        </is>
      </c>
      <c r="E484" s="15" t="inlineStr">
        <is>
          <t>Everett McKinley Dirksen United States Courthouse</t>
        </is>
      </c>
      <c r="F484" s="23" t="inlineStr">
        <is>
          <t>219 South Dearborn Street, Room 2722</t>
        </is>
      </c>
      <c r="G484" t="inlineStr">
        <is>
          <t>Chicago</t>
        </is>
      </c>
      <c r="H484" t="inlineStr">
        <is>
          <t>IL</t>
        </is>
      </c>
      <c r="I484" s="3" t="n">
        <v>60604</v>
      </c>
      <c r="J484" s="3" t="inlineStr">
        <is>
          <t>7th</t>
        </is>
      </c>
      <c r="K484" s="17" t="inlineStr">
        <is>
          <t>Column A says "Federal Circuit," but this is a regional circuit court of appeals. Column E holds the building/clerk line and column F the street; reversed from the district-court rows.</t>
        </is>
      </c>
    </row>
    <row r="485">
      <c r="A485" s="20" t="inlineStr">
        <is>
          <t>Federal Circuit</t>
        </is>
      </c>
      <c r="B485" t="inlineStr">
        <is>
          <t>Senior Circuit Judge</t>
        </is>
      </c>
      <c r="C485" t="inlineStr">
        <is>
          <t>David F. Hamilton</t>
        </is>
      </c>
      <c r="D485" t="inlineStr">
        <is>
          <t>United States Court of Appeals for the Seventh Circuit</t>
        </is>
      </c>
      <c r="E485" s="15" t="inlineStr">
        <is>
          <t>Everett McKinley Dirksen United States Courthouse</t>
        </is>
      </c>
      <c r="F485" s="23" t="inlineStr">
        <is>
          <t>219 South Dearborn Street, Room 2722</t>
        </is>
      </c>
      <c r="G485" t="inlineStr">
        <is>
          <t>Chicago</t>
        </is>
      </c>
      <c r="H485" t="inlineStr">
        <is>
          <t>IL</t>
        </is>
      </c>
      <c r="I485" s="3" t="n">
        <v>60604</v>
      </c>
      <c r="J485" s="3" t="inlineStr">
        <is>
          <t>7th</t>
        </is>
      </c>
      <c r="K485" s="17" t="inlineStr">
        <is>
          <t>Column A says "Federal Circuit," but this is a regional circuit court of appeals. Column E holds the building/clerk line and column F the street; reversed from the district-court rows.</t>
        </is>
      </c>
    </row>
    <row r="486">
      <c r="A486" s="20" t="inlineStr">
        <is>
          <t>Federal Circuit</t>
        </is>
      </c>
      <c r="B486" t="inlineStr">
        <is>
          <t>Circuit Judge</t>
        </is>
      </c>
      <c r="C486" t="inlineStr">
        <is>
          <t>Michael Y. Scudder, Jr.</t>
        </is>
      </c>
      <c r="D486" t="inlineStr">
        <is>
          <t>United States Court of Appeals for the Seventh Circuit</t>
        </is>
      </c>
      <c r="E486" s="15" t="inlineStr">
        <is>
          <t>Everett McKinley Dirksen United States Courthouse</t>
        </is>
      </c>
      <c r="F486" s="23" t="inlineStr">
        <is>
          <t>219 South Dearborn Street, Room 2722</t>
        </is>
      </c>
      <c r="G486" t="inlineStr">
        <is>
          <t>Chicago</t>
        </is>
      </c>
      <c r="H486" t="inlineStr">
        <is>
          <t>IL</t>
        </is>
      </c>
      <c r="I486" s="3" t="n">
        <v>60604</v>
      </c>
      <c r="J486" s="3" t="inlineStr">
        <is>
          <t>7th</t>
        </is>
      </c>
      <c r="K486" s="17" t="inlineStr">
        <is>
          <t>Column A says "Federal Circuit," but this is a regional circuit court of appeals. Column E holds the building/clerk line and column F the street; reversed from the district-court rows.</t>
        </is>
      </c>
    </row>
    <row r="487">
      <c r="A487" s="20" t="inlineStr">
        <is>
          <t>Federal Circuit</t>
        </is>
      </c>
      <c r="B487" t="inlineStr">
        <is>
          <t>Circuit Judge</t>
        </is>
      </c>
      <c r="C487" t="inlineStr">
        <is>
          <t>Amy J. St. Eve</t>
        </is>
      </c>
      <c r="D487" t="inlineStr">
        <is>
          <t>United States Court of Appeals for the Seventh Circuit</t>
        </is>
      </c>
      <c r="E487" s="15" t="inlineStr">
        <is>
          <t>Everett McKinley Dirksen United States Courthouse</t>
        </is>
      </c>
      <c r="F487" s="23" t="inlineStr">
        <is>
          <t>219 South Dearborn Street, Room 2722</t>
        </is>
      </c>
      <c r="G487" t="inlineStr">
        <is>
          <t>Chicago</t>
        </is>
      </c>
      <c r="H487" t="inlineStr">
        <is>
          <t>IL</t>
        </is>
      </c>
      <c r="I487" s="3" t="n">
        <v>60604</v>
      </c>
      <c r="J487" s="3" t="inlineStr">
        <is>
          <t>7th</t>
        </is>
      </c>
      <c r="K487" s="17" t="inlineStr">
        <is>
          <t>Column A says "Federal Circuit," but this is a regional circuit court of appeals. Column E holds the building/clerk line and column F the street; reversed from the district-court rows.</t>
        </is>
      </c>
    </row>
    <row r="488">
      <c r="A488" s="20" t="inlineStr">
        <is>
          <t>Federal Circuit</t>
        </is>
      </c>
      <c r="B488" t="inlineStr">
        <is>
          <t>Circuit Judge</t>
        </is>
      </c>
      <c r="C488" t="inlineStr">
        <is>
          <t>Thomas L. Kirsch II</t>
        </is>
      </c>
      <c r="D488" t="inlineStr">
        <is>
          <t>United States Court of Appeals for the Seventh Circuit</t>
        </is>
      </c>
      <c r="E488" s="15" t="inlineStr">
        <is>
          <t>Everett McKinley Dirksen United States Courthouse</t>
        </is>
      </c>
      <c r="F488" s="23" t="inlineStr">
        <is>
          <t>219 South Dearborn Street, Room 2722</t>
        </is>
      </c>
      <c r="G488" t="inlineStr">
        <is>
          <t>Chicago</t>
        </is>
      </c>
      <c r="H488" t="inlineStr">
        <is>
          <t>IL</t>
        </is>
      </c>
      <c r="I488" s="3" t="n">
        <v>60604</v>
      </c>
      <c r="J488" s="3" t="inlineStr">
        <is>
          <t>7th</t>
        </is>
      </c>
      <c r="K488" s="17" t="inlineStr">
        <is>
          <t>Column A says "Federal Circuit," but this is a regional circuit court of appeals. Column E holds the building/clerk line and column F the street; reversed from the district-court rows.</t>
        </is>
      </c>
    </row>
    <row r="489">
      <c r="A489" s="20" t="inlineStr">
        <is>
          <t>Federal Circuit</t>
        </is>
      </c>
      <c r="B489" t="inlineStr">
        <is>
          <t>Circuit Judge</t>
        </is>
      </c>
      <c r="C489" t="inlineStr">
        <is>
          <t>Candace Jackson-Akiwumi</t>
        </is>
      </c>
      <c r="D489" t="inlineStr">
        <is>
          <t>United States Court of Appeals for the Seventh Circuit</t>
        </is>
      </c>
      <c r="E489" s="15" t="inlineStr">
        <is>
          <t>Everett McKinley Dirksen United States Courthouse</t>
        </is>
      </c>
      <c r="F489" s="23" t="inlineStr">
        <is>
          <t>219 South Dearborn Street, Room 2722</t>
        </is>
      </c>
      <c r="G489" t="inlineStr">
        <is>
          <t>Chicago</t>
        </is>
      </c>
      <c r="H489" t="inlineStr">
        <is>
          <t>IL</t>
        </is>
      </c>
      <c r="I489" s="3" t="n">
        <v>60604</v>
      </c>
      <c r="J489" s="3" t="inlineStr">
        <is>
          <t>7th</t>
        </is>
      </c>
      <c r="K489" s="17" t="inlineStr">
        <is>
          <t>Column A says "Federal Circuit," but this is a regional circuit court of appeals. Column E holds the building/clerk line and column F the street; reversed from the district-court rows.</t>
        </is>
      </c>
    </row>
    <row r="490">
      <c r="A490" s="20" t="inlineStr">
        <is>
          <t>Federal Circuit</t>
        </is>
      </c>
      <c r="B490" t="inlineStr">
        <is>
          <t>Circuit Judge</t>
        </is>
      </c>
      <c r="C490" t="inlineStr">
        <is>
          <t>John Z. Lee</t>
        </is>
      </c>
      <c r="D490" t="inlineStr">
        <is>
          <t>United States Court of Appeals for the Seventh Circuit</t>
        </is>
      </c>
      <c r="E490" s="15" t="inlineStr">
        <is>
          <t>Everett McKinley Dirksen United States Courthouse</t>
        </is>
      </c>
      <c r="F490" s="23" t="inlineStr">
        <is>
          <t>219 South Dearborn Street, Room 2722</t>
        </is>
      </c>
      <c r="G490" t="inlineStr">
        <is>
          <t>Chicago</t>
        </is>
      </c>
      <c r="H490" t="inlineStr">
        <is>
          <t>IL</t>
        </is>
      </c>
      <c r="I490" s="3" t="n">
        <v>60604</v>
      </c>
      <c r="J490" s="3" t="inlineStr">
        <is>
          <t>7th</t>
        </is>
      </c>
      <c r="K490" s="17" t="inlineStr">
        <is>
          <t>Column A says "Federal Circuit," but this is a regional circuit court of appeals. Column E holds the building/clerk line and column F the street; reversed from the district-court rows.</t>
        </is>
      </c>
    </row>
    <row r="491">
      <c r="A491" s="20" t="inlineStr">
        <is>
          <t>Federal Circuit</t>
        </is>
      </c>
      <c r="B491" t="inlineStr">
        <is>
          <t>Circuit Judge</t>
        </is>
      </c>
      <c r="C491" t="inlineStr">
        <is>
          <t>Doris L. Pryor</t>
        </is>
      </c>
      <c r="D491" t="inlineStr">
        <is>
          <t>United States Court of Appeals for the Seventh Circuit</t>
        </is>
      </c>
      <c r="E491" s="15" t="inlineStr">
        <is>
          <t>Everett McKinley Dirksen United States Courthouse</t>
        </is>
      </c>
      <c r="F491" s="23" t="inlineStr">
        <is>
          <t>219 South Dearborn Street, Room 2722</t>
        </is>
      </c>
      <c r="G491" t="inlineStr">
        <is>
          <t>Chicago</t>
        </is>
      </c>
      <c r="H491" t="inlineStr">
        <is>
          <t>IL</t>
        </is>
      </c>
      <c r="I491" s="3" t="n">
        <v>60604</v>
      </c>
      <c r="J491" s="3" t="inlineStr">
        <is>
          <t>7th</t>
        </is>
      </c>
      <c r="K491" s="17" t="inlineStr">
        <is>
          <t>Column A says "Federal Circuit," but this is a regional circuit court of appeals. Column E holds the building/clerk line and column F the street; reversed from the district-court rows.</t>
        </is>
      </c>
    </row>
    <row r="492">
      <c r="A492" s="20" t="inlineStr">
        <is>
          <t>Federal Circuit</t>
        </is>
      </c>
      <c r="B492" t="inlineStr">
        <is>
          <t>Circuit Judge</t>
        </is>
      </c>
      <c r="C492" t="inlineStr">
        <is>
          <t>Joshua P. Kolar</t>
        </is>
      </c>
      <c r="D492" t="inlineStr">
        <is>
          <t>United States Court of Appeals for the Seventh Circuit</t>
        </is>
      </c>
      <c r="E492" s="15" t="inlineStr">
        <is>
          <t>Everett McKinley Dirksen United States Courthouse</t>
        </is>
      </c>
      <c r="F492" s="23" t="inlineStr">
        <is>
          <t>219 South Dearborn Street, Room 2722</t>
        </is>
      </c>
      <c r="G492" t="inlineStr">
        <is>
          <t>Chicago</t>
        </is>
      </c>
      <c r="H492" t="inlineStr">
        <is>
          <t>IL</t>
        </is>
      </c>
      <c r="I492" s="3" t="n">
        <v>60604</v>
      </c>
      <c r="J492" s="3" t="inlineStr">
        <is>
          <t>7th</t>
        </is>
      </c>
      <c r="K492" s="17" t="inlineStr">
        <is>
          <t>Column A says "Federal Circuit," but this is a regional circuit court of appeals. Column E holds the building/clerk line and column F the street; reversed from the district-court rows.</t>
        </is>
      </c>
    </row>
    <row r="493">
      <c r="A493" s="20" t="inlineStr">
        <is>
          <t>Federal Circuit</t>
        </is>
      </c>
      <c r="B493" t="inlineStr">
        <is>
          <t>Circuit Judge</t>
        </is>
      </c>
      <c r="C493" t="inlineStr">
        <is>
          <t>Nancy L. Maldonado</t>
        </is>
      </c>
      <c r="D493" t="inlineStr">
        <is>
          <t>United States Court of Appeals for the Seventh Circuit</t>
        </is>
      </c>
      <c r="E493" s="15" t="inlineStr">
        <is>
          <t>Everett McKinley Dirksen United States Courthouse</t>
        </is>
      </c>
      <c r="F493" s="23" t="inlineStr">
        <is>
          <t>219 South Dearborn Street, Room 2722</t>
        </is>
      </c>
      <c r="G493" t="inlineStr">
        <is>
          <t>Chicago</t>
        </is>
      </c>
      <c r="H493" t="inlineStr">
        <is>
          <t>IL</t>
        </is>
      </c>
      <c r="I493" s="3" t="n">
        <v>60604</v>
      </c>
      <c r="J493" s="3" t="inlineStr">
        <is>
          <t>7th</t>
        </is>
      </c>
      <c r="K493" s="17" t="inlineStr">
        <is>
          <t>Column A says "Federal Circuit," but this is a regional circuit court of appeals. Column E holds the building/clerk line and column F the street; reversed from the district-court rows.</t>
        </is>
      </c>
    </row>
    <row r="494" customFormat="1" s="5">
      <c r="A494" s="21" t="inlineStr">
        <is>
          <t>Federal Circuit</t>
        </is>
      </c>
      <c r="B494" s="5" t="inlineStr">
        <is>
          <t>Circuit Judge</t>
        </is>
      </c>
      <c r="C494" s="5" t="inlineStr">
        <is>
          <t>Rebecca Taibleson</t>
        </is>
      </c>
      <c r="D494" s="5" t="inlineStr">
        <is>
          <t>United States Court of Appeals for the Seventh Circuit</t>
        </is>
      </c>
      <c r="E494" s="18" t="inlineStr">
        <is>
          <t>Everett McKinley Dirksen United States Courthouse</t>
        </is>
      </c>
      <c r="F494" s="25" t="inlineStr">
        <is>
          <t>219 South Dearborn Street, Room 2722</t>
        </is>
      </c>
      <c r="G494" s="5" t="inlineStr">
        <is>
          <t>Chicago</t>
        </is>
      </c>
      <c r="H494" s="5" t="inlineStr">
        <is>
          <t>IL</t>
        </is>
      </c>
      <c r="I494" s="8" t="n">
        <v>60604</v>
      </c>
      <c r="J494" s="8" t="inlineStr">
        <is>
          <t>7th</t>
        </is>
      </c>
      <c r="K494" s="17" t="inlineStr">
        <is>
          <t>Column A says "Federal Circuit," but this is a regional circuit court of appeals. Column E holds the building/clerk line and column F the street; reversed from the district-court rows.</t>
        </is>
      </c>
    </row>
    <row r="495">
      <c r="A495" s="20" t="inlineStr">
        <is>
          <t>Federal Circuit</t>
        </is>
      </c>
      <c r="B495" t="inlineStr">
        <is>
          <t>Chief Circuit Judge</t>
        </is>
      </c>
      <c r="C495" t="inlineStr">
        <is>
          <t>Steven M. Colloton</t>
        </is>
      </c>
      <c r="D495" t="inlineStr">
        <is>
          <t>United States Court of Appeals for the Eighth Circuit</t>
        </is>
      </c>
      <c r="E495" s="15" t="inlineStr">
        <is>
          <t>Thomas F. Eagleton Courthouse</t>
        </is>
      </c>
      <c r="F495" s="23" t="inlineStr">
        <is>
          <t>111 South 10th Street, Room 24.329</t>
        </is>
      </c>
      <c r="G495" t="inlineStr">
        <is>
          <t>St. Louis</t>
        </is>
      </c>
      <c r="H495" t="inlineStr">
        <is>
          <t>MO</t>
        </is>
      </c>
      <c r="I495" s="3" t="n">
        <v>63102</v>
      </c>
      <c r="J495" s="3" t="inlineStr">
        <is>
          <t>8th</t>
        </is>
      </c>
      <c r="K495" s="17" t="inlineStr">
        <is>
          <t>Column A says "Federal Circuit," but this is a regional circuit court of appeals. Column E holds the building/clerk line and column F the street; reversed from the district-court rows.</t>
        </is>
      </c>
    </row>
    <row r="496">
      <c r="A496" s="20" t="inlineStr">
        <is>
          <t>Federal Circuit</t>
        </is>
      </c>
      <c r="B496" t="inlineStr">
        <is>
          <t>Circuit Judge</t>
        </is>
      </c>
      <c r="C496" t="inlineStr">
        <is>
          <t>James B. Loken</t>
        </is>
      </c>
      <c r="D496" t="inlineStr">
        <is>
          <t>United States Court of Appeals for the Eighth Circuit</t>
        </is>
      </c>
      <c r="E496" s="15" t="inlineStr">
        <is>
          <t>Thomas F. Eagleton Courthouse</t>
        </is>
      </c>
      <c r="F496" s="23" t="inlineStr">
        <is>
          <t>111 South 10th Street, Room 24.329</t>
        </is>
      </c>
      <c r="G496" t="inlineStr">
        <is>
          <t>St. Louis</t>
        </is>
      </c>
      <c r="H496" t="inlineStr">
        <is>
          <t>MO</t>
        </is>
      </c>
      <c r="I496" s="3" t="n">
        <v>63102</v>
      </c>
      <c r="J496" s="3" t="inlineStr">
        <is>
          <t>8th</t>
        </is>
      </c>
      <c r="K496" s="17" t="inlineStr">
        <is>
          <t>Column A says "Federal Circuit," but this is a regional circuit court of appeals. Column E holds the building/clerk line and column F the street; reversed from the district-court rows.</t>
        </is>
      </c>
    </row>
    <row r="497">
      <c r="A497" s="20" t="inlineStr">
        <is>
          <t>Federal Circuit</t>
        </is>
      </c>
      <c r="B497" t="inlineStr">
        <is>
          <t>Circuit Judge</t>
        </is>
      </c>
      <c r="C497" t="inlineStr">
        <is>
          <t>Lavenski R. Smith</t>
        </is>
      </c>
      <c r="D497" t="inlineStr">
        <is>
          <t>United States Court of Appeals for the Eighth Circuit</t>
        </is>
      </c>
      <c r="E497" s="15" t="inlineStr">
        <is>
          <t>Thomas F. Eagleton Courthouse</t>
        </is>
      </c>
      <c r="F497" s="23" t="inlineStr">
        <is>
          <t>111 South 10th Street, Room 24.329</t>
        </is>
      </c>
      <c r="G497" t="inlineStr">
        <is>
          <t>St. Louis</t>
        </is>
      </c>
      <c r="H497" t="inlineStr">
        <is>
          <t>MO</t>
        </is>
      </c>
      <c r="I497" s="3" t="n">
        <v>63102</v>
      </c>
      <c r="J497" s="3" t="inlineStr">
        <is>
          <t>8th</t>
        </is>
      </c>
      <c r="K497" s="17" t="inlineStr">
        <is>
          <t>Column A says "Federal Circuit," but this is a regional circuit court of appeals. Column E holds the building/clerk line and column F the street; reversed from the district-court rows.</t>
        </is>
      </c>
    </row>
    <row r="498">
      <c r="A498" s="20" t="inlineStr">
        <is>
          <t>Federal Circuit</t>
        </is>
      </c>
      <c r="B498" t="inlineStr">
        <is>
          <t>Circuit Judge</t>
        </is>
      </c>
      <c r="C498" t="inlineStr">
        <is>
          <t>Raymond W. Gruender</t>
        </is>
      </c>
      <c r="D498" t="inlineStr">
        <is>
          <t>United States Court of Appeals for the Eighth Circuit</t>
        </is>
      </c>
      <c r="E498" s="15" t="inlineStr">
        <is>
          <t>Thomas F. Eagleton Courthouse</t>
        </is>
      </c>
      <c r="F498" s="23" t="inlineStr">
        <is>
          <t>111 South 10th Street, Room 24.329</t>
        </is>
      </c>
      <c r="G498" t="inlineStr">
        <is>
          <t>St. Louis</t>
        </is>
      </c>
      <c r="H498" t="inlineStr">
        <is>
          <t>MO</t>
        </is>
      </c>
      <c r="I498" s="3" t="n">
        <v>63102</v>
      </c>
      <c r="J498" s="3" t="inlineStr">
        <is>
          <t>8th</t>
        </is>
      </c>
      <c r="K498" s="17" t="inlineStr">
        <is>
          <t>Column A says "Federal Circuit," but this is a regional circuit court of appeals. Column E holds the building/clerk line and column F the street; reversed from the district-court rows.</t>
        </is>
      </c>
    </row>
    <row r="499">
      <c r="A499" s="20" t="inlineStr">
        <is>
          <t>Federal Circuit</t>
        </is>
      </c>
      <c r="B499" t="inlineStr">
        <is>
          <t>Circuit Judge</t>
        </is>
      </c>
      <c r="C499" t="inlineStr">
        <is>
          <t>Bobby E. Shepherd</t>
        </is>
      </c>
      <c r="D499" t="inlineStr">
        <is>
          <t>United States Court of Appeals for the Eighth Circuit</t>
        </is>
      </c>
      <c r="E499" s="15" t="inlineStr">
        <is>
          <t>Thomas F. Eagleton Courthouse</t>
        </is>
      </c>
      <c r="F499" s="23" t="inlineStr">
        <is>
          <t>111 South 10th Street, Room 24.329</t>
        </is>
      </c>
      <c r="G499" t="inlineStr">
        <is>
          <t>St. Louis</t>
        </is>
      </c>
      <c r="H499" t="inlineStr">
        <is>
          <t>MO</t>
        </is>
      </c>
      <c r="I499" s="3" t="n">
        <v>63102</v>
      </c>
      <c r="J499" s="3" t="inlineStr">
        <is>
          <t>8th</t>
        </is>
      </c>
      <c r="K499" s="17" t="inlineStr">
        <is>
          <t>Column A says "Federal Circuit," but this is a regional circuit court of appeals. Column E holds the building/clerk line and column F the street; reversed from the district-court rows.</t>
        </is>
      </c>
    </row>
    <row r="500">
      <c r="A500" s="20" t="inlineStr">
        <is>
          <t>Federal Circuit</t>
        </is>
      </c>
      <c r="B500" t="inlineStr">
        <is>
          <t>Circuit Judge</t>
        </is>
      </c>
      <c r="C500" t="inlineStr">
        <is>
          <t>Jane Kelly</t>
        </is>
      </c>
      <c r="D500" t="inlineStr">
        <is>
          <t>United States Court of Appeals for the Eighth Circuit</t>
        </is>
      </c>
      <c r="E500" s="15" t="inlineStr">
        <is>
          <t>Thomas F. Eagleton Courthouse</t>
        </is>
      </c>
      <c r="F500" s="23" t="inlineStr">
        <is>
          <t>111 South 10th Street, Room 24.329</t>
        </is>
      </c>
      <c r="G500" t="inlineStr">
        <is>
          <t>St. Louis</t>
        </is>
      </c>
      <c r="H500" t="inlineStr">
        <is>
          <t>MO</t>
        </is>
      </c>
      <c r="I500" s="3" t="n">
        <v>63102</v>
      </c>
      <c r="J500" s="3" t="inlineStr">
        <is>
          <t>8th</t>
        </is>
      </c>
      <c r="K500" s="17" t="inlineStr">
        <is>
          <t>Column A says "Federal Circuit," but this is a regional circuit court of appeals. Column E holds the building/clerk line and column F the street; reversed from the district-court rows.</t>
        </is>
      </c>
    </row>
    <row r="501">
      <c r="A501" s="20" t="inlineStr">
        <is>
          <t>Federal Circuit</t>
        </is>
      </c>
      <c r="B501" t="inlineStr">
        <is>
          <t>Circuit Judge</t>
        </is>
      </c>
      <c r="C501" t="inlineStr">
        <is>
          <t>L. Steven Grasz</t>
        </is>
      </c>
      <c r="D501" t="inlineStr">
        <is>
          <t>United States Court of Appeals for the Eighth Circuit</t>
        </is>
      </c>
      <c r="E501" s="15" t="inlineStr">
        <is>
          <t>Thomas F. Eagleton Courthouse</t>
        </is>
      </c>
      <c r="F501" s="23" t="inlineStr">
        <is>
          <t>111 South 10th Street, Room 24.329</t>
        </is>
      </c>
      <c r="G501" t="inlineStr">
        <is>
          <t>St. Louis</t>
        </is>
      </c>
      <c r="H501" t="inlineStr">
        <is>
          <t>MO</t>
        </is>
      </c>
      <c r="I501" s="3" t="n">
        <v>63102</v>
      </c>
      <c r="J501" s="3" t="inlineStr">
        <is>
          <t>8th</t>
        </is>
      </c>
      <c r="K501" s="17" t="inlineStr">
        <is>
          <t>Column A says "Federal Circuit," but this is a regional circuit court of appeals. Column E holds the building/clerk line and column F the street; reversed from the district-court rows.</t>
        </is>
      </c>
    </row>
    <row r="502">
      <c r="A502" s="20" t="inlineStr">
        <is>
          <t>Federal Circuit</t>
        </is>
      </c>
      <c r="B502" t="inlineStr">
        <is>
          <t>Circuit Judge</t>
        </is>
      </c>
      <c r="C502" t="inlineStr">
        <is>
          <t>David R. Stras</t>
        </is>
      </c>
      <c r="D502" t="inlineStr">
        <is>
          <t>United States Court of Appeals for the Eighth Circuit</t>
        </is>
      </c>
      <c r="E502" s="15" t="inlineStr">
        <is>
          <t>Thomas F. Eagleton Courthouse</t>
        </is>
      </c>
      <c r="F502" s="23" t="inlineStr">
        <is>
          <t>111 South 10th Street, Room 24.329</t>
        </is>
      </c>
      <c r="G502" t="inlineStr">
        <is>
          <t>St. Louis</t>
        </is>
      </c>
      <c r="H502" t="inlineStr">
        <is>
          <t>MO</t>
        </is>
      </c>
      <c r="I502" s="3" t="n">
        <v>63102</v>
      </c>
      <c r="J502" s="3" t="inlineStr">
        <is>
          <t>8th</t>
        </is>
      </c>
      <c r="K502" s="17" t="inlineStr">
        <is>
          <t>Column A says "Federal Circuit," but this is a regional circuit court of appeals. Column E holds the building/clerk line and column F the street; reversed from the district-court rows.</t>
        </is>
      </c>
    </row>
    <row r="503">
      <c r="A503" s="20" t="inlineStr">
        <is>
          <t>Federal Circuit</t>
        </is>
      </c>
      <c r="B503" t="inlineStr">
        <is>
          <t>Circuit Judge</t>
        </is>
      </c>
      <c r="C503" t="inlineStr">
        <is>
          <t>Jonathan A. Kobes</t>
        </is>
      </c>
      <c r="D503" t="inlineStr">
        <is>
          <t>United States Court of Appeals for the Eighth Circuit</t>
        </is>
      </c>
      <c r="E503" s="15" t="inlineStr">
        <is>
          <t>Thomas F. Eagleton Courthouse</t>
        </is>
      </c>
      <c r="F503" s="23" t="inlineStr">
        <is>
          <t>111 South 10th Street, Room 24.329</t>
        </is>
      </c>
      <c r="G503" t="inlineStr">
        <is>
          <t>St. Louis</t>
        </is>
      </c>
      <c r="H503" t="inlineStr">
        <is>
          <t>MO</t>
        </is>
      </c>
      <c r="I503" s="3" t="n">
        <v>63102</v>
      </c>
      <c r="J503" s="3" t="inlineStr">
        <is>
          <t>8th</t>
        </is>
      </c>
      <c r="K503" s="17" t="inlineStr">
        <is>
          <t>Column A says "Federal Circuit," but this is a regional circuit court of appeals. Column E holds the building/clerk line and column F the street; reversed from the district-court rows.</t>
        </is>
      </c>
    </row>
    <row r="504">
      <c r="A504" s="20" t="inlineStr">
        <is>
          <t>Federal Circuit</t>
        </is>
      </c>
      <c r="B504" t="inlineStr">
        <is>
          <t>Circuit Judge</t>
        </is>
      </c>
      <c r="C504" t="inlineStr">
        <is>
          <t>Justin D. Smith</t>
        </is>
      </c>
      <c r="D504" t="inlineStr">
        <is>
          <t>United States Court of Appeals for the Eighth Circuit</t>
        </is>
      </c>
      <c r="E504" s="15" t="inlineStr">
        <is>
          <t>Thomas F. Eagleton Courthouse</t>
        </is>
      </c>
      <c r="F504" s="23" t="inlineStr">
        <is>
          <t>111 South 10th Street, Room 24.329</t>
        </is>
      </c>
      <c r="G504" t="inlineStr">
        <is>
          <t>St. Louis</t>
        </is>
      </c>
      <c r="H504" t="inlineStr">
        <is>
          <t>MO</t>
        </is>
      </c>
      <c r="I504" s="3" t="n">
        <v>63102</v>
      </c>
      <c r="J504" s="3" t="inlineStr">
        <is>
          <t>8th</t>
        </is>
      </c>
      <c r="K504" s="17" t="inlineStr">
        <is>
          <t>Column A says "Federal Circuit," but this is a regional circuit court of appeals. Column E holds the building/clerk line and column F the street; reversed from the district-court rows.</t>
        </is>
      </c>
    </row>
    <row r="505">
      <c r="A505" s="20" t="inlineStr">
        <is>
          <t>Federal Circuit</t>
        </is>
      </c>
      <c r="B505" t="inlineStr">
        <is>
          <t>Circuit Judge</t>
        </is>
      </c>
      <c r="C505" t="inlineStr">
        <is>
          <t>Daniel M. Traynor</t>
        </is>
      </c>
      <c r="D505" t="inlineStr">
        <is>
          <t>United States Court of Appeals for the Eighth Circuit</t>
        </is>
      </c>
      <c r="E505" s="15" t="inlineStr">
        <is>
          <t>Thomas F. Eagleton Courthouse</t>
        </is>
      </c>
      <c r="F505" s="23" t="inlineStr">
        <is>
          <t>111 South 10th Street, Room 24.329</t>
        </is>
      </c>
      <c r="G505" t="inlineStr">
        <is>
          <t>St. Louis</t>
        </is>
      </c>
      <c r="H505" t="inlineStr">
        <is>
          <t>MO</t>
        </is>
      </c>
      <c r="I505" s="3" t="n">
        <v>63102</v>
      </c>
      <c r="J505" s="3" t="inlineStr">
        <is>
          <t>8th</t>
        </is>
      </c>
      <c r="K505" s="17" t="inlineStr">
        <is>
          <t>Column A says "Federal Circuit," but this is a regional circuit court of appeals. Column E holds the building/clerk line and column F the street; reversed from the district-court rows.</t>
        </is>
      </c>
    </row>
    <row r="506">
      <c r="A506" s="20" t="inlineStr">
        <is>
          <t>Federal Circuit</t>
        </is>
      </c>
      <c r="B506" t="inlineStr">
        <is>
          <t>Senior Circuit Judge</t>
        </is>
      </c>
      <c r="C506" t="inlineStr">
        <is>
          <t>Morris S. Arnold</t>
        </is>
      </c>
      <c r="D506" t="inlineStr">
        <is>
          <t>United States Court of Appeals for the Eighth Circuit</t>
        </is>
      </c>
      <c r="E506" s="15" t="inlineStr">
        <is>
          <t>Thomas F. Eagleton Courthouse</t>
        </is>
      </c>
      <c r="F506" s="23" t="inlineStr">
        <is>
          <t>111 South 10th Street, Room 24.329</t>
        </is>
      </c>
      <c r="G506" t="inlineStr">
        <is>
          <t>St. Louis</t>
        </is>
      </c>
      <c r="H506" t="inlineStr">
        <is>
          <t>MO</t>
        </is>
      </c>
      <c r="I506" s="3" t="n">
        <v>63102</v>
      </c>
      <c r="J506" s="3" t="inlineStr">
        <is>
          <t>8th</t>
        </is>
      </c>
      <c r="K506" s="17" t="inlineStr">
        <is>
          <t>Column A says "Federal Circuit," but this is a regional circuit court of appeals. Column E holds the building/clerk line and column F the street; reversed from the district-court rows.</t>
        </is>
      </c>
    </row>
    <row r="507">
      <c r="A507" s="20" t="inlineStr">
        <is>
          <t>Federal Circuit</t>
        </is>
      </c>
      <c r="B507" t="inlineStr">
        <is>
          <t>Senior Circuit Judge</t>
        </is>
      </c>
      <c r="C507" t="inlineStr">
        <is>
          <t>Duane Benton</t>
        </is>
      </c>
      <c r="D507" t="inlineStr">
        <is>
          <t>United States Court of Appeals for the Eighth Circuit</t>
        </is>
      </c>
      <c r="E507" s="15" t="inlineStr">
        <is>
          <t>Thomas F. Eagleton Courthouse</t>
        </is>
      </c>
      <c r="F507" s="23" t="inlineStr">
        <is>
          <t>111 South 10th Street, Room 24.329</t>
        </is>
      </c>
      <c r="G507" t="inlineStr">
        <is>
          <t>St. Louis</t>
        </is>
      </c>
      <c r="H507" t="inlineStr">
        <is>
          <t>MO</t>
        </is>
      </c>
      <c r="I507" s="3" t="n">
        <v>63102</v>
      </c>
      <c r="J507" s="3" t="inlineStr">
        <is>
          <t>8th</t>
        </is>
      </c>
      <c r="K507" s="17" t="inlineStr">
        <is>
          <t>Column A says "Federal Circuit," but this is a regional circuit court of appeals. Column E holds the building/clerk line and column F the street; reversed from the district-court rows.</t>
        </is>
      </c>
    </row>
    <row r="508" customFormat="1" s="5">
      <c r="A508" s="21" t="inlineStr">
        <is>
          <t>Federal Circuit</t>
        </is>
      </c>
      <c r="B508" s="5" t="inlineStr">
        <is>
          <t>Senior Circuit Judge</t>
        </is>
      </c>
      <c r="C508" s="5" t="inlineStr">
        <is>
          <t>Ralph R. Erickson</t>
        </is>
      </c>
      <c r="D508" s="5" t="inlineStr">
        <is>
          <t>United States Court of Appeals for the Eighth Circuit</t>
        </is>
      </c>
      <c r="E508" s="18" t="inlineStr">
        <is>
          <t>Thomas F. Eagleton Courthouse</t>
        </is>
      </c>
      <c r="F508" s="25" t="inlineStr">
        <is>
          <t>111 South 10th Street, Room 24.329</t>
        </is>
      </c>
      <c r="G508" s="5" t="inlineStr">
        <is>
          <t>St. Louis</t>
        </is>
      </c>
      <c r="H508" s="5" t="inlineStr">
        <is>
          <t>MO</t>
        </is>
      </c>
      <c r="I508" s="8" t="n">
        <v>63102</v>
      </c>
      <c r="J508" s="8" t="inlineStr">
        <is>
          <t>8th</t>
        </is>
      </c>
      <c r="K508" s="17" t="inlineStr">
        <is>
          <t>Column A says "Federal Circuit," but this is a regional circuit court of appeals. Column E holds the building/clerk line and column F the street; reversed from the district-court rows.</t>
        </is>
      </c>
    </row>
    <row r="509">
      <c r="A509" s="20" t="inlineStr">
        <is>
          <t>Federal Circuit</t>
        </is>
      </c>
      <c r="B509" t="inlineStr">
        <is>
          <t>Chief Circuit Judge</t>
        </is>
      </c>
      <c r="C509" t="inlineStr">
        <is>
          <t>William H. Pryor Jr.</t>
        </is>
      </c>
      <c r="D509" t="inlineStr">
        <is>
          <t>United States Court of Appeals for the Eleventh Circuit</t>
        </is>
      </c>
      <c r="E509" s="15" t="inlineStr">
        <is>
          <t>Clerk of the Court</t>
        </is>
      </c>
      <c r="F509" s="15" t="inlineStr">
        <is>
          <t>56 Forsyth St., N.W.</t>
        </is>
      </c>
      <c r="G509" t="inlineStr">
        <is>
          <t>Atlanta</t>
        </is>
      </c>
      <c r="H509" t="inlineStr">
        <is>
          <t>GA</t>
        </is>
      </c>
      <c r="I509" s="3" t="n">
        <v>30303</v>
      </c>
      <c r="J509" s="3" t="inlineStr">
        <is>
          <t>11th</t>
        </is>
      </c>
      <c r="K509" s="17" t="inlineStr">
        <is>
          <t>Column A says "Federal Circuit," but this is a regional circuit court of appeals. Column E holds the building/clerk line and column F the street; reversed from the district-court rows.</t>
        </is>
      </c>
    </row>
    <row r="510">
      <c r="A510" s="20" t="inlineStr">
        <is>
          <t>Federal Circuit</t>
        </is>
      </c>
      <c r="B510" t="inlineStr">
        <is>
          <t>Circuit Judge</t>
        </is>
      </c>
      <c r="C510" t="inlineStr">
        <is>
          <t>Adalberto Jordan</t>
        </is>
      </c>
      <c r="D510" t="inlineStr">
        <is>
          <t>United States Court of Appeals for the Eleventh Circuit</t>
        </is>
      </c>
      <c r="E510" s="15" t="inlineStr">
        <is>
          <t>Clerk of the Court</t>
        </is>
      </c>
      <c r="F510" s="15" t="inlineStr">
        <is>
          <t>56 Forsyth St., N.W.</t>
        </is>
      </c>
      <c r="G510" t="inlineStr">
        <is>
          <t>Atlanta</t>
        </is>
      </c>
      <c r="H510" t="inlineStr">
        <is>
          <t>GA</t>
        </is>
      </c>
      <c r="I510" s="3" t="n">
        <v>30303</v>
      </c>
      <c r="J510" s="3" t="inlineStr">
        <is>
          <t>11th</t>
        </is>
      </c>
      <c r="K510" s="17" t="inlineStr">
        <is>
          <t>Column A says "Federal Circuit," but this is a regional circuit court of appeals. Column E holds the building/clerk line and column F the street; reversed from the district-court rows.</t>
        </is>
      </c>
    </row>
    <row r="511">
      <c r="A511" s="20" t="inlineStr">
        <is>
          <t>Federal Circuit</t>
        </is>
      </c>
      <c r="B511" t="inlineStr">
        <is>
          <t>Circuit Judge</t>
        </is>
      </c>
      <c r="C511" t="inlineStr">
        <is>
          <t>Robin S. Rosenbaum</t>
        </is>
      </c>
      <c r="D511" t="inlineStr">
        <is>
          <t>United States Court of Appeals for the Eleventh Circuit</t>
        </is>
      </c>
      <c r="E511" s="15" t="inlineStr">
        <is>
          <t>Clerk of the Court</t>
        </is>
      </c>
      <c r="F511" s="15" t="inlineStr">
        <is>
          <t>56 Forsyth St., N.W.</t>
        </is>
      </c>
      <c r="G511" t="inlineStr">
        <is>
          <t>Atlanta</t>
        </is>
      </c>
      <c r="H511" t="inlineStr">
        <is>
          <t>GA</t>
        </is>
      </c>
      <c r="I511" s="3" t="n">
        <v>30303</v>
      </c>
      <c r="J511" s="3" t="inlineStr">
        <is>
          <t>11th</t>
        </is>
      </c>
      <c r="K511" s="17" t="inlineStr">
        <is>
          <t>Column A says "Federal Circuit," but this is a regional circuit court of appeals. Column E holds the building/clerk line and column F the street; reversed from the district-court rows.</t>
        </is>
      </c>
    </row>
    <row r="512">
      <c r="A512" s="20" t="inlineStr">
        <is>
          <t>Federal Circuit</t>
        </is>
      </c>
      <c r="B512" t="inlineStr">
        <is>
          <t>Circuit Judge</t>
        </is>
      </c>
      <c r="C512" t="inlineStr">
        <is>
          <t>Jill A. Pryor</t>
        </is>
      </c>
      <c r="D512" t="inlineStr">
        <is>
          <t>United States Court of Appeals for the Eleventh Circuit</t>
        </is>
      </c>
      <c r="E512" s="15" t="inlineStr">
        <is>
          <t>Clerk of the Court</t>
        </is>
      </c>
      <c r="F512" s="15" t="inlineStr">
        <is>
          <t>56 Forsyth St., N.W.</t>
        </is>
      </c>
      <c r="G512" t="inlineStr">
        <is>
          <t>Atlanta</t>
        </is>
      </c>
      <c r="H512" t="inlineStr">
        <is>
          <t>GA</t>
        </is>
      </c>
      <c r="I512" s="3" t="n">
        <v>30303</v>
      </c>
      <c r="J512" s="3" t="inlineStr">
        <is>
          <t>11th</t>
        </is>
      </c>
      <c r="K512" s="17" t="inlineStr">
        <is>
          <t>Column A says "Federal Circuit," but this is a regional circuit court of appeals. Column E holds the building/clerk line and column F the street; reversed from the district-court rows.</t>
        </is>
      </c>
    </row>
    <row r="513">
      <c r="A513" s="20" t="inlineStr">
        <is>
          <t>Federal Circuit</t>
        </is>
      </c>
      <c r="B513" t="inlineStr">
        <is>
          <t>Circuit Judge</t>
        </is>
      </c>
      <c r="C513" t="inlineStr">
        <is>
          <t>Kevin C. Newsom</t>
        </is>
      </c>
      <c r="D513" t="inlineStr">
        <is>
          <t>United States Court of Appeals for the Eleventh Circuit</t>
        </is>
      </c>
      <c r="E513" s="15" t="inlineStr">
        <is>
          <t>Clerk of the Court</t>
        </is>
      </c>
      <c r="F513" s="15" t="inlineStr">
        <is>
          <t>56 Forsyth St., N.W.</t>
        </is>
      </c>
      <c r="G513" t="inlineStr">
        <is>
          <t>Atlanta</t>
        </is>
      </c>
      <c r="H513" t="inlineStr">
        <is>
          <t>GA</t>
        </is>
      </c>
      <c r="I513" s="3" t="n">
        <v>30303</v>
      </c>
      <c r="J513" s="3" t="inlineStr">
        <is>
          <t>11th</t>
        </is>
      </c>
      <c r="K513" s="17" t="inlineStr">
        <is>
          <t>Column A says "Federal Circuit," but this is a regional circuit court of appeals. Column E holds the building/clerk line and column F the street; reversed from the district-court rows.</t>
        </is>
      </c>
    </row>
    <row r="514">
      <c r="A514" s="20" t="inlineStr">
        <is>
          <t>Federal Circuit</t>
        </is>
      </c>
      <c r="B514" t="inlineStr">
        <is>
          <t>Circuit Judge</t>
        </is>
      </c>
      <c r="C514" t="inlineStr">
        <is>
          <t>Elizabeth L. Branch</t>
        </is>
      </c>
      <c r="D514" t="inlineStr">
        <is>
          <t>United States Court of Appeals for the Eleventh Circuit</t>
        </is>
      </c>
      <c r="E514" s="15" t="inlineStr">
        <is>
          <t>Clerk of the Court</t>
        </is>
      </c>
      <c r="F514" s="15" t="inlineStr">
        <is>
          <t>56 Forsyth St., N.W.</t>
        </is>
      </c>
      <c r="G514" t="inlineStr">
        <is>
          <t>Atlanta</t>
        </is>
      </c>
      <c r="H514" t="inlineStr">
        <is>
          <t>GA</t>
        </is>
      </c>
      <c r="I514" s="3" t="n">
        <v>30303</v>
      </c>
      <c r="J514" s="3" t="inlineStr">
        <is>
          <t>11th</t>
        </is>
      </c>
      <c r="K514" s="17" t="inlineStr">
        <is>
          <t>Column A says "Federal Circuit," but this is a regional circuit court of appeals. Column E holds the building/clerk line and column F the street; reversed from the district-court rows.</t>
        </is>
      </c>
    </row>
    <row r="515">
      <c r="A515" s="20" t="inlineStr">
        <is>
          <t>Federal Circuit</t>
        </is>
      </c>
      <c r="B515" t="inlineStr">
        <is>
          <t>Circuit Judge</t>
        </is>
      </c>
      <c r="C515" t="inlineStr">
        <is>
          <t>Britt C. Grant</t>
        </is>
      </c>
      <c r="D515" t="inlineStr">
        <is>
          <t>United States Court of Appeals for the Eleventh Circuit</t>
        </is>
      </c>
      <c r="E515" s="15" t="inlineStr">
        <is>
          <t>Clerk of the Court</t>
        </is>
      </c>
      <c r="F515" s="15" t="inlineStr">
        <is>
          <t>56 Forsyth St., N.W.</t>
        </is>
      </c>
      <c r="G515" t="inlineStr">
        <is>
          <t>Atlanta</t>
        </is>
      </c>
      <c r="H515" t="inlineStr">
        <is>
          <t>GA</t>
        </is>
      </c>
      <c r="I515" s="3" t="n">
        <v>30303</v>
      </c>
      <c r="J515" s="3" t="inlineStr">
        <is>
          <t>11th</t>
        </is>
      </c>
      <c r="K515" s="17" t="inlineStr">
        <is>
          <t>Column A says "Federal Circuit," but this is a regional circuit court of appeals. Column E holds the building/clerk line and column F the street; reversed from the district-court rows.</t>
        </is>
      </c>
    </row>
    <row r="516">
      <c r="A516" s="20" t="inlineStr">
        <is>
          <t>Federal Circuit</t>
        </is>
      </c>
      <c r="B516" t="inlineStr">
        <is>
          <t>Circuit Judge</t>
        </is>
      </c>
      <c r="C516" t="inlineStr">
        <is>
          <t>Robert J. Luck</t>
        </is>
      </c>
      <c r="D516" t="inlineStr">
        <is>
          <t>United States Court of Appeals for the Eleventh Circuit</t>
        </is>
      </c>
      <c r="E516" s="15" t="inlineStr">
        <is>
          <t>Clerk of the Court</t>
        </is>
      </c>
      <c r="F516" s="15" t="inlineStr">
        <is>
          <t>56 Forsyth St., N.W.</t>
        </is>
      </c>
      <c r="G516" t="inlineStr">
        <is>
          <t>Atlanta</t>
        </is>
      </c>
      <c r="H516" t="inlineStr">
        <is>
          <t>GA</t>
        </is>
      </c>
      <c r="I516" s="3" t="n">
        <v>30303</v>
      </c>
      <c r="J516" s="3" t="inlineStr">
        <is>
          <t>11th</t>
        </is>
      </c>
      <c r="K516" s="17" t="inlineStr">
        <is>
          <t>Column A says "Federal Circuit," but this is a regional circuit court of appeals. Column E holds the building/clerk line and column F the street; reversed from the district-court rows.</t>
        </is>
      </c>
    </row>
    <row r="517">
      <c r="A517" s="20" t="inlineStr">
        <is>
          <t>Federal Circuit</t>
        </is>
      </c>
      <c r="B517" t="inlineStr">
        <is>
          <t>Circuit Judge</t>
        </is>
      </c>
      <c r="C517" t="inlineStr">
        <is>
          <t>Barbara Lagoa</t>
        </is>
      </c>
      <c r="D517" t="inlineStr">
        <is>
          <t>United States Court of Appeals for the Eleventh Circuit</t>
        </is>
      </c>
      <c r="E517" s="15" t="inlineStr">
        <is>
          <t>Clerk of the Court</t>
        </is>
      </c>
      <c r="F517" s="15" t="inlineStr">
        <is>
          <t>56 Forsyth St., N.W.</t>
        </is>
      </c>
      <c r="G517" t="inlineStr">
        <is>
          <t>Atlanta</t>
        </is>
      </c>
      <c r="H517" t="inlineStr">
        <is>
          <t>GA</t>
        </is>
      </c>
      <c r="I517" s="3" t="n">
        <v>30303</v>
      </c>
      <c r="J517" s="3" t="inlineStr">
        <is>
          <t>11th</t>
        </is>
      </c>
      <c r="K517" s="17" t="inlineStr">
        <is>
          <t>Column A says "Federal Circuit," but this is a regional circuit court of appeals. Column E holds the building/clerk line and column F the street; reversed from the district-court rows.</t>
        </is>
      </c>
    </row>
    <row r="518">
      <c r="A518" s="20" t="inlineStr">
        <is>
          <t>Federal Circuit</t>
        </is>
      </c>
      <c r="B518" t="inlineStr">
        <is>
          <t>Circuit Judge</t>
        </is>
      </c>
      <c r="C518" t="inlineStr">
        <is>
          <t>Andrew L. Brasher</t>
        </is>
      </c>
      <c r="D518" t="inlineStr">
        <is>
          <t>United States Court of Appeals for the Eleventh Circuit</t>
        </is>
      </c>
      <c r="E518" s="15" t="inlineStr">
        <is>
          <t>Clerk of the Court</t>
        </is>
      </c>
      <c r="F518" s="15" t="inlineStr">
        <is>
          <t>56 Forsyth St., N.W.</t>
        </is>
      </c>
      <c r="G518" t="inlineStr">
        <is>
          <t>Atlanta</t>
        </is>
      </c>
      <c r="H518" t="inlineStr">
        <is>
          <t>GA</t>
        </is>
      </c>
      <c r="I518" s="3" t="n">
        <v>30303</v>
      </c>
      <c r="J518" s="3" t="inlineStr">
        <is>
          <t>11th</t>
        </is>
      </c>
      <c r="K518" s="17" t="inlineStr">
        <is>
          <t>Column A says "Federal Circuit," but this is a regional circuit court of appeals. Column E holds the building/clerk line and column F the street; reversed from the district-court rows.</t>
        </is>
      </c>
    </row>
    <row r="519">
      <c r="A519" s="20" t="inlineStr">
        <is>
          <t>Federal Circuit</t>
        </is>
      </c>
      <c r="B519" t="inlineStr">
        <is>
          <t>Circuit Judge</t>
        </is>
      </c>
      <c r="C519" t="inlineStr">
        <is>
          <t>Nancy G. Abudu</t>
        </is>
      </c>
      <c r="D519" t="inlineStr">
        <is>
          <t>United States Court of Appeals for the Eleventh Circuit</t>
        </is>
      </c>
      <c r="E519" s="15" t="inlineStr">
        <is>
          <t>Clerk of the Court</t>
        </is>
      </c>
      <c r="F519" s="15" t="inlineStr">
        <is>
          <t>56 Forsyth St., N.W.</t>
        </is>
      </c>
      <c r="G519" t="inlineStr">
        <is>
          <t>Atlanta</t>
        </is>
      </c>
      <c r="H519" t="inlineStr">
        <is>
          <t>GA</t>
        </is>
      </c>
      <c r="I519" s="3" t="n">
        <v>30303</v>
      </c>
      <c r="J519" s="3" t="inlineStr">
        <is>
          <t>11th</t>
        </is>
      </c>
      <c r="K519" s="17" t="inlineStr">
        <is>
          <t>Column A says "Federal Circuit," but this is a regional circuit court of appeals. Column E holds the building/clerk line and column F the street; reversed from the district-court rows.</t>
        </is>
      </c>
    </row>
    <row r="520">
      <c r="A520" s="20" t="inlineStr">
        <is>
          <t>Federal Circuit</t>
        </is>
      </c>
      <c r="B520" t="inlineStr">
        <is>
          <t>Circuit Judge</t>
        </is>
      </c>
      <c r="C520" t="inlineStr">
        <is>
          <t>Embry J. Kidd</t>
        </is>
      </c>
      <c r="D520" t="inlineStr">
        <is>
          <t>United States Court of Appeals for the Eleventh Circuit</t>
        </is>
      </c>
      <c r="E520" s="15" t="inlineStr">
        <is>
          <t>Clerk of the Court</t>
        </is>
      </c>
      <c r="F520" s="15" t="inlineStr">
        <is>
          <t>56 Forsyth St., N.W.</t>
        </is>
      </c>
      <c r="G520" t="inlineStr">
        <is>
          <t>Atlanta</t>
        </is>
      </c>
      <c r="H520" t="inlineStr">
        <is>
          <t>GA</t>
        </is>
      </c>
      <c r="I520" s="3" t="n">
        <v>30303</v>
      </c>
      <c r="J520" s="3" t="inlineStr">
        <is>
          <t>11th</t>
        </is>
      </c>
      <c r="K520" s="17" t="inlineStr">
        <is>
          <t>Column A says "Federal Circuit," but this is a regional circuit court of appeals. Column E holds the building/clerk line and column F the street; reversed from the district-court rows.</t>
        </is>
      </c>
    </row>
    <row r="521">
      <c r="A521" s="20" t="inlineStr">
        <is>
          <t>Federal Circuit</t>
        </is>
      </c>
      <c r="B521" t="inlineStr">
        <is>
          <t>Senior Circuit Judge</t>
        </is>
      </c>
      <c r="C521" t="inlineStr">
        <is>
          <t>Gerald Bard Tjoflat</t>
        </is>
      </c>
      <c r="D521" t="inlineStr">
        <is>
          <t>United States Court of Appeals for the Eleventh Circuit</t>
        </is>
      </c>
      <c r="E521" s="15" t="inlineStr">
        <is>
          <t>Clerk of the Court</t>
        </is>
      </c>
      <c r="F521" s="15" t="inlineStr">
        <is>
          <t>56 Forsyth St., N.W.</t>
        </is>
      </c>
      <c r="G521" t="inlineStr">
        <is>
          <t>Atlanta</t>
        </is>
      </c>
      <c r="H521" t="inlineStr">
        <is>
          <t>GA</t>
        </is>
      </c>
      <c r="I521" s="3" t="n">
        <v>30303</v>
      </c>
      <c r="J521" s="3" t="inlineStr">
        <is>
          <t>11th</t>
        </is>
      </c>
      <c r="K521" s="17" t="inlineStr">
        <is>
          <t>Column A says "Federal Circuit," but this is a regional circuit court of appeals. Column E holds the building/clerk line and column F the street; reversed from the district-court rows.</t>
        </is>
      </c>
    </row>
    <row r="522">
      <c r="A522" s="20" t="inlineStr">
        <is>
          <t>Federal Circuit</t>
        </is>
      </c>
      <c r="B522" t="inlineStr">
        <is>
          <t>Senior Circuit Judge</t>
        </is>
      </c>
      <c r="C522" t="inlineStr">
        <is>
          <t>R. Lanier Anderson III</t>
        </is>
      </c>
      <c r="D522" t="inlineStr">
        <is>
          <t>United States Court of Appeals for the Eleventh Circuit</t>
        </is>
      </c>
      <c r="E522" s="15" t="inlineStr">
        <is>
          <t>Clerk of the Court</t>
        </is>
      </c>
      <c r="F522" s="15" t="inlineStr">
        <is>
          <t>56 Forsyth St., N.W.</t>
        </is>
      </c>
      <c r="G522" t="inlineStr">
        <is>
          <t>Atlanta</t>
        </is>
      </c>
      <c r="H522" t="inlineStr">
        <is>
          <t>GA</t>
        </is>
      </c>
      <c r="I522" s="3" t="n">
        <v>30303</v>
      </c>
      <c r="J522" s="3" t="inlineStr">
        <is>
          <t>11th</t>
        </is>
      </c>
      <c r="K522" s="17" t="inlineStr">
        <is>
          <t>Column A says "Federal Circuit," but this is a regional circuit court of appeals. Column E holds the building/clerk line and column F the street; reversed from the district-court rows.</t>
        </is>
      </c>
    </row>
    <row r="523">
      <c r="A523" s="20" t="inlineStr">
        <is>
          <t>Federal Circuit</t>
        </is>
      </c>
      <c r="B523" t="inlineStr">
        <is>
          <t>Senior Circuit Judge</t>
        </is>
      </c>
      <c r="C523" t="inlineStr">
        <is>
          <t>J.L. Edmondson</t>
        </is>
      </c>
      <c r="D523" t="inlineStr">
        <is>
          <t>United States Court of Appeals for the Eleventh Circuit</t>
        </is>
      </c>
      <c r="E523" s="15" t="inlineStr">
        <is>
          <t>Clerk of the Court</t>
        </is>
      </c>
      <c r="F523" s="15" t="inlineStr">
        <is>
          <t>56 Forsyth St., N.W.</t>
        </is>
      </c>
      <c r="G523" t="inlineStr">
        <is>
          <t>Atlanta</t>
        </is>
      </c>
      <c r="H523" t="inlineStr">
        <is>
          <t>GA</t>
        </is>
      </c>
      <c r="I523" s="3" t="n">
        <v>30303</v>
      </c>
      <c r="J523" s="3" t="inlineStr">
        <is>
          <t>11th</t>
        </is>
      </c>
      <c r="K523" s="17" t="inlineStr">
        <is>
          <t>Column A says "Federal Circuit," but this is a regional circuit court of appeals. Column E holds the building/clerk line and column F the street; reversed from the district-court rows.</t>
        </is>
      </c>
    </row>
    <row r="524">
      <c r="A524" s="20" t="inlineStr">
        <is>
          <t>Federal Circuit</t>
        </is>
      </c>
      <c r="B524" t="inlineStr">
        <is>
          <t>Senior Circuit Judge</t>
        </is>
      </c>
      <c r="C524" t="inlineStr">
        <is>
          <t>Joel F. Dubina</t>
        </is>
      </c>
      <c r="D524" t="inlineStr">
        <is>
          <t>United States Court of Appeals for the Eleventh Circuit</t>
        </is>
      </c>
      <c r="E524" s="15" t="inlineStr">
        <is>
          <t>Clerk of the Court</t>
        </is>
      </c>
      <c r="F524" s="15" t="inlineStr">
        <is>
          <t>56 Forsyth St., N.W.</t>
        </is>
      </c>
      <c r="G524" t="inlineStr">
        <is>
          <t>Atlanta</t>
        </is>
      </c>
      <c r="H524" t="inlineStr">
        <is>
          <t>GA</t>
        </is>
      </c>
      <c r="I524" s="3" t="n">
        <v>30303</v>
      </c>
      <c r="J524" s="3" t="inlineStr">
        <is>
          <t>11th</t>
        </is>
      </c>
      <c r="K524" s="17" t="inlineStr">
        <is>
          <t>Column A says "Federal Circuit," but this is a regional circuit court of appeals. Column E holds the building/clerk line and column F the street; reversed from the district-court rows.</t>
        </is>
      </c>
    </row>
    <row r="525">
      <c r="A525" s="20" t="inlineStr">
        <is>
          <t>Federal Circuit</t>
        </is>
      </c>
      <c r="B525" t="inlineStr">
        <is>
          <t>Senior Circuit Judge</t>
        </is>
      </c>
      <c r="C525" t="inlineStr">
        <is>
          <t>Susan H. Black</t>
        </is>
      </c>
      <c r="D525" t="inlineStr">
        <is>
          <t>United States Court of Appeals for the Eleventh Circuit</t>
        </is>
      </c>
      <c r="E525" s="15" t="inlineStr">
        <is>
          <t>Clerk of the Court</t>
        </is>
      </c>
      <c r="F525" s="15" t="inlineStr">
        <is>
          <t>56 Forsyth St., N.W.</t>
        </is>
      </c>
      <c r="G525" t="inlineStr">
        <is>
          <t>Atlanta</t>
        </is>
      </c>
      <c r="H525" t="inlineStr">
        <is>
          <t>GA</t>
        </is>
      </c>
      <c r="I525" s="3" t="n">
        <v>30303</v>
      </c>
      <c r="J525" s="3" t="inlineStr">
        <is>
          <t>11th</t>
        </is>
      </c>
      <c r="K525" s="17" t="inlineStr">
        <is>
          <t>Column A says "Federal Circuit," but this is a regional circuit court of appeals. Column E holds the building/clerk line and column F the street; reversed from the district-court rows.</t>
        </is>
      </c>
    </row>
    <row r="526">
      <c r="A526" s="20" t="inlineStr">
        <is>
          <t>Federal Circuit</t>
        </is>
      </c>
      <c r="B526" t="inlineStr">
        <is>
          <t>Senior Circuit Judge</t>
        </is>
      </c>
      <c r="C526" t="inlineStr">
        <is>
          <t>Ed Carnes</t>
        </is>
      </c>
      <c r="D526" t="inlineStr">
        <is>
          <t>United States Court of Appeals for the Eleventh Circuit</t>
        </is>
      </c>
      <c r="E526" s="15" t="inlineStr">
        <is>
          <t>Clerk of the Court</t>
        </is>
      </c>
      <c r="F526" s="15" t="inlineStr">
        <is>
          <t>56 Forsyth St., N.W.</t>
        </is>
      </c>
      <c r="G526" t="inlineStr">
        <is>
          <t>Atlanta</t>
        </is>
      </c>
      <c r="H526" t="inlineStr">
        <is>
          <t>GA</t>
        </is>
      </c>
      <c r="I526" s="3" t="n">
        <v>30303</v>
      </c>
      <c r="J526" s="3" t="inlineStr">
        <is>
          <t>11th</t>
        </is>
      </c>
      <c r="K526" s="17" t="inlineStr">
        <is>
          <t>Column A says "Federal Circuit," but this is a regional circuit court of appeals. Column E holds the building/clerk line and column F the street; reversed from the district-court rows.</t>
        </is>
      </c>
    </row>
    <row r="527">
      <c r="A527" s="20" t="inlineStr">
        <is>
          <t>Federal Circuit</t>
        </is>
      </c>
      <c r="B527" t="inlineStr">
        <is>
          <t>Senior Circuit Judge</t>
        </is>
      </c>
      <c r="C527" t="inlineStr">
        <is>
          <t>Frank M. Hull</t>
        </is>
      </c>
      <c r="D527" t="inlineStr">
        <is>
          <t>United States Court of Appeals for the Eleventh Circuit</t>
        </is>
      </c>
      <c r="E527" s="15" t="inlineStr">
        <is>
          <t>Clerk of the Court</t>
        </is>
      </c>
      <c r="F527" s="15" t="inlineStr">
        <is>
          <t>56 Forsyth St., N.W.</t>
        </is>
      </c>
      <c r="G527" t="inlineStr">
        <is>
          <t>Atlanta</t>
        </is>
      </c>
      <c r="H527" t="inlineStr">
        <is>
          <t>GA</t>
        </is>
      </c>
      <c r="I527" s="3" t="n">
        <v>30303</v>
      </c>
      <c r="J527" s="3" t="inlineStr">
        <is>
          <t>11th</t>
        </is>
      </c>
      <c r="K527" s="17" t="inlineStr">
        <is>
          <t>Column A says "Federal Circuit," but this is a regional circuit court of appeals. Column E holds the building/clerk line and column F the street; reversed from the district-court rows.</t>
        </is>
      </c>
    </row>
    <row r="528">
      <c r="A528" s="20" t="inlineStr">
        <is>
          <t>Federal Circuit</t>
        </is>
      </c>
      <c r="B528" t="inlineStr">
        <is>
          <t>Senior Circuit Judge</t>
        </is>
      </c>
      <c r="C528" t="inlineStr">
        <is>
          <t>Stanley Marcus</t>
        </is>
      </c>
      <c r="D528" t="inlineStr">
        <is>
          <t>United States Court of Appeals for the Eleventh Circuit</t>
        </is>
      </c>
      <c r="E528" s="15" t="inlineStr">
        <is>
          <t>Clerk of the Court</t>
        </is>
      </c>
      <c r="F528" s="15" t="inlineStr">
        <is>
          <t>56 Forsyth St., N.W.</t>
        </is>
      </c>
      <c r="G528" t="inlineStr">
        <is>
          <t>Atlanta</t>
        </is>
      </c>
      <c r="H528" t="inlineStr">
        <is>
          <t>GA</t>
        </is>
      </c>
      <c r="I528" s="3" t="n">
        <v>30303</v>
      </c>
      <c r="J528" s="3" t="inlineStr">
        <is>
          <t>11th</t>
        </is>
      </c>
      <c r="K528" s="17" t="inlineStr">
        <is>
          <t>Column A says "Federal Circuit," but this is a regional circuit court of appeals. Column E holds the building/clerk line and column F the street; reversed from the district-court rows.</t>
        </is>
      </c>
    </row>
    <row r="529">
      <c r="A529" s="20" t="inlineStr">
        <is>
          <t>Federal Circuit</t>
        </is>
      </c>
      <c r="B529" t="inlineStr">
        <is>
          <t>Senior Circuit Judge</t>
        </is>
      </c>
      <c r="C529" t="inlineStr">
        <is>
          <t>Charles R. Wilson</t>
        </is>
      </c>
      <c r="D529" t="inlineStr">
        <is>
          <t>United States Court of Appeals for the Eleventh Circuit</t>
        </is>
      </c>
      <c r="E529" s="15" t="inlineStr">
        <is>
          <t>Clerk of the Court</t>
        </is>
      </c>
      <c r="F529" s="15" t="inlineStr">
        <is>
          <t>56 Forsyth St., N.W.</t>
        </is>
      </c>
      <c r="G529" t="inlineStr">
        <is>
          <t>Atlanta</t>
        </is>
      </c>
      <c r="H529" t="inlineStr">
        <is>
          <t>GA</t>
        </is>
      </c>
      <c r="I529" s="3" t="n">
        <v>30303</v>
      </c>
      <c r="J529" s="3" t="inlineStr">
        <is>
          <t>11th</t>
        </is>
      </c>
      <c r="K529" s="17" t="inlineStr">
        <is>
          <t>Column A says "Federal Circuit," but this is a regional circuit court of appeals. Column E holds the building/clerk line and column F the street; reversed from the district-court rows.</t>
        </is>
      </c>
    </row>
    <row r="530">
      <c r="A530" s="20" t="inlineStr">
        <is>
          <t>Federal Circuit</t>
        </is>
      </c>
      <c r="B530" t="inlineStr">
        <is>
          <t>Senior Circuit Judge</t>
        </is>
      </c>
      <c r="C530" t="inlineStr">
        <is>
          <t>Julie E. Carnes</t>
        </is>
      </c>
      <c r="D530" t="inlineStr">
        <is>
          <t>United States Court of Appeals for the Eleventh Circuit</t>
        </is>
      </c>
      <c r="E530" s="15" t="inlineStr">
        <is>
          <t>Clerk of the Court</t>
        </is>
      </c>
      <c r="F530" s="15" t="inlineStr">
        <is>
          <t>56 Forsyth St., N.W.</t>
        </is>
      </c>
      <c r="G530" t="inlineStr">
        <is>
          <t>Atlanta</t>
        </is>
      </c>
      <c r="H530" t="inlineStr">
        <is>
          <t>GA</t>
        </is>
      </c>
      <c r="I530" s="3" t="n">
        <v>30303</v>
      </c>
      <c r="J530" s="3" t="inlineStr">
        <is>
          <t>11th</t>
        </is>
      </c>
      <c r="K530" s="17" t="inlineStr">
        <is>
          <t>Column A says "Federal Circuit," but this is a regional circuit court of appeals. Column E holds the building/clerk line and column F the street; reversed from the district-court rows.</t>
        </is>
      </c>
    </row>
    <row r="531">
      <c r="A531" s="6" t="n"/>
    </row>
  </sheetData>
  <conditionalFormatting sqref="C1">
    <cfRule type="duplicateValues" priority="1" dxfId="0"/>
  </conditionalFormatting>
  <pageMargins left="0.7" right="0.7" top="0.75" bottom="0.75" header="0.3" footer="0.3"/>
  <pageSetup orientation="portrait"/>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26" customWidth="1" min="1" max="1"/>
    <col width="22" customWidth="1" min="2" max="2"/>
    <col width="90" customWidth="1" min="3" max="3"/>
  </cols>
  <sheetData>
    <row r="1">
      <c r="A1" s="26" t="inlineStr">
        <is>
          <t>Issue</t>
        </is>
      </c>
      <c r="B1" s="26" t="inlineStr">
        <is>
          <t>Rows affected</t>
        </is>
      </c>
      <c r="C1" s="26" t="inlineStr">
        <is>
          <t>Note</t>
        </is>
      </c>
    </row>
    <row r="2">
      <c r="A2" s="27" t="inlineStr">
        <is>
          <t>Broken address formulas</t>
        </is>
      </c>
      <c r="B2" s="27" t="inlineStr">
        <is>
          <t>273 rows</t>
        </is>
      </c>
      <c r="C2" s="27" t="inlineStr">
        <is>
          <t>Columns E, G, H, I use XLOOKUP pointing to a deleted range and show #REF!. Rows 143, 180, 184 have State entered but the other three broken. The source address table is needed to restore them.</t>
        </is>
      </c>
    </row>
    <row r="3">
      <c r="A3" s="27" t="inlineStr">
        <is>
          <t>Scope</t>
        </is>
      </c>
      <c r="B3" s="27" t="inlineStr">
        <is>
          <t>Whole file</t>
        </is>
      </c>
      <c r="C3" s="27" t="inlineStr">
        <is>
          <t>File is titled "NY ONLY" but also lists D.N.J., D. Conn., E.D. Pa., N.D. Ill., D.D.C., N.D. Tex., E.D. Tex., the Supreme Court, and eight circuits. N.D.N.Y. and W.D.N.Y. are not included.</t>
        </is>
      </c>
    </row>
    <row r="4">
      <c r="A4" s="27" t="inlineStr">
        <is>
          <t>Circuit label</t>
        </is>
      </c>
      <c r="B4" s="27" t="inlineStr">
        <is>
          <t>187 rows</t>
        </is>
      </c>
      <c r="C4" s="27" t="inlineStr">
        <is>
          <t>1st-8th and 11th Circuits are labeled "Federal Circuit" in column A. The 9th, 10th, D.C., and Federal Circuits are not listed.</t>
        </is>
      </c>
    </row>
    <row r="5">
      <c r="A5" s="27" t="inlineStr">
        <is>
          <t>Circuit column layout</t>
        </is>
      </c>
      <c r="B5" s="27" t="inlineStr">
        <is>
          <t>169 rows</t>
        </is>
      </c>
      <c r="C5" s="27" t="inlineStr">
        <is>
          <t>Building or clerk line in column E and street in column F, reversed from the district rows. 4th Circuit rows follow the district layout.</t>
        </is>
      </c>
    </row>
    <row r="6">
      <c r="A6" s="27" t="inlineStr">
        <is>
          <t>E.D. Pa. court name</t>
        </is>
      </c>
      <c r="B6" s="27" t="inlineStr">
        <is>
          <t>35 rows</t>
        </is>
      </c>
      <c r="C6" s="27" t="inlineStr">
        <is>
          <t>Room number folded into the court name in column D (e.g., "10614 U.S. Courthouse").</t>
        </is>
      </c>
    </row>
    <row r="7">
      <c r="A7" s="27" t="inlineStr">
        <is>
          <t>Judge titles</t>
        </is>
      </c>
      <c r="B7" s="27" t="inlineStr">
        <is>
          <t>13 rows</t>
        </is>
      </c>
      <c r="C7" s="27" t="inlineStr">
        <is>
          <t>D.D.C., N.D. Tex., and E.D. Tex. use "Chief Judge" / "Senior Judge"; other districts use "Chief District Judge" / "Senior District Judge."</t>
        </is>
      </c>
    </row>
    <row r="8">
      <c r="A8" s="27" t="inlineStr">
        <is>
          <t>Specific rows</t>
        </is>
      </c>
      <c r="B8" s="27" t="inlineStr">
        <is>
          <t>53, 175, 305, 321, 425-448</t>
        </is>
      </c>
      <c r="C8" s="27" t="inlineStr">
        <is>
          <t>Gainesville, FL address on SDNY row; "Courtoom" typo; conflicting Amarillo street; likely misspelling "Herbert" for "Hébert."</t>
        </is>
      </c>
    </row>
    <row r="9">
      <c r="A9" s="27" t="inlineStr">
        <is>
          <t>Missing rooms</t>
        </is>
      </c>
      <c r="B9" s="27" t="inlineStr">
        <is>
          <t>see column K</t>
        </is>
      </c>
      <c r="C9" s="27" t="inlineStr">
        <is>
          <t>Rows with no room or courtroom in column F.</t>
        </is>
      </c>
    </row>
    <row r="10">
      <c r="A10" s="27" t="inlineStr">
        <is>
          <t>Zip format</t>
        </is>
      </c>
      <c r="B10" s="27" t="inlineStr">
        <is>
          <t>Whole file</t>
        </is>
      </c>
      <c r="C10" s="27" t="inlineStr">
        <is>
          <t>Zips are a mix of numbers (164) and text (92); numeric zips drop leading zeros.</t>
        </is>
      </c>
    </row>
    <row r="11">
      <c r="A11" s="27" t="inlineStr">
        <is>
          <t>Room formats</t>
        </is>
      </c>
      <c r="B11" s="27" t="inlineStr">
        <is>
          <t>EDNY, D.N.J.</t>
        </is>
      </c>
      <c r="C11" s="27" t="inlineStr">
        <is>
          <t>Inconsistent room notation (e.g., "N 626," "304N," "PO 05," "#4, PO"). Left unflagged row by row.</t>
        </is>
      </c>
    </row>
    <row r="12">
      <c r="A12" s="27" t="inlineStr">
        <is>
          <t>Circuit No.</t>
        </is>
      </c>
      <c r="B12" s="27" t="inlineStr">
        <is>
          <t>District rows</t>
        </is>
      </c>
      <c r="C12" s="27" t="inlineStr">
        <is>
          <t>Column J is blank for all non-circuit rows.</t>
        </is>
      </c>
    </row>
    <row r="13">
      <c r="A13" s="27" t="inlineStr">
        <is>
          <t>Not checked</t>
        </is>
      </c>
      <c r="B13" s="27" t="inlineStr">
        <is>
          <t>All rows</t>
        </is>
      </c>
      <c r="C13" s="27" t="inlineStr">
        <is>
          <t>Judge titles, senior status, and recent appointments have not been checked against court websites (court sites blocked in this session).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Catherine Montalvo</dc:creator>
  <dcterms:created xmlns:dcterms="http://purl.org/dc/terms/" xmlns:xsi="http://www.w3.org/2001/XMLSchema-instance" xsi:type="dcterms:W3CDTF">2025-11-18T00:16:35Z</dcterms:created>
  <dcterms:modified xmlns:dcterms="http://purl.org/dc/terms/" xmlns:xsi="http://www.w3.org/2001/XMLSchema-instance" xsi:type="dcterms:W3CDTF">2026-10-30T19:56:50Z</dcterms:modified>
  <cp:lastModifiedBy>Catherine Montalvo</cp:lastModifiedBy>
</cp:coreProperties>
</file>