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7" i="1" l="1"/>
  <c r="D8" i="1"/>
  <c r="D9" i="1"/>
  <c r="D6" i="1"/>
  <c r="C7" i="1"/>
  <c r="C8" i="1"/>
  <c r="C9" i="1"/>
  <c r="C6" i="1"/>
  <c r="B6" i="1"/>
  <c r="B7" i="1"/>
  <c r="B8" i="1"/>
  <c r="B9" i="1"/>
</calcChain>
</file>

<file path=xl/sharedStrings.xml><?xml version="1.0" encoding="utf-8"?>
<sst xmlns="http://schemas.openxmlformats.org/spreadsheetml/2006/main" count="6" uniqueCount="6">
  <si>
    <t>Kastenbreite (px)</t>
  </si>
  <si>
    <t>Kastenhöhe (px)</t>
  </si>
  <si>
    <t>Option</t>
  </si>
  <si>
    <t>Distanz</t>
  </si>
  <si>
    <t>Winkel</t>
  </si>
  <si>
    <t>Zielbreite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</si>
</sst>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"/>
    </sheetView>
  </sheetViews>
  <sheetFormatPr baseColWidth="10" defaultColWidth="9.140625" defaultRowHeight="15" x14ac:dyDescent="0.25"/>
  <sheetData>
    <row r="1" spans="1:4" x14ac:dyDescent="0.25">
      <c r="A1" t="s">
        <v>0</v>
      </c>
      <c r="C1">
        <v>60</v>
      </c>
    </row>
    <row r="2" spans="1:4" x14ac:dyDescent="0.25">
      <c r="A2" t="s">
        <v>1</v>
      </c>
      <c r="C2">
        <v>20</v>
      </c>
    </row>
    <row r="5" spans="1:4" x14ac:dyDescent="0.25">
      <c r="A5" t="s">
        <v>2</v>
      </c>
      <c r="B5" t="s">
        <v>3</v>
      </c>
      <c r="C5" t="s">
        <v>4</v>
      </c>
      <c r="D5" t="s">
        <v>5</v>
      </c>
    </row>
    <row r="6" spans="1:4" x14ac:dyDescent="0.25">
      <c r="A6">
        <v>1</v>
      </c>
      <c r="B6">
        <f>SQRT(POWER($C$1 / 2, 2) + POWER((A6 - 1) * $C$2 + ($C$2/2),2))</f>
        <v>31.622776601683793</v>
      </c>
      <c r="C6">
        <f>ATAN(($C$1 / 2)/ ((A6 - 1) *$C$2 + ($C$2 / 2)))</f>
        <v>1.2490457723982544</v>
      </c>
      <c r="D6">
        <f>$C$2 / COS(C6)</f>
        <v>63.245553203367585</v>
      </c>
    </row>
    <row r="7" spans="1:4" x14ac:dyDescent="0.25">
      <c r="A7">
        <v>2</v>
      </c>
      <c r="B7">
        <f t="shared" ref="B7:B9" si="0">SQRT(POWER($C$1 / 2, 2) + POWER((A7 - 1) * $C$2 + ($C$2/2),2))</f>
        <v>42.426406871192853</v>
      </c>
      <c r="C7">
        <f t="shared" ref="C7:C9" si="1">ATAN(($C$1 / 2)/ ((A7 - 1) *$C$2 + ($C$2 / 2)))</f>
        <v>0.78539816339744828</v>
      </c>
      <c r="D7">
        <f t="shared" ref="D7:D9" si="2">$C$2 / COS(C7)</f>
        <v>28.284271247461898</v>
      </c>
    </row>
    <row r="8" spans="1:4" x14ac:dyDescent="0.25">
      <c r="A8">
        <v>3</v>
      </c>
      <c r="B8">
        <f t="shared" si="0"/>
        <v>58.309518948453004</v>
      </c>
      <c r="C8">
        <f t="shared" si="1"/>
        <v>0.54041950027058416</v>
      </c>
      <c r="D8">
        <f t="shared" si="2"/>
        <v>23.323807579381203</v>
      </c>
    </row>
    <row r="9" spans="1:4" x14ac:dyDescent="0.25">
      <c r="A9">
        <v>4</v>
      </c>
      <c r="B9">
        <f t="shared" si="0"/>
        <v>76.157731058639087</v>
      </c>
      <c r="C9">
        <f t="shared" si="1"/>
        <v>0.40489178628508338</v>
      </c>
      <c r="D9">
        <f t="shared" si="2"/>
        <v>21.759351731039736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2016-04-19T13:00:23Z</dcterms:modified>
</cp:coreProperties>
</file>