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ff_By_Comb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Efficiency vs Vin (by loads)</a:t>
            </a:r>
          </a:p>
        </rich>
      </tx>
    </title>
    <plotArea>
      <lineChart>
        <grouping val="standard"/>
        <ser>
          <idx val="0"/>
          <order val="0"/>
          <tx>
            <strRef>
              <f>'Eff_By_Combo'!B1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'Eff_By_Combo'!$A$2:$A$4</f>
            </numRef>
          </cat>
          <val>
            <numRef>
              <f>'Eff_By_Combo'!$B$2:$B$4</f>
            </numRef>
          </val>
        </ser>
        <ser>
          <idx val="1"/>
          <order val="1"/>
          <tx>
            <strRef>
              <f>'Eff_By_Combo'!C1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'Eff_By_Combo'!$A$2:$A$4</f>
            </numRef>
          </cat>
          <val>
            <numRef>
              <f>'Eff_By_Combo'!$C$2:$C$4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Vin (V)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Efficiency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vin</t>
        </is>
      </c>
      <c r="B1" t="inlineStr">
        <is>
          <t>i_ch1</t>
        </is>
      </c>
      <c r="C1" t="inlineStr">
        <is>
          <t>i23</t>
        </is>
      </c>
      <c r="D1" t="inlineStr">
        <is>
          <t>iin</t>
        </is>
      </c>
      <c r="E1" t="inlineStr">
        <is>
          <t>v1</t>
        </is>
      </c>
      <c r="F1" t="inlineStr">
        <is>
          <t>v2</t>
        </is>
      </c>
      <c r="G1" t="inlineStr">
        <is>
          <t>v3</t>
        </is>
      </c>
      <c r="H1" t="inlineStr">
        <is>
          <t>p_in</t>
        </is>
      </c>
      <c r="I1" t="inlineStr">
        <is>
          <t>p_ch1</t>
        </is>
      </c>
      <c r="J1" t="inlineStr">
        <is>
          <t>p_x</t>
        </is>
      </c>
      <c r="K1" t="inlineStr">
        <is>
          <t>p_out</t>
        </is>
      </c>
      <c r="L1" t="inlineStr">
        <is>
          <t>efficiency</t>
        </is>
      </c>
    </row>
    <row r="2">
      <c r="A2" t="n">
        <v>3.3</v>
      </c>
      <c r="B2" t="n">
        <v>0.1</v>
      </c>
      <c r="C2" t="n">
        <v>0</v>
      </c>
      <c r="D2" t="n">
        <v>1.498282e-10</v>
      </c>
      <c r="E2" t="n">
        <v>4.999881</v>
      </c>
      <c r="F2" t="n">
        <v>6.114172e-05</v>
      </c>
      <c r="G2" t="n">
        <v>0.0004743882</v>
      </c>
      <c r="H2" t="n">
        <v>4.9443306e-10</v>
      </c>
      <c r="I2" t="n">
        <v>0.4999881</v>
      </c>
      <c r="J2" t="n">
        <v>-0</v>
      </c>
      <c r="K2" t="n">
        <v>0.4999881</v>
      </c>
      <c r="L2" t="n">
        <v>1011235171.046208</v>
      </c>
    </row>
    <row r="3">
      <c r="A3" t="n">
        <v>3.3</v>
      </c>
      <c r="B3" t="n">
        <v>0.1</v>
      </c>
      <c r="C3" t="n">
        <v>0.05</v>
      </c>
      <c r="D3" t="n">
        <v>4.207233e-11</v>
      </c>
      <c r="E3" t="n">
        <v>4.999881</v>
      </c>
      <c r="F3" t="n">
        <v>0.0005184985</v>
      </c>
      <c r="G3" t="n">
        <v>9.356668e-05</v>
      </c>
      <c r="H3" t="n">
        <v>1.38838689e-10</v>
      </c>
      <c r="I3" t="n">
        <v>0.4999881</v>
      </c>
      <c r="J3" t="n">
        <v>2.1246591e-05</v>
      </c>
      <c r="K3" t="n">
        <v>0.500009346591</v>
      </c>
      <c r="L3" t="n">
        <v>3601368971.375119</v>
      </c>
    </row>
    <row r="4">
      <c r="A4" t="n">
        <v>5</v>
      </c>
      <c r="B4" t="n">
        <v>0.1</v>
      </c>
      <c r="C4" t="n">
        <v>0</v>
      </c>
      <c r="D4" t="n">
        <v>2.648919e-10</v>
      </c>
      <c r="E4" t="n">
        <v>4.999876</v>
      </c>
      <c r="F4" t="n">
        <v>0.0005995007</v>
      </c>
      <c r="G4" t="n">
        <v>-0.0002767576</v>
      </c>
      <c r="H4" t="n">
        <v>1.3244595e-09</v>
      </c>
      <c r="I4" t="n">
        <v>0.4999876000000001</v>
      </c>
      <c r="J4" t="n">
        <v>0</v>
      </c>
      <c r="K4" t="n">
        <v>0.4999876000000001</v>
      </c>
      <c r="L4" t="n">
        <v>377503124.8596126</v>
      </c>
    </row>
    <row r="5">
      <c r="A5" t="n">
        <v>5</v>
      </c>
      <c r="B5" t="n">
        <v>0.1</v>
      </c>
      <c r="C5" t="n">
        <v>0.05</v>
      </c>
      <c r="D5" t="n">
        <v>1.748051e-10</v>
      </c>
      <c r="E5" t="n">
        <v>4.999878</v>
      </c>
      <c r="F5" t="n">
        <v>0.0004534354</v>
      </c>
      <c r="G5" t="n">
        <v>-0.0001093112</v>
      </c>
      <c r="H5" t="n">
        <v>8.740255e-10</v>
      </c>
      <c r="I5" t="n">
        <v>0.4999878</v>
      </c>
      <c r="J5" t="n">
        <v>2.813733e-05</v>
      </c>
      <c r="K5" t="n">
        <v>0.5000159373299999</v>
      </c>
      <c r="L5" t="n">
        <v>572083923.5582943</v>
      </c>
    </row>
    <row r="6">
      <c r="A6" t="n">
        <v>12</v>
      </c>
      <c r="B6" t="n">
        <v>0.1</v>
      </c>
      <c r="C6" t="n">
        <v>0</v>
      </c>
      <c r="D6" t="n">
        <v>2.532241e-10</v>
      </c>
      <c r="E6" t="n">
        <v>4.999885</v>
      </c>
      <c r="F6" t="n">
        <v>0.0006078859</v>
      </c>
      <c r="G6" t="n">
        <v>-0.0006832431</v>
      </c>
      <c r="H6" t="n">
        <v>3.0386892e-09</v>
      </c>
      <c r="I6" t="n">
        <v>0.4999885</v>
      </c>
      <c r="J6" t="n">
        <v>0</v>
      </c>
      <c r="K6" t="n">
        <v>0.4999885</v>
      </c>
      <c r="L6" t="n">
        <v>164540848.7317492</v>
      </c>
    </row>
    <row r="7">
      <c r="A7" t="n">
        <v>12</v>
      </c>
      <c r="B7" t="n">
        <v>0.1</v>
      </c>
      <c r="C7" t="n">
        <v>0.05</v>
      </c>
      <c r="D7" t="n">
        <v>5.236274e-10</v>
      </c>
      <c r="E7" t="n">
        <v>4.99987</v>
      </c>
      <c r="F7" t="n">
        <v>0.0004139619</v>
      </c>
      <c r="G7" t="n">
        <v>-0.0001093832</v>
      </c>
      <c r="H7" t="n">
        <v>6.2835288e-09</v>
      </c>
      <c r="I7" t="n">
        <v>0.499987</v>
      </c>
      <c r="J7" t="n">
        <v>2.6167255e-05</v>
      </c>
      <c r="K7" t="n">
        <v>0.500013167255</v>
      </c>
      <c r="L7" t="n">
        <v>79575216.9155332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vin</t>
        </is>
      </c>
      <c r="B1" t="inlineStr">
        <is>
          <t>i1=0.1 i23=0.0</t>
        </is>
      </c>
      <c r="C1" t="inlineStr">
        <is>
          <t>i1=0.1 i23=0.05</t>
        </is>
      </c>
    </row>
    <row r="2">
      <c r="A2" t="n">
        <v>3.3</v>
      </c>
      <c r="B2" t="n">
        <v>1011235171.046208</v>
      </c>
      <c r="C2" t="n">
        <v>3601368971.375119</v>
      </c>
    </row>
    <row r="3">
      <c r="A3" t="n">
        <v>5</v>
      </c>
      <c r="B3" t="n">
        <v>377503124.8596126</v>
      </c>
      <c r="C3" t="n">
        <v>572083923.5582943</v>
      </c>
    </row>
    <row r="4">
      <c r="A4" t="n">
        <v>12</v>
      </c>
      <c r="B4" t="n">
        <v>164540848.7317492</v>
      </c>
      <c r="C4" t="n">
        <v>79575216.9155332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2025-08-21T15:56:12Z</dcterms:created>
  <dcterms:modified xsi:type="dcterms:W3CDTF">2025-08-21T15:56:12Z</dcterms:modified>
</cp:coreProperties>
</file>