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https://cotecmaro365.sharepoint.com/sites/PlandeMttoBCFBC2.0/Documentos compartidos/General/BOTE TIPO F (BP-424)/PLANTILLAS SAP/"/>
    </mc:Choice>
  </mc:AlternateContent>
  <xr:revisionPtr revIDLastSave="89" documentId="13_ncr:1_{8E903E67-F654-49D8-9FFF-9697D87333F7}" xr6:coauthVersionLast="47" xr6:coauthVersionMax="47" xr10:uidLastSave="{754DE352-4E93-46BE-8844-35659E14B8B1}"/>
  <bookViews>
    <workbookView xWindow="-28920" yWindow="-4815" windowWidth="29040" windowHeight="158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<sst xmlns="http://schemas.openxmlformats.org/spreadsheetml/2006/main" count="564" uniqueCount="345">
  <si>
    <t xml:space="preserve">        datsl(008),   
 " VALIDO EL</t>
  </si>
  <si>
    <t xml:space="preserve">        eqtyp(001),    
" TIPO DE EQUIPO</t>
  </si>
  <si>
    <t xml:space="preserve">        shtxt(040),    
" DENOMINACIÓN</t>
  </si>
  <si>
    <t xml:space="preserve">        brgew(013),    
" Peso del objeto</t>
  </si>
  <si>
    <t xml:space="preserve">        gewei(003),    
" Unidad de peso</t>
  </si>
  <si>
    <t xml:space="preserve">        groes(018),    
" Tamaño/Dimensión</t>
  </si>
  <si>
    <t xml:space="preserve">        invnr(025),    
" Número de inventario</t>
  </si>
  <si>
    <t xml:space="preserve">        inbdt(008),    
" Fecha de puesta en servicio de objeto técnico</t>
  </si>
  <si>
    <t xml:space="preserve">        eqart(010),    
" CLASE DE OBJETO
TIPO DE EQUIPO</t>
  </si>
  <si>
    <t xml:space="preserve">        answt(013),    
" Valor de adquisición</t>
  </si>
  <si>
    <t xml:space="preserve">        ansdt(008),    
" Fecha de adquisición</t>
  </si>
  <si>
    <t xml:space="preserve">        waers(005),   
 " Clave de moneda</t>
  </si>
  <si>
    <t xml:space="preserve">        herst(030),    
" Fabricante del activo fijo</t>
  </si>
  <si>
    <t xml:space="preserve">        herld(003),    
" País de fabricación</t>
  </si>
  <si>
    <t xml:space="preserve">        typbz(020),    
" Denominación de tipo del fabricante</t>
  </si>
  <si>
    <t xml:space="preserve">        baujj(004),    
" Año de construcción</t>
  </si>
  <si>
    <t xml:space="preserve">        baumm(002),    
" Mes de construcción</t>
  </si>
  <si>
    <t xml:space="preserve">        mapar(040),    
" Número de pieza de fabricante</t>
  </si>
  <si>
    <t xml:space="preserve">        serge(030),    
" Número de serie según el fabricante</t>
  </si>
  <si>
    <t xml:space="preserve">        datab(008),    
" VALIDO DE</t>
  </si>
  <si>
    <t xml:space="preserve">        swerk(004),    
" Centro de emplazamiento</t>
  </si>
  <si>
    <t>Local</t>
  </si>
  <si>
    <t xml:space="preserve">        abckz(001),    
" Indicador ABC para objeto técnico
CRITICIDAD</t>
  </si>
  <si>
    <t xml:space="preserve">        eqfnr(030),    
" Campo de clasificación</t>
  </si>
  <si>
    <t xml:space="preserve">        bukrs(004),    
" Sociedad</t>
  </si>
  <si>
    <t xml:space="preserve">        kostl(010),    
" Ceco</t>
  </si>
  <si>
    <t xml:space="preserve">        iwerk(004),    
" Centro</t>
  </si>
  <si>
    <t xml:space="preserve">        ingrp(003),    
" Grupo planific p.servicio cliente mantenimiento</t>
  </si>
  <si>
    <t xml:space="preserve">        gewrk(008),    
" Puesto trabajo responsable medidas mantenimient
DIVISIÓN DE MANTENIMIENTO</t>
  </si>
  <si>
    <t xml:space="preserve">        wergw(004),    
" Centro del puesto de trabajo responsable</t>
  </si>
  <si>
    <t xml:space="preserve">        rbnr(009),     
" Perfil de catálogo</t>
  </si>
  <si>
    <t xml:space="preserve">        tplnr(030),    
" Ubicación técnica</t>
  </si>
  <si>
    <t xml:space="preserve">        heqnr(018),    
" Equipo superior</t>
  </si>
  <si>
    <t xml:space="preserve">        hstps(004),    
" Posición equipo lugarmontaje(eq.sup./ubic.técn)</t>
  </si>
  <si>
    <t xml:space="preserve">        posnr(004),    
" Posición en objeto técnico superior</t>
  </si>
  <si>
    <t xml:space="preserve">        lbbsa(002),    
" Tipo stocks</t>
  </si>
  <si>
    <t xml:space="preserve">        b_werk(004),   
" Centro</t>
  </si>
  <si>
    <t xml:space="preserve">        b_lager(004),  
" Almacén</t>
  </si>
  <si>
    <t xml:space="preserve">        class(018),   
 " N° de clase</t>
  </si>
  <si>
    <t xml:space="preserve">        car01(030),    
" Caracteristica 01</t>
  </si>
  <si>
    <t xml:space="preserve">        val01(030),    
" valor</t>
  </si>
  <si>
    <t xml:space="preserve">        car02(030),    
" Caracteristica 02</t>
  </si>
  <si>
    <t xml:space="preserve">        val02(030),    
" valor</t>
  </si>
  <si>
    <t xml:space="preserve">        car03(030),    " Caracteristica 03</t>
  </si>
  <si>
    <t xml:space="preserve">        val03(030),    
" valor</t>
  </si>
  <si>
    <t xml:space="preserve">        car04(030),    
" Caracteristica 04</t>
  </si>
  <si>
    <t xml:space="preserve">        val04(030),    
" valor</t>
  </si>
  <si>
    <t xml:space="preserve">        car05(030),    
" Caracteristica 05</t>
  </si>
  <si>
    <t xml:space="preserve">        val05(030),    
" valor</t>
  </si>
  <si>
    <t xml:space="preserve">        car06(030),    
" Caracteristica 06</t>
  </si>
  <si>
    <t xml:space="preserve">        val06(030),    
" valor</t>
  </si>
  <si>
    <t xml:space="preserve">        car07(030),    
" Caracteristica 07</t>
  </si>
  <si>
    <t xml:space="preserve">        val07(030),    
" valor                      </t>
  </si>
  <si>
    <t xml:space="preserve">        car08(030),    
" Caracteristica 08</t>
  </si>
  <si>
    <t xml:space="preserve">        val08(030),   
 " valor                     </t>
  </si>
  <si>
    <t xml:space="preserve">        car09(030),    
" Caracteristica 09</t>
  </si>
  <si>
    <t xml:space="preserve">        val09(030),   
 " valor      </t>
  </si>
  <si>
    <t xml:space="preserve">        car10(030),    
" Caracteristica 10</t>
  </si>
  <si>
    <t xml:space="preserve">        val10(030),    
" valor   </t>
  </si>
  <si>
    <t xml:space="preserve">        car11(030),    
" Caracteristica 11</t>
  </si>
  <si>
    <t xml:space="preserve">        val11(030),    
" valor         </t>
  </si>
  <si>
    <t xml:space="preserve">        car12(030),    
" Caracteristica 12</t>
  </si>
  <si>
    <t xml:space="preserve">        val12(030),    
" valor      </t>
  </si>
  <si>
    <t xml:space="preserve">        car13(030),    
" Caracteristica 13</t>
  </si>
  <si>
    <t xml:space="preserve">        val13(030),    
" valor  </t>
  </si>
  <si>
    <t xml:space="preserve">        car14(030),    
" Caracteristica 14</t>
  </si>
  <si>
    <t xml:space="preserve">        val14(030),   
 " valor </t>
  </si>
  <si>
    <t xml:space="preserve">        car15(030),    
" Caracteristica 15</t>
  </si>
  <si>
    <t xml:space="preserve">        val15(030),    
" valor    </t>
  </si>
  <si>
    <t xml:space="preserve">        car16(030),    
" Caracteristica 16</t>
  </si>
  <si>
    <t xml:space="preserve">        val16(030),    
" valor   </t>
  </si>
  <si>
    <t xml:space="preserve">        car17(030),   
 " Caracteristica 17</t>
  </si>
  <si>
    <t xml:space="preserve">        val17(030),    
" valor    </t>
  </si>
  <si>
    <t xml:space="preserve">        car18(030),    
" Caracteristica 18</t>
  </si>
  <si>
    <t xml:space="preserve">        val18(030),    
" valor</t>
  </si>
  <si>
    <t xml:space="preserve">        car19(030),    
" Caracteristica 19</t>
  </si>
  <si>
    <t xml:space="preserve">        val19(030),    
" valor      </t>
  </si>
  <si>
    <t xml:space="preserve">        car20(030),   
 " Caracteristica 20</t>
  </si>
  <si>
    <t xml:space="preserve">        val20(030),    
" valor      </t>
  </si>
  <si>
    <t xml:space="preserve">        car21(030),    
" Caracteristica 21</t>
  </si>
  <si>
    <t xml:space="preserve">        val21(030),    
" valor     </t>
  </si>
  <si>
    <t xml:space="preserve">        car22(030),    
" Caracteristica 22</t>
  </si>
  <si>
    <t xml:space="preserve">        val22(030),   
 " valor     </t>
  </si>
  <si>
    <t xml:space="preserve">        car23(030),    
" Caracteristica 23</t>
  </si>
  <si>
    <t xml:space="preserve">        val23(030),   
 " valor</t>
  </si>
  <si>
    <t xml:space="preserve">        car24(030),    
" Caracteristica 24</t>
  </si>
  <si>
    <t xml:space="preserve">        val24(030),   
 " valor</t>
  </si>
  <si>
    <t xml:space="preserve">        car25(030),    
" Caracteristica 25</t>
  </si>
  <si>
    <t xml:space="preserve">        val25(030),  
  " valor </t>
  </si>
  <si>
    <t xml:space="preserve">        car26(030),    
" Caracteristica 26</t>
  </si>
  <si>
    <t xml:space="preserve">        val26(030),    
" valor      </t>
  </si>
  <si>
    <t xml:space="preserve">        car27(030),    
" Caracteristica 27</t>
  </si>
  <si>
    <t xml:space="preserve">        val27(030),    
" valor        </t>
  </si>
  <si>
    <t xml:space="preserve">        car28(030),   
 " Caracteristica 28</t>
  </si>
  <si>
    <t xml:space="preserve">        val28(030), 
   " valor</t>
  </si>
  <si>
    <t xml:space="preserve">        car29(030),    
" Caracteristica 29</t>
  </si>
  <si>
    <t xml:space="preserve">        val29(030), 
   " valor</t>
  </si>
  <si>
    <t xml:space="preserve">        car30(030),    
" Caracteristica 30</t>
  </si>
  <si>
    <t xml:space="preserve">        val30(030), 
   " valor</t>
  </si>
  <si>
    <t xml:space="preserve">        car31(030),    
" Caracteristica 31</t>
  </si>
  <si>
    <t xml:space="preserve">        val31(030), 
   " valor</t>
  </si>
  <si>
    <t xml:space="preserve">        car32(030),    
" Caracteristica 32</t>
  </si>
  <si>
    <t xml:space="preserve">        val32(030), 
   " valor</t>
  </si>
  <si>
    <t xml:space="preserve">        car33(030),    
" Caracteristica 33</t>
  </si>
  <si>
    <t xml:space="preserve">        val33(030), 
   " valor</t>
  </si>
  <si>
    <t xml:space="preserve">        car34(030),    
" Caracteristica 34</t>
  </si>
  <si>
    <t xml:space="preserve">        val34(030), 
   " valor</t>
  </si>
  <si>
    <t xml:space="preserve">        car35(030),    
" Caracteristica 35</t>
  </si>
  <si>
    <t xml:space="preserve">        val35(030), 
   " valor</t>
  </si>
  <si>
    <t xml:space="preserve">        car36(030),    
" Caracteristica 36</t>
  </si>
  <si>
    <t xml:space="preserve">        val36(030), 
   " valor</t>
  </si>
  <si>
    <t xml:space="preserve">        car37(030),    
" Caracteristica 37</t>
  </si>
  <si>
    <t xml:space="preserve">        val37(030), 
   " valor</t>
  </si>
  <si>
    <t xml:space="preserve">        car38(030),    
" Caracteristica 38</t>
  </si>
  <si>
    <t xml:space="preserve">        val38(030), 
   " valor</t>
  </si>
  <si>
    <t xml:space="preserve">        car39(030),    
" Caracteristica 39</t>
  </si>
  <si>
    <t xml:space="preserve">        val39(030), 
   " valor</t>
  </si>
  <si>
    <t xml:space="preserve">        car40(030),    
" Caracteristica 40</t>
  </si>
  <si>
    <t xml:space="preserve">        val40(030), 
   " valor</t>
  </si>
  <si>
    <t xml:space="preserve">        car41(030),    
" Caracteristica 41</t>
  </si>
  <si>
    <t xml:space="preserve">        val41(030), 
   " valor</t>
  </si>
  <si>
    <t xml:space="preserve">        car42(030),    
" Caracteristica 42</t>
  </si>
  <si>
    <t xml:space="preserve">        val42(030), 
   " valor</t>
  </si>
  <si>
    <t xml:space="preserve">        car43(030),    
" Caracteristica 43</t>
  </si>
  <si>
    <t xml:space="preserve">        val43(030), 
   " valor</t>
  </si>
  <si>
    <t xml:space="preserve">        car44(030),    
" Caracteristica 44</t>
  </si>
  <si>
    <t xml:space="preserve">        val44(030), 
   " valor</t>
  </si>
  <si>
    <t xml:space="preserve">        car45(030),    
" Caracteristica 45</t>
  </si>
  <si>
    <t xml:space="preserve">        val45(030), 
   " valor</t>
  </si>
  <si>
    <t xml:space="preserve">        car46(030),    
" Caracteristica 46</t>
  </si>
  <si>
    <t xml:space="preserve">        val46(030), 
   " valor</t>
  </si>
  <si>
    <t xml:space="preserve">        car47(030),    
" Caracteristica 47</t>
  </si>
  <si>
    <t xml:space="preserve">        val47(030), 
   " valor</t>
  </si>
  <si>
    <t xml:space="preserve">        car48(030),    
" Caracteristica 48</t>
  </si>
  <si>
    <t xml:space="preserve">        val48(030), 
   " valor</t>
  </si>
  <si>
    <t xml:space="preserve">        car49(030),    
" Caracteristica 49</t>
  </si>
  <si>
    <t xml:space="preserve">        val49(030), 
   " valor</t>
  </si>
  <si>
    <t xml:space="preserve">        car50(030),    
" Caracteristica 50</t>
  </si>
  <si>
    <t xml:space="preserve">        val50(030), 
   " valor</t>
  </si>
  <si>
    <t xml:space="preserve">        car51(030),    
" Caracteristica 51</t>
  </si>
  <si>
    <t xml:space="preserve">        val51(030), 
   " valor</t>
  </si>
  <si>
    <t>F</t>
  </si>
  <si>
    <t>kg</t>
  </si>
  <si>
    <t>A3_MOTFUBO</t>
  </si>
  <si>
    <t>COP</t>
  </si>
  <si>
    <t>MERCURY</t>
  </si>
  <si>
    <t>USA</t>
  </si>
  <si>
    <t>C</t>
  </si>
  <si>
    <t>DIV_PROP</t>
  </si>
  <si>
    <t>MOTORES_FUERA_BOR</t>
  </si>
  <si>
    <t>USO DEL EQUIPO</t>
  </si>
  <si>
    <t>Propulsion Marina</t>
  </si>
  <si>
    <t>MODELO MOTOR FUERA BORDA</t>
  </si>
  <si>
    <t>SEAPRO 4 TIEMPOS</t>
  </si>
  <si>
    <t>CAPACIDAD LUBRICACION</t>
  </si>
  <si>
    <t>CARRERA DEL PISTON</t>
  </si>
  <si>
    <t>CICLO DE TRABAJO</t>
  </si>
  <si>
    <t>4 TIEMPOS</t>
  </si>
  <si>
    <t>DIAMETRO CILINDRO</t>
  </si>
  <si>
    <t>FABRICANTE DEL MOTOR</t>
  </si>
  <si>
    <t>INYECCION</t>
  </si>
  <si>
    <t>ELECTRONICA</t>
  </si>
  <si>
    <t>MANUALES TECNICOS</t>
  </si>
  <si>
    <t>NUMERO_DE_CILINDROS</t>
  </si>
  <si>
    <t>POTENCIA EN Kw</t>
  </si>
  <si>
    <t>RELACION COMPRESION</t>
  </si>
  <si>
    <t>RPM</t>
  </si>
  <si>
    <t>SENTIDO GIRO</t>
  </si>
  <si>
    <t>DERECHA</t>
  </si>
  <si>
    <t>SISTEMA DE ARRANQUE</t>
  </si>
  <si>
    <t>ELECTRONICO</t>
  </si>
  <si>
    <t>SISTEMA ENFRIAMIENTO</t>
  </si>
  <si>
    <t>AGUA TERMOSTATO</t>
  </si>
  <si>
    <t>TIPO ACEITE</t>
  </si>
  <si>
    <t>25W-40 SINTETICO</t>
  </si>
  <si>
    <t>TIPO ACOPLE</t>
  </si>
  <si>
    <t>JACKPLATE</t>
  </si>
  <si>
    <t>TIPO MONTAJE</t>
  </si>
  <si>
    <t>FUERA DE BORDA</t>
  </si>
  <si>
    <t>TIPO MOTOR</t>
  </si>
  <si>
    <t>4 EN LINEA</t>
  </si>
  <si>
    <t>SISTEMA_DE_INCLINACION</t>
  </si>
  <si>
    <t>Power Trim and Tilt</t>
  </si>
  <si>
    <t>SISTEMA_DE_LUBRICACION</t>
  </si>
  <si>
    <t>Lubricación por presión</t>
  </si>
  <si>
    <t>Battery rating</t>
  </si>
  <si>
    <t>1000 marine cranking amps (MCA), 800 cold cranking amps (CCA), or 65 amp hour (Ah)</t>
  </si>
  <si>
    <t>COMPÁS MAGNÉTICO</t>
  </si>
  <si>
    <t>A3_GIROCOM</t>
  </si>
  <si>
    <t>RITCHIE</t>
  </si>
  <si>
    <t>D</t>
  </si>
  <si>
    <t>DIV_COMU</t>
  </si>
  <si>
    <t>EQ_ELECT_RADAR_COM</t>
  </si>
  <si>
    <t>AMPERAJE</t>
  </si>
  <si>
    <t>VOLTAJE</t>
  </si>
  <si>
    <t>FRECUENCIA_Mhz</t>
  </si>
  <si>
    <t>1602, 5625</t>
  </si>
  <si>
    <t>PRECISICION_ RUMBO_°RMS</t>
  </si>
  <si>
    <t>RESOLUCION_ RUMBO  °</t>
  </si>
  <si>
    <t>VELOCIDAD_ GIRO</t>
  </si>
  <si>
    <t>45˚/s</t>
  </si>
  <si>
    <t>PRECISION_POSICION_:MTS</t>
  </si>
  <si>
    <t>IP</t>
  </si>
  <si>
    <t>FRECUENCIA_OPERACION</t>
  </si>
  <si>
    <t>FRECUENCIA</t>
  </si>
  <si>
    <t>IMPEDANCIA_ANTENA</t>
  </si>
  <si>
    <t>INTERMODULACION</t>
  </si>
  <si>
    <t>MANUALES_TECNICOS</t>
  </si>
  <si>
    <t>MODULACION</t>
  </si>
  <si>
    <t>POTENCIA_DE_TRANSMISION</t>
  </si>
  <si>
    <t>POTENCIA_DEL_MAGNETRON</t>
  </si>
  <si>
    <t>POTENCIA_DISIPADA (W)</t>
  </si>
  <si>
    <t>PRF_CORTO</t>
  </si>
  <si>
    <t>PRF_LARGO</t>
  </si>
  <si>
    <t>POTENCIA_KW</t>
  </si>
  <si>
    <t>POTENCIA_SALIDA</t>
  </si>
  <si>
    <t>PULSO</t>
  </si>
  <si>
    <t>PRF</t>
  </si>
  <si>
    <t>POLARIZACION</t>
  </si>
  <si>
    <t>RED</t>
  </si>
  <si>
    <t>RPMS (rpm)</t>
  </si>
  <si>
    <t>RESPONSABLE</t>
  </si>
  <si>
    <t>RATA_ROTACION</t>
  </si>
  <si>
    <t>RANGO_FRECUENCIA</t>
  </si>
  <si>
    <t>SENSIBILIDAD</t>
  </si>
  <si>
    <t>SECTOR_BLANKING</t>
  </si>
  <si>
    <t>TIPO_MONTAJE</t>
  </si>
  <si>
    <t>TIPO_DE_ANTENA</t>
  </si>
  <si>
    <t>TIPO_RADAR</t>
  </si>
  <si>
    <t>TIPO_DE_EQUIPO</t>
  </si>
  <si>
    <t>USO</t>
  </si>
  <si>
    <t>VOLTAGE_ALIMENTACION</t>
  </si>
  <si>
    <t>VELOCIDAD_ROTACION_ANTENA (rpm)</t>
  </si>
  <si>
    <t>ANTENA_PARADA</t>
  </si>
  <si>
    <t>ANTENA_ROTACION</t>
  </si>
  <si>
    <t>ALGORITMO_ENCRIPCION</t>
  </si>
  <si>
    <t>CONSUMO_POTENCIA</t>
  </si>
  <si>
    <t>ESPECIALIDAD</t>
  </si>
  <si>
    <t>AMPERAJE (A)</t>
  </si>
  <si>
    <t>ALCANCE_MAXIMO</t>
  </si>
  <si>
    <t>ANCHO_DE_PULSO (mm)</t>
  </si>
  <si>
    <t>AZIMUTH</t>
  </si>
  <si>
    <t>ELE_VACION</t>
  </si>
  <si>
    <t>LONGITUD_DE_RADIADOR</t>
  </si>
  <si>
    <t>VOLTAJE (V)</t>
  </si>
  <si>
    <t>VOLTAJE_DC (V)</t>
  </si>
  <si>
    <t>GPS</t>
  </si>
  <si>
    <t>A3_GPS</t>
  </si>
  <si>
    <t>FURUNO</t>
  </si>
  <si>
    <t>JAPON</t>
  </si>
  <si>
    <t>B</t>
  </si>
  <si>
    <t>DIV_NAVE</t>
  </si>
  <si>
    <t>PRECISION_MTS</t>
  </si>
  <si>
    <t>VELOCIDAD _SEGUIMIENTO_KN</t>
  </si>
  <si>
    <t>TEMPERATURA _ TRABAJO °C</t>
  </si>
  <si>
    <t>-25°C a +55°C</t>
  </si>
  <si>
    <t>NUMERO _ CANALES</t>
  </si>
  <si>
    <t>12-24 VCC</t>
  </si>
  <si>
    <t>ALTOPARLANTE</t>
  </si>
  <si>
    <t>A3_ALTOPARLAN</t>
  </si>
  <si>
    <t>WHELEN</t>
  </si>
  <si>
    <t>AMPERAJE_PRIMARIO (A)</t>
  </si>
  <si>
    <t>AMPERAJE_SECUNDARIO (A)</t>
  </si>
  <si>
    <t>CONTROL_VIDA_UTIL</t>
  </si>
  <si>
    <t>ESTABILIZACION_EN_ROLIDO</t>
  </si>
  <si>
    <t>ESPACIAMIENTO_CANAL</t>
  </si>
  <si>
    <t>ELEVACION_COVERTURA</t>
  </si>
  <si>
    <t>FRECUENCIA_TRANSMISION</t>
  </si>
  <si>
    <t>FASE</t>
  </si>
  <si>
    <t>RADIOCOMUNICACIONES ICOM</t>
  </si>
  <si>
    <t>A3_RADIO</t>
  </si>
  <si>
    <t>ICOM</t>
  </si>
  <si>
    <t>A</t>
  </si>
  <si>
    <t>RANGO_FRECUENCIA _TX_ MHz</t>
  </si>
  <si>
    <t>156.025–161.600</t>
  </si>
  <si>
    <t>RANGO _FRECUENCIA_RX_ MHz</t>
  </si>
  <si>
    <t>156.050–163.275</t>
  </si>
  <si>
    <t>TEMPERATURA _TRABAJO_ °C</t>
  </si>
  <si>
    <t>IMPEDANCIA _ ANTENA  Ω</t>
  </si>
  <si>
    <t>máx. desviación de frecuencia kHz</t>
  </si>
  <si>
    <t>Modulación residual  dB</t>
  </si>
  <si>
    <t>Intermodulación_Db</t>
  </si>
  <si>
    <t>G</t>
  </si>
  <si>
    <t>NA</t>
  </si>
  <si>
    <t>A3_BOMBAS</t>
  </si>
  <si>
    <t>RULE</t>
  </si>
  <si>
    <t>DIV_ELEC</t>
  </si>
  <si>
    <t>BOMBAS</t>
  </si>
  <si>
    <t>CABEZA_DE_SUCCION (m)</t>
  </si>
  <si>
    <t>CAUDAL_LPM</t>
  </si>
  <si>
    <t>DIAMETRO_DESCARGA (mm)</t>
  </si>
  <si>
    <t>DIAMETRO_EJE (mm)</t>
  </si>
  <si>
    <t>DIAMETRO_SUCCION (Pulg.)</t>
  </si>
  <si>
    <t>ETAPAS</t>
  </si>
  <si>
    <t>POTENCIA_HP</t>
  </si>
  <si>
    <t>PRESION_DE_SERVICIO (psi)</t>
  </si>
  <si>
    <t>PRESION_DESCARGA_BAR (bar)</t>
  </si>
  <si>
    <t>PRESION_SUCCION (bar)</t>
  </si>
  <si>
    <t>REF_RODAMIENTO</t>
  </si>
  <si>
    <t>N/A</t>
  </si>
  <si>
    <t>SENTIDO_GIRO</t>
  </si>
  <si>
    <t>TEMPERATURA_TRABAJO (°C)</t>
  </si>
  <si>
    <t>TIPO_ACOPLE</t>
  </si>
  <si>
    <t>TIPO_BOMBA</t>
  </si>
  <si>
    <t>SUMERGIBLE</t>
  </si>
  <si>
    <t>TIPO_DE_IMPULSION</t>
  </si>
  <si>
    <t>TIPO_MATERIAL</t>
  </si>
  <si>
    <t>TIPO_SELLO</t>
  </si>
  <si>
    <t>COTECMAR</t>
  </si>
  <si>
    <t>JEMAT</t>
  </si>
  <si>
    <t>SIN INFORMACION</t>
  </si>
  <si>
    <t>CREAR</t>
  </si>
  <si>
    <t>508mm</t>
  </si>
  <si>
    <t>3B458018</t>
  </si>
  <si>
    <t>3B457869</t>
  </si>
  <si>
    <t>BOMBA DE ACHIQUE SUMERGIBLE</t>
  </si>
  <si>
    <t>MOTOR FUERA DE BORDA 1</t>
  </si>
  <si>
    <t>MOTOR FUERA DE BORDA 2</t>
  </si>
  <si>
    <t>70mm</t>
  </si>
  <si>
    <t>177,8mm</t>
  </si>
  <si>
    <t>165mm</t>
  </si>
  <si>
    <t>175mm</t>
  </si>
  <si>
    <t>130mm</t>
  </si>
  <si>
    <t xml:space="preserve"> WHELEN SA315P</t>
  </si>
  <si>
    <t>MERCURY SEAPRO HP 250</t>
  </si>
  <si>
    <t>RITCHIE S-53</t>
  </si>
  <si>
    <t>FURUNO ELECTRIC GP-1871F E</t>
  </si>
  <si>
    <t>ICOM IC-M510</t>
  </si>
  <si>
    <t>RULE-MATE RM800B</t>
  </si>
  <si>
    <t>D230798298</t>
  </si>
  <si>
    <t>1000-6101-5638</t>
  </si>
  <si>
    <t xml:space="preserve"> 6.6 L</t>
  </si>
  <si>
    <t>4800-5600</t>
  </si>
  <si>
    <t>4800-5601</t>
  </si>
  <si>
    <t>1575,42 MHZ +- 1023MHZ</t>
  </si>
  <si>
    <t>DIRECTO</t>
  </si>
  <si>
    <t>PLASTICO REFORZADO</t>
  </si>
  <si>
    <t>HORIZONTAL</t>
  </si>
  <si>
    <t>MECÁNICO</t>
  </si>
  <si>
    <t>ARC0424-200-240-243-2431</t>
  </si>
  <si>
    <t>ARC0424-400-420-421-4210</t>
  </si>
  <si>
    <t>ARC0424-400-420-424-4243</t>
  </si>
  <si>
    <t>ARC0424-400-430-433-4331</t>
  </si>
  <si>
    <t>ARC0424-400-440-441-4417</t>
  </si>
  <si>
    <t>ARC0424-500-520-529-5292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</si>
</sst>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name val="Arial Narrow"/>
      <family val="2"/>
    </font>
    <font>
      <sz val="12"/>
      <color rgb="FF000000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rgb="FFDDEBF7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5" fillId="6" borderId="1" xfId="0" applyFont="1" applyFill="1" applyBorder="1" applyAlignment="1">
      <alignment horizontal="center" vertical="center" wrapText="1"/>
    </xf>
    <xf numFmtId="4" fontId="5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1" xfId="0" applyFont="1" applyBorder="1"/>
    <xf numFmtId="0" fontId="0" fillId="8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20" fontId="0" fillId="6" borderId="1" xfId="0" applyNumberForma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13"/>
  <sheetViews>
    <sheetView tabSelected="1" zoomScale="80" zoomScaleNormal="80" workbookViewId="0">
      <pane xSplit="3" topLeftCell="X1" activePane="topRight" state="frozen"/>
      <selection pane="topRight" activeCell="AG22" sqref="AG21:AG22"/>
    </sheetView>
  </sheetViews>
  <sheetFormatPr baseColWidth="10" defaultColWidth="11.42578125" defaultRowHeight="15" x14ac:dyDescent="0.25"/>
  <cols>
    <col min="1" max="1" width="22.85546875" bestFit="1" customWidth="1"/>
    <col min="3" max="3" width="40.42578125" customWidth="1"/>
    <col min="4" max="4" width="14.7109375" bestFit="1" customWidth="1"/>
    <col min="5" max="5" width="18.7109375" bestFit="1" customWidth="1"/>
    <col min="6" max="6" width="23.7109375" customWidth="1"/>
    <col min="7" max="7" width="22.5703125" bestFit="1" customWidth="1"/>
    <col min="8" max="8" width="14.140625" bestFit="1" customWidth="1"/>
    <col min="9" max="9" width="19.42578125" bestFit="1" customWidth="1"/>
    <col min="10" max="10" width="17.140625" bestFit="1" customWidth="1"/>
    <col min="11" max="11" width="16.42578125" bestFit="1" customWidth="1"/>
    <col min="12" max="12" width="23.5703125" bestFit="1" customWidth="1"/>
    <col min="13" max="13" width="15" bestFit="1" customWidth="1"/>
    <col min="14" max="14" width="13.85546875" bestFit="1" customWidth="1"/>
    <col min="15" max="15" width="34" bestFit="1" customWidth="1"/>
    <col min="16" max="16" width="19.42578125" bestFit="1" customWidth="1"/>
    <col min="17" max="18" width="29" bestFit="1" customWidth="1"/>
    <col min="19" max="19" width="33.85546875" bestFit="1" customWidth="1"/>
    <col min="20" max="20" width="9.42578125" bestFit="1" customWidth="1"/>
    <col min="21" max="21" width="24.28515625" bestFit="1" customWidth="1"/>
    <col min="22" max="22" width="5.42578125" bestFit="1" customWidth="1"/>
    <col min="23" max="23" width="13.28515625" bestFit="1" customWidth="1"/>
    <col min="24" max="24" width="21.5703125" bestFit="1" customWidth="1"/>
    <col min="25" max="25" width="9" bestFit="1" customWidth="1"/>
    <col min="26" max="26" width="5.28515625" bestFit="1" customWidth="1"/>
    <col min="27" max="27" width="18.140625" bestFit="1" customWidth="1"/>
    <col min="28" max="28" width="12" bestFit="1" customWidth="1"/>
    <col min="29" max="29" width="14.140625" bestFit="1" customWidth="1"/>
    <col min="30" max="30" width="17" bestFit="1" customWidth="1"/>
    <col min="31" max="31" width="22.140625" bestFit="1" customWidth="1"/>
    <col min="32" max="32" width="27.140625" bestFit="1" customWidth="1"/>
    <col min="33" max="33" width="15.140625" bestFit="1" customWidth="1"/>
    <col min="34" max="34" width="15" bestFit="1" customWidth="1"/>
    <col min="35" max="35" width="17.85546875" bestFit="1" customWidth="1"/>
    <col min="36" max="36" width="30.7109375" bestFit="1" customWidth="1"/>
    <col min="37" max="37" width="10.85546875" bestFit="1" customWidth="1"/>
    <col min="38" max="38" width="12.42578125" bestFit="1" customWidth="1"/>
    <col min="39" max="39" width="26.42578125" bestFit="1" customWidth="1"/>
    <col min="40" max="40" width="28.85546875" bestFit="1" customWidth="1"/>
    <col min="41" max="41" width="17.28515625" bestFit="1" customWidth="1"/>
    <col min="42" max="42" width="26.42578125" bestFit="1" customWidth="1"/>
    <col min="43" max="43" width="17.85546875" bestFit="1" customWidth="1"/>
    <col min="44" max="44" width="27.5703125" bestFit="1" customWidth="1"/>
    <col min="45" max="45" width="9.5703125" bestFit="1" customWidth="1"/>
    <col min="46" max="46" width="31" bestFit="1" customWidth="1"/>
    <col min="47" max="47" width="6.28515625" bestFit="1" customWidth="1"/>
    <col min="48" max="48" width="31.7109375" bestFit="1" customWidth="1"/>
    <col min="49" max="49" width="14.5703125" bestFit="1" customWidth="1"/>
    <col min="50" max="50" width="28.28515625" bestFit="1" customWidth="1"/>
    <col min="51" max="51" width="7.140625" bestFit="1" customWidth="1"/>
    <col min="52" max="52" width="34.42578125" bestFit="1" customWidth="1"/>
    <col min="53" max="53" width="10.140625" customWidth="1"/>
    <col min="54" max="54" width="26.85546875" bestFit="1" customWidth="1"/>
    <col min="55" max="55" width="14.140625" customWidth="1"/>
    <col min="56" max="56" width="27.7109375" bestFit="1" customWidth="1"/>
    <col min="57" max="57" width="7.5703125" bestFit="1" customWidth="1"/>
    <col min="58" max="58" width="28" bestFit="1" customWidth="1"/>
    <col min="59" max="59" width="6.28515625" bestFit="1" customWidth="1"/>
    <col min="60" max="60" width="28.85546875" bestFit="1" customWidth="1"/>
    <col min="61" max="61" width="7.140625" bestFit="1" customWidth="1"/>
    <col min="62" max="62" width="28.5703125" bestFit="1" customWidth="1"/>
    <col min="63" max="63" width="6.28515625" bestFit="1" customWidth="1"/>
    <col min="64" max="64" width="31.140625" bestFit="1" customWidth="1"/>
    <col min="65" max="65" width="9.7109375" bestFit="1" customWidth="1"/>
    <col min="66" max="66" width="25" bestFit="1" customWidth="1"/>
    <col min="67" max="67" width="9.140625" bestFit="1" customWidth="1"/>
    <col min="68" max="68" width="31" bestFit="1" customWidth="1"/>
    <col min="69" max="69" width="13.140625" bestFit="1" customWidth="1"/>
    <col min="70" max="70" width="31.42578125" bestFit="1" customWidth="1"/>
    <col min="71" max="71" width="18.7109375" bestFit="1" customWidth="1"/>
    <col min="72" max="72" width="25.85546875" bestFit="1" customWidth="1"/>
    <col min="73" max="73" width="17.28515625" bestFit="1" customWidth="1"/>
    <col min="74" max="74" width="30.42578125" bestFit="1" customWidth="1"/>
    <col min="75" max="75" width="14.42578125" bestFit="1" customWidth="1"/>
    <col min="76" max="76" width="22.42578125" bestFit="1" customWidth="1"/>
    <col min="77" max="77" width="16.28515625" bestFit="1" customWidth="1"/>
    <col min="78" max="78" width="20" bestFit="1" customWidth="1"/>
    <col min="79" max="79" width="21.7109375" bestFit="1" customWidth="1"/>
    <col min="80" max="80" width="28.28515625" bestFit="1" customWidth="1"/>
    <col min="81" max="81" width="18.7109375" bestFit="1" customWidth="1"/>
    <col min="82" max="82" width="29.28515625" bestFit="1" customWidth="1"/>
    <col min="83" max="83" width="23.5703125" bestFit="1" customWidth="1"/>
    <col min="84" max="84" width="22" bestFit="1" customWidth="1"/>
    <col min="85" max="85" width="47.7109375" bestFit="1" customWidth="1"/>
    <col min="86" max="86" width="23" bestFit="1" customWidth="1"/>
    <col min="87" max="87" width="6.28515625" bestFit="1" customWidth="1"/>
    <col min="88" max="88" width="15.5703125" bestFit="1" customWidth="1"/>
    <col min="92" max="92" width="16.7109375" bestFit="1" customWidth="1"/>
    <col min="94" max="94" width="18.7109375" bestFit="1" customWidth="1"/>
    <col min="96" max="96" width="23" bestFit="1" customWidth="1"/>
    <col min="98" max="98" width="15" bestFit="1" customWidth="1"/>
    <col min="100" max="100" width="21.5703125" bestFit="1" customWidth="1"/>
    <col min="102" max="102" width="16.85546875" bestFit="1" customWidth="1"/>
    <col min="104" max="104" width="19.28515625" bestFit="1" customWidth="1"/>
    <col min="106" max="106" width="14.42578125" bestFit="1" customWidth="1"/>
    <col min="108" max="108" width="18.85546875" bestFit="1" customWidth="1"/>
    <col min="110" max="110" width="12.5703125" customWidth="1"/>
    <col min="112" max="112" width="27.7109375" bestFit="1" customWidth="1"/>
    <col min="114" max="114" width="40.140625" bestFit="1" customWidth="1"/>
    <col min="116" max="116" width="19.28515625" bestFit="1" customWidth="1"/>
    <col min="118" max="118" width="21.5703125" bestFit="1" customWidth="1"/>
    <col min="120" max="120" width="27.42578125" bestFit="1" customWidth="1"/>
    <col min="122" max="122" width="23.5703125" bestFit="1" customWidth="1"/>
    <col min="124" max="124" width="15.85546875" bestFit="1" customWidth="1"/>
    <col min="126" max="126" width="15.28515625" bestFit="1" customWidth="1"/>
    <col min="128" max="128" width="20.5703125" bestFit="1" customWidth="1"/>
    <col min="130" max="130" width="26.28515625" bestFit="1" customWidth="1"/>
    <col min="132" max="132" width="13.7109375" customWidth="1"/>
    <col min="134" max="134" width="14" customWidth="1"/>
    <col min="136" max="136" width="27.85546875" bestFit="1" customWidth="1"/>
    <col min="138" max="138" width="14" customWidth="1"/>
    <col min="140" max="140" width="17.7109375" bestFit="1" customWidth="1"/>
  </cols>
  <sheetData>
    <row r="1" spans="1:141" s="2" customFormat="1" ht="157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2" t="s">
        <v>19</v>
      </c>
      <c r="U1" s="12" t="s">
        <v>20</v>
      </c>
      <c r="V1" s="12" t="s">
        <v>21</v>
      </c>
      <c r="W1" s="1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" t="s">
        <v>28</v>
      </c>
      <c r="AD1" s="12" t="s">
        <v>29</v>
      </c>
      <c r="AE1" s="12" t="s">
        <v>30</v>
      </c>
      <c r="AF1" s="1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</row>
    <row r="2" spans="1:141" s="20" customFormat="1" ht="30" x14ac:dyDescent="0.25">
      <c r="A2" s="3"/>
      <c r="B2" s="9" t="s">
        <v>141</v>
      </c>
      <c r="C2" s="4" t="s">
        <v>316</v>
      </c>
      <c r="D2" s="5">
        <v>239</v>
      </c>
      <c r="E2" s="5" t="s">
        <v>142</v>
      </c>
      <c r="F2" s="5" t="s">
        <v>312</v>
      </c>
      <c r="G2" s="13"/>
      <c r="H2" s="3"/>
      <c r="I2" s="8" t="s">
        <v>143</v>
      </c>
      <c r="J2" s="3"/>
      <c r="K2" s="3"/>
      <c r="L2" s="5" t="s">
        <v>144</v>
      </c>
      <c r="M2" s="5" t="s">
        <v>145</v>
      </c>
      <c r="N2" s="5" t="s">
        <v>146</v>
      </c>
      <c r="O2" s="5" t="s">
        <v>324</v>
      </c>
      <c r="P2" s="5">
        <v>2024</v>
      </c>
      <c r="Q2" s="3"/>
      <c r="R2" s="3"/>
      <c r="S2" s="4" t="s">
        <v>313</v>
      </c>
      <c r="T2" s="13"/>
      <c r="U2" s="13"/>
      <c r="V2" s="13"/>
      <c r="W2" s="7" t="s">
        <v>147</v>
      </c>
      <c r="X2" s="13"/>
      <c r="Y2" s="13"/>
      <c r="Z2" s="13"/>
      <c r="AA2" s="13"/>
      <c r="AB2" s="13"/>
      <c r="AC2" s="7" t="s">
        <v>148</v>
      </c>
      <c r="AD2" s="13"/>
      <c r="AE2" s="13"/>
      <c r="AF2" s="28" t="s">
        <v>339</v>
      </c>
      <c r="AG2" s="13"/>
      <c r="AH2" s="13"/>
      <c r="AI2" s="13"/>
      <c r="AJ2" s="13"/>
      <c r="AK2" s="13"/>
      <c r="AL2" s="13"/>
      <c r="AM2" s="10" t="s">
        <v>149</v>
      </c>
      <c r="AN2" s="10" t="s">
        <v>150</v>
      </c>
      <c r="AO2" s="10" t="s">
        <v>151</v>
      </c>
      <c r="AP2" s="10" t="s">
        <v>152</v>
      </c>
      <c r="AQ2" s="10" t="s">
        <v>153</v>
      </c>
      <c r="AR2" s="10" t="s">
        <v>154</v>
      </c>
      <c r="AS2" s="10" t="s">
        <v>331</v>
      </c>
      <c r="AT2" s="10" t="s">
        <v>155</v>
      </c>
      <c r="AU2" s="10">
        <v>86</v>
      </c>
      <c r="AV2" s="10" t="s">
        <v>156</v>
      </c>
      <c r="AW2" s="10" t="s">
        <v>157</v>
      </c>
      <c r="AX2" s="10" t="s">
        <v>158</v>
      </c>
      <c r="AY2" s="10">
        <v>92</v>
      </c>
      <c r="AZ2" s="10" t="s">
        <v>159</v>
      </c>
      <c r="BA2" s="10" t="s">
        <v>145</v>
      </c>
      <c r="BB2" s="10" t="s">
        <v>160</v>
      </c>
      <c r="BC2" s="10" t="s">
        <v>161</v>
      </c>
      <c r="BD2" s="10" t="s">
        <v>162</v>
      </c>
      <c r="BE2" s="11"/>
      <c r="BF2" s="10" t="s">
        <v>163</v>
      </c>
      <c r="BG2" s="10">
        <v>4</v>
      </c>
      <c r="BH2" s="10" t="s">
        <v>164</v>
      </c>
      <c r="BI2" s="10">
        <v>186.42</v>
      </c>
      <c r="BJ2" s="10" t="s">
        <v>165</v>
      </c>
      <c r="BK2" s="27">
        <v>0.41736111111111113</v>
      </c>
      <c r="BL2" s="10" t="s">
        <v>166</v>
      </c>
      <c r="BM2" s="10" t="s">
        <v>332</v>
      </c>
      <c r="BN2" s="10" t="s">
        <v>167</v>
      </c>
      <c r="BO2" s="10" t="s">
        <v>168</v>
      </c>
      <c r="BP2" s="10" t="s">
        <v>169</v>
      </c>
      <c r="BQ2" s="10" t="s">
        <v>170</v>
      </c>
      <c r="BR2" s="10" t="s">
        <v>171</v>
      </c>
      <c r="BS2" s="10" t="s">
        <v>172</v>
      </c>
      <c r="BT2" s="10" t="s">
        <v>173</v>
      </c>
      <c r="BU2" s="10" t="s">
        <v>174</v>
      </c>
      <c r="BV2" s="10" t="s">
        <v>175</v>
      </c>
      <c r="BW2" s="10" t="s">
        <v>176</v>
      </c>
      <c r="BX2" s="10" t="s">
        <v>177</v>
      </c>
      <c r="BY2" s="10" t="s">
        <v>178</v>
      </c>
      <c r="BZ2" s="10" t="s">
        <v>179</v>
      </c>
      <c r="CA2" s="10" t="s">
        <v>180</v>
      </c>
      <c r="CB2" s="16" t="s">
        <v>181</v>
      </c>
      <c r="CC2" s="16" t="s">
        <v>182</v>
      </c>
      <c r="CD2" s="16" t="s">
        <v>183</v>
      </c>
      <c r="CE2" s="16" t="s">
        <v>184</v>
      </c>
      <c r="CF2" s="25" t="s">
        <v>185</v>
      </c>
      <c r="CG2" s="26" t="s">
        <v>186</v>
      </c>
      <c r="CH2" s="19"/>
      <c r="CI2" s="18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</row>
    <row r="3" spans="1:141" s="20" customFormat="1" ht="30" x14ac:dyDescent="0.25">
      <c r="A3" s="3"/>
      <c r="B3" s="9" t="s">
        <v>141</v>
      </c>
      <c r="C3" s="6" t="s">
        <v>317</v>
      </c>
      <c r="D3" s="5">
        <v>239</v>
      </c>
      <c r="E3" s="5" t="s">
        <v>142</v>
      </c>
      <c r="F3" s="5" t="s">
        <v>312</v>
      </c>
      <c r="G3" s="13"/>
      <c r="H3" s="3"/>
      <c r="I3" s="8" t="s">
        <v>143</v>
      </c>
      <c r="J3" s="3"/>
      <c r="K3" s="3"/>
      <c r="L3" s="5" t="s">
        <v>144</v>
      </c>
      <c r="M3" s="5" t="s">
        <v>145</v>
      </c>
      <c r="N3" s="5" t="s">
        <v>146</v>
      </c>
      <c r="O3" s="5" t="s">
        <v>324</v>
      </c>
      <c r="P3" s="5">
        <v>2024</v>
      </c>
      <c r="Q3" s="3"/>
      <c r="R3" s="3"/>
      <c r="S3" s="4" t="s">
        <v>314</v>
      </c>
      <c r="T3" s="13"/>
      <c r="U3" s="13"/>
      <c r="V3" s="13"/>
      <c r="W3" s="7" t="s">
        <v>147</v>
      </c>
      <c r="X3" s="13"/>
      <c r="Y3" s="13"/>
      <c r="Z3" s="13"/>
      <c r="AA3" s="13"/>
      <c r="AB3" s="13"/>
      <c r="AC3" s="7" t="s">
        <v>148</v>
      </c>
      <c r="AD3" s="13"/>
      <c r="AE3" s="13"/>
      <c r="AF3" s="28" t="s">
        <v>339</v>
      </c>
      <c r="AG3" s="13"/>
      <c r="AH3" s="13"/>
      <c r="AI3" s="13"/>
      <c r="AJ3" s="13"/>
      <c r="AK3" s="13"/>
      <c r="AL3" s="13"/>
      <c r="AM3" s="10" t="s">
        <v>149</v>
      </c>
      <c r="AN3" s="10" t="s">
        <v>150</v>
      </c>
      <c r="AO3" s="10" t="s">
        <v>151</v>
      </c>
      <c r="AP3" s="10" t="s">
        <v>152</v>
      </c>
      <c r="AQ3" s="10" t="s">
        <v>153</v>
      </c>
      <c r="AR3" s="10" t="s">
        <v>154</v>
      </c>
      <c r="AS3" s="10" t="s">
        <v>331</v>
      </c>
      <c r="AT3" s="10" t="s">
        <v>155</v>
      </c>
      <c r="AU3" s="10">
        <v>86</v>
      </c>
      <c r="AV3" s="10" t="s">
        <v>156</v>
      </c>
      <c r="AW3" s="10" t="s">
        <v>157</v>
      </c>
      <c r="AX3" s="10" t="s">
        <v>158</v>
      </c>
      <c r="AY3" s="10">
        <v>92</v>
      </c>
      <c r="AZ3" s="10" t="s">
        <v>159</v>
      </c>
      <c r="BA3" s="10" t="s">
        <v>145</v>
      </c>
      <c r="BB3" s="10" t="s">
        <v>160</v>
      </c>
      <c r="BC3" s="10" t="s">
        <v>161</v>
      </c>
      <c r="BD3" s="10" t="s">
        <v>162</v>
      </c>
      <c r="BE3" s="11"/>
      <c r="BF3" s="10" t="s">
        <v>163</v>
      </c>
      <c r="BG3" s="10">
        <v>4</v>
      </c>
      <c r="BH3" s="10" t="s">
        <v>164</v>
      </c>
      <c r="BI3" s="10">
        <v>186.42</v>
      </c>
      <c r="BJ3" s="10" t="s">
        <v>165</v>
      </c>
      <c r="BK3" s="27">
        <v>0.45902777777777798</v>
      </c>
      <c r="BL3" s="10" t="s">
        <v>166</v>
      </c>
      <c r="BM3" s="10" t="s">
        <v>333</v>
      </c>
      <c r="BN3" s="10" t="s">
        <v>167</v>
      </c>
      <c r="BO3" s="10" t="s">
        <v>168</v>
      </c>
      <c r="BP3" s="10" t="s">
        <v>169</v>
      </c>
      <c r="BQ3" s="10" t="s">
        <v>170</v>
      </c>
      <c r="BR3" s="10" t="s">
        <v>171</v>
      </c>
      <c r="BS3" s="10" t="s">
        <v>172</v>
      </c>
      <c r="BT3" s="10" t="s">
        <v>173</v>
      </c>
      <c r="BU3" s="10" t="s">
        <v>174</v>
      </c>
      <c r="BV3" s="10" t="s">
        <v>175</v>
      </c>
      <c r="BW3" s="10" t="s">
        <v>176</v>
      </c>
      <c r="BX3" s="10" t="s">
        <v>177</v>
      </c>
      <c r="BY3" s="10" t="s">
        <v>178</v>
      </c>
      <c r="BZ3" s="10" t="s">
        <v>179</v>
      </c>
      <c r="CA3" s="10" t="s">
        <v>180</v>
      </c>
      <c r="CB3" s="16" t="s">
        <v>181</v>
      </c>
      <c r="CC3" s="16" t="s">
        <v>182</v>
      </c>
      <c r="CD3" s="16" t="s">
        <v>183</v>
      </c>
      <c r="CE3" s="16" t="s">
        <v>184</v>
      </c>
      <c r="CF3" s="25" t="s">
        <v>185</v>
      </c>
      <c r="CG3" s="26" t="s">
        <v>186</v>
      </c>
      <c r="CH3" s="19"/>
      <c r="CI3" s="18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</row>
    <row r="4" spans="1:141" s="20" customFormat="1" ht="30" x14ac:dyDescent="0.25">
      <c r="A4" s="3"/>
      <c r="B4" s="9">
        <v>5</v>
      </c>
      <c r="C4" s="4" t="s">
        <v>187</v>
      </c>
      <c r="D4" s="7">
        <v>0.45400000000000001</v>
      </c>
      <c r="E4" s="7" t="s">
        <v>142</v>
      </c>
      <c r="F4" s="7" t="s">
        <v>318</v>
      </c>
      <c r="G4" s="13"/>
      <c r="H4" s="3"/>
      <c r="I4" s="8" t="s">
        <v>188</v>
      </c>
      <c r="J4" s="3"/>
      <c r="K4" s="3"/>
      <c r="L4" s="7" t="s">
        <v>144</v>
      </c>
      <c r="M4" s="7" t="s">
        <v>189</v>
      </c>
      <c r="N4" s="7" t="s">
        <v>146</v>
      </c>
      <c r="O4" s="7" t="s">
        <v>325</v>
      </c>
      <c r="P4" s="3"/>
      <c r="Q4" s="3"/>
      <c r="R4" s="3"/>
      <c r="S4" s="4" t="s">
        <v>329</v>
      </c>
      <c r="T4" s="13"/>
      <c r="U4" s="13"/>
      <c r="V4" s="13"/>
      <c r="W4" s="7" t="s">
        <v>190</v>
      </c>
      <c r="X4" s="13"/>
      <c r="Y4" s="13"/>
      <c r="Z4" s="13"/>
      <c r="AA4" s="13"/>
      <c r="AB4" s="13"/>
      <c r="AC4" s="7" t="s">
        <v>191</v>
      </c>
      <c r="AD4" s="13"/>
      <c r="AE4" s="13"/>
      <c r="AF4" s="28" t="s">
        <v>340</v>
      </c>
      <c r="AG4" s="13"/>
      <c r="AH4" s="13"/>
      <c r="AI4" s="13"/>
      <c r="AJ4" s="13"/>
      <c r="AK4" s="13"/>
      <c r="AL4" s="13"/>
      <c r="AM4" s="16" t="s">
        <v>192</v>
      </c>
      <c r="AN4" s="10" t="s">
        <v>193</v>
      </c>
      <c r="AO4" s="10">
        <v>0.4</v>
      </c>
      <c r="AP4" s="10" t="s">
        <v>194</v>
      </c>
      <c r="AQ4" s="10">
        <v>12</v>
      </c>
      <c r="AR4" s="10" t="s">
        <v>195</v>
      </c>
      <c r="AS4" s="10" t="s">
        <v>196</v>
      </c>
      <c r="AT4" s="10" t="s">
        <v>197</v>
      </c>
      <c r="AU4" s="10">
        <v>0.5</v>
      </c>
      <c r="AV4" s="10" t="s">
        <v>198</v>
      </c>
      <c r="AW4" s="10">
        <v>0.1</v>
      </c>
      <c r="AX4" s="10" t="s">
        <v>199</v>
      </c>
      <c r="AY4" s="10" t="s">
        <v>200</v>
      </c>
      <c r="AZ4" s="10" t="s">
        <v>201</v>
      </c>
      <c r="BA4" s="10">
        <v>10</v>
      </c>
      <c r="BB4" s="10" t="s">
        <v>202</v>
      </c>
      <c r="BC4" s="10">
        <v>56</v>
      </c>
      <c r="BD4" s="16" t="s">
        <v>203</v>
      </c>
      <c r="BE4" s="11"/>
      <c r="BF4" s="16" t="s">
        <v>204</v>
      </c>
      <c r="BG4" s="10">
        <v>0</v>
      </c>
      <c r="BH4" s="16" t="s">
        <v>205</v>
      </c>
      <c r="BI4" s="11"/>
      <c r="BJ4" s="16" t="s">
        <v>206</v>
      </c>
      <c r="BK4" s="11"/>
      <c r="BL4" s="16" t="s">
        <v>207</v>
      </c>
      <c r="BM4" s="11"/>
      <c r="BN4" s="16" t="s">
        <v>208</v>
      </c>
      <c r="BO4" s="11"/>
      <c r="BP4" s="16" t="s">
        <v>209</v>
      </c>
      <c r="BQ4" s="10">
        <v>0</v>
      </c>
      <c r="BR4" s="16" t="s">
        <v>210</v>
      </c>
      <c r="BS4" s="10">
        <v>0</v>
      </c>
      <c r="BT4" s="16" t="s">
        <v>211</v>
      </c>
      <c r="BU4" s="10">
        <v>0</v>
      </c>
      <c r="BV4" s="16" t="s">
        <v>212</v>
      </c>
      <c r="BW4" s="10">
        <v>0</v>
      </c>
      <c r="BX4" s="16" t="s">
        <v>213</v>
      </c>
      <c r="BY4" s="10">
        <v>0</v>
      </c>
      <c r="BZ4" s="16" t="s">
        <v>214</v>
      </c>
      <c r="CA4" s="10">
        <v>0</v>
      </c>
      <c r="CB4" s="16" t="s">
        <v>215</v>
      </c>
      <c r="CC4" s="21"/>
      <c r="CD4" s="16" t="s">
        <v>216</v>
      </c>
      <c r="CE4" s="21"/>
      <c r="CF4" s="16" t="s">
        <v>217</v>
      </c>
      <c r="CG4" s="21"/>
      <c r="CH4" s="16" t="s">
        <v>218</v>
      </c>
      <c r="CI4" s="21"/>
      <c r="CJ4" s="16" t="s">
        <v>219</v>
      </c>
      <c r="CK4" s="21"/>
      <c r="CL4" s="16" t="s">
        <v>220</v>
      </c>
      <c r="CM4" s="21"/>
      <c r="CN4" s="16" t="s">
        <v>221</v>
      </c>
      <c r="CO4" s="21"/>
      <c r="CP4" s="16" t="s">
        <v>222</v>
      </c>
      <c r="CQ4" s="21"/>
      <c r="CR4" s="16" t="s">
        <v>223</v>
      </c>
      <c r="CS4" s="21"/>
      <c r="CT4" s="16" t="s">
        <v>224</v>
      </c>
      <c r="CU4" s="21"/>
      <c r="CV4" s="16" t="s">
        <v>225</v>
      </c>
      <c r="CW4" s="21"/>
      <c r="CX4" s="16" t="s">
        <v>226</v>
      </c>
      <c r="CY4" s="21"/>
      <c r="CZ4" s="16" t="s">
        <v>227</v>
      </c>
      <c r="DA4" s="21"/>
      <c r="DB4" s="16" t="s">
        <v>228</v>
      </c>
      <c r="DC4" s="21"/>
      <c r="DD4" s="16" t="s">
        <v>229</v>
      </c>
      <c r="DE4" s="21"/>
      <c r="DF4" s="16" t="s">
        <v>230</v>
      </c>
      <c r="DG4" s="21"/>
      <c r="DH4" s="16" t="s">
        <v>231</v>
      </c>
      <c r="DI4" s="21"/>
      <c r="DJ4" s="16" t="s">
        <v>232</v>
      </c>
      <c r="DK4" s="21"/>
      <c r="DL4" s="16" t="s">
        <v>233</v>
      </c>
      <c r="DM4" s="21"/>
      <c r="DN4" s="16" t="s">
        <v>234</v>
      </c>
      <c r="DO4" s="21"/>
      <c r="DP4" s="16" t="s">
        <v>235</v>
      </c>
      <c r="DQ4" s="21"/>
      <c r="DR4" s="16" t="s">
        <v>236</v>
      </c>
      <c r="DS4" s="21"/>
      <c r="DT4" s="16" t="s">
        <v>237</v>
      </c>
      <c r="DU4" s="21"/>
      <c r="DV4" s="16" t="s">
        <v>238</v>
      </c>
      <c r="DW4" s="21"/>
      <c r="DX4" s="16" t="s">
        <v>239</v>
      </c>
      <c r="DY4" s="21"/>
      <c r="DZ4" s="16" t="s">
        <v>240</v>
      </c>
      <c r="EA4" s="16">
        <v>0</v>
      </c>
      <c r="EB4" s="16" t="s">
        <v>241</v>
      </c>
      <c r="EC4" s="21"/>
      <c r="ED4" s="16" t="s">
        <v>242</v>
      </c>
      <c r="EE4" s="21"/>
      <c r="EF4" s="16" t="s">
        <v>243</v>
      </c>
      <c r="EG4" s="16">
        <v>0</v>
      </c>
      <c r="EH4" s="16" t="s">
        <v>244</v>
      </c>
      <c r="EI4" s="16">
        <v>12</v>
      </c>
      <c r="EJ4" s="16" t="s">
        <v>245</v>
      </c>
      <c r="EK4" s="16">
        <v>0</v>
      </c>
    </row>
    <row r="5" spans="1:141" s="20" customFormat="1" ht="45" x14ac:dyDescent="0.25">
      <c r="A5" s="3"/>
      <c r="B5" s="9">
        <v>5</v>
      </c>
      <c r="C5" s="6" t="s">
        <v>246</v>
      </c>
      <c r="D5" s="7">
        <v>2.4489999999999998</v>
      </c>
      <c r="E5" s="7" t="s">
        <v>142</v>
      </c>
      <c r="F5" s="7" t="s">
        <v>319</v>
      </c>
      <c r="G5" s="13"/>
      <c r="H5" s="3"/>
      <c r="I5" s="7" t="s">
        <v>247</v>
      </c>
      <c r="J5" s="3"/>
      <c r="K5" s="3"/>
      <c r="L5" s="7" t="s">
        <v>144</v>
      </c>
      <c r="M5" s="7" t="s">
        <v>248</v>
      </c>
      <c r="N5" s="7" t="s">
        <v>249</v>
      </c>
      <c r="O5" s="7" t="s">
        <v>326</v>
      </c>
      <c r="P5" s="3"/>
      <c r="Q5" s="3"/>
      <c r="R5" s="3"/>
      <c r="S5" s="4" t="s">
        <v>330</v>
      </c>
      <c r="T5" s="13"/>
      <c r="U5" s="13"/>
      <c r="V5" s="13"/>
      <c r="W5" s="7" t="s">
        <v>250</v>
      </c>
      <c r="X5" s="13"/>
      <c r="Y5" s="13"/>
      <c r="Z5" s="13"/>
      <c r="AA5" s="13"/>
      <c r="AB5" s="13"/>
      <c r="AC5" s="7" t="s">
        <v>251</v>
      </c>
      <c r="AD5" s="13"/>
      <c r="AE5" s="13"/>
      <c r="AF5" s="28" t="s">
        <v>341</v>
      </c>
      <c r="AG5" s="13"/>
      <c r="AH5" s="13"/>
      <c r="AI5" s="13"/>
      <c r="AJ5" s="13"/>
      <c r="AK5" s="13"/>
      <c r="AL5" s="13"/>
      <c r="AM5" s="16" t="s">
        <v>192</v>
      </c>
      <c r="AN5" s="10" t="s">
        <v>193</v>
      </c>
      <c r="AO5" s="10">
        <v>3</v>
      </c>
      <c r="AP5" s="10" t="s">
        <v>194</v>
      </c>
      <c r="AQ5" s="10">
        <v>24</v>
      </c>
      <c r="AR5" s="10" t="s">
        <v>195</v>
      </c>
      <c r="AS5" s="10" t="s">
        <v>334</v>
      </c>
      <c r="AT5" s="10" t="s">
        <v>252</v>
      </c>
      <c r="AU5" s="10">
        <v>10</v>
      </c>
      <c r="AV5" s="10" t="s">
        <v>253</v>
      </c>
      <c r="AW5" s="10">
        <v>999</v>
      </c>
      <c r="AX5" s="10" t="s">
        <v>254</v>
      </c>
      <c r="AY5" s="10" t="s">
        <v>255</v>
      </c>
      <c r="AZ5" s="10" t="s">
        <v>202</v>
      </c>
      <c r="BA5" s="10">
        <v>56</v>
      </c>
      <c r="BB5" s="10" t="s">
        <v>256</v>
      </c>
      <c r="BC5" s="10">
        <v>12</v>
      </c>
      <c r="BD5" s="16" t="s">
        <v>203</v>
      </c>
      <c r="BE5" s="10">
        <v>1575.42</v>
      </c>
      <c r="BF5" s="16" t="s">
        <v>204</v>
      </c>
      <c r="BG5" s="10">
        <v>0</v>
      </c>
      <c r="BH5" s="16" t="s">
        <v>205</v>
      </c>
      <c r="BI5" s="11"/>
      <c r="BJ5" s="16" t="s">
        <v>206</v>
      </c>
      <c r="BK5" s="11"/>
      <c r="BL5" s="16" t="s">
        <v>207</v>
      </c>
      <c r="BM5" s="11"/>
      <c r="BN5" s="16" t="s">
        <v>208</v>
      </c>
      <c r="BO5" s="11"/>
      <c r="BP5" s="16" t="s">
        <v>209</v>
      </c>
      <c r="BQ5" s="10">
        <v>0</v>
      </c>
      <c r="BR5" s="16" t="s">
        <v>210</v>
      </c>
      <c r="BS5" s="10">
        <v>0</v>
      </c>
      <c r="BT5" s="16" t="s">
        <v>211</v>
      </c>
      <c r="BU5" s="10">
        <v>0</v>
      </c>
      <c r="BV5" s="16" t="s">
        <v>212</v>
      </c>
      <c r="BW5" s="10">
        <v>0</v>
      </c>
      <c r="BX5" s="16" t="s">
        <v>213</v>
      </c>
      <c r="BY5" s="10">
        <v>0</v>
      </c>
      <c r="BZ5" s="16" t="s">
        <v>214</v>
      </c>
      <c r="CA5" s="10">
        <v>0</v>
      </c>
      <c r="CB5" s="16" t="s">
        <v>215</v>
      </c>
      <c r="CC5" s="21"/>
      <c r="CD5" s="16" t="s">
        <v>216</v>
      </c>
      <c r="CE5" s="21"/>
      <c r="CF5" s="16" t="s">
        <v>217</v>
      </c>
      <c r="CG5" s="21"/>
      <c r="CH5" s="16" t="s">
        <v>218</v>
      </c>
      <c r="CI5" s="21"/>
      <c r="CJ5" s="16" t="s">
        <v>219</v>
      </c>
      <c r="CK5" s="21"/>
      <c r="CL5" s="16" t="s">
        <v>220</v>
      </c>
      <c r="CM5" s="21"/>
      <c r="CN5" s="16" t="s">
        <v>221</v>
      </c>
      <c r="CO5" s="21"/>
      <c r="CP5" s="16" t="s">
        <v>222</v>
      </c>
      <c r="CQ5" s="21"/>
      <c r="CR5" s="16" t="s">
        <v>223</v>
      </c>
      <c r="CS5" s="21"/>
      <c r="CT5" s="16" t="s">
        <v>224</v>
      </c>
      <c r="CU5" s="21"/>
      <c r="CV5" s="16" t="s">
        <v>225</v>
      </c>
      <c r="CW5" s="21"/>
      <c r="CX5" s="16" t="s">
        <v>226</v>
      </c>
      <c r="CY5" s="21"/>
      <c r="CZ5" s="16" t="s">
        <v>227</v>
      </c>
      <c r="DA5" s="21"/>
      <c r="DB5" s="16" t="s">
        <v>228</v>
      </c>
      <c r="DC5" s="21"/>
      <c r="DD5" s="16" t="s">
        <v>229</v>
      </c>
      <c r="DE5" s="21"/>
      <c r="DF5" s="16" t="s">
        <v>230</v>
      </c>
      <c r="DG5" s="21"/>
      <c r="DH5" s="16" t="s">
        <v>231</v>
      </c>
      <c r="DI5" s="16" t="s">
        <v>257</v>
      </c>
      <c r="DJ5" s="16" t="s">
        <v>232</v>
      </c>
      <c r="DK5" s="16">
        <v>0</v>
      </c>
      <c r="DL5" s="16" t="s">
        <v>233</v>
      </c>
      <c r="DM5" s="21"/>
      <c r="DN5" s="16" t="s">
        <v>234</v>
      </c>
      <c r="DO5" s="21"/>
      <c r="DP5" s="16" t="s">
        <v>235</v>
      </c>
      <c r="DQ5" s="21"/>
      <c r="DR5" s="16" t="s">
        <v>236</v>
      </c>
      <c r="DS5" s="21"/>
      <c r="DT5" s="16" t="s">
        <v>237</v>
      </c>
      <c r="DU5" s="21"/>
      <c r="DV5" s="16" t="s">
        <v>238</v>
      </c>
      <c r="DW5" s="16">
        <v>3</v>
      </c>
      <c r="DX5" s="16" t="s">
        <v>239</v>
      </c>
      <c r="DY5" s="21"/>
      <c r="DZ5" s="16" t="s">
        <v>240</v>
      </c>
      <c r="EA5" s="16">
        <v>0</v>
      </c>
      <c r="EB5" s="16" t="s">
        <v>241</v>
      </c>
      <c r="EC5" s="21"/>
      <c r="ED5" s="16" t="s">
        <v>242</v>
      </c>
      <c r="EE5" s="21"/>
      <c r="EF5" s="16" t="s">
        <v>243</v>
      </c>
      <c r="EG5" s="16">
        <v>0</v>
      </c>
      <c r="EH5" s="16" t="s">
        <v>244</v>
      </c>
      <c r="EI5" s="16">
        <v>0</v>
      </c>
      <c r="EJ5" s="16" t="s">
        <v>245</v>
      </c>
      <c r="EK5" s="16">
        <v>12</v>
      </c>
    </row>
    <row r="6" spans="1:141" s="20" customFormat="1" ht="36.75" customHeight="1" x14ac:dyDescent="0.25">
      <c r="A6" s="3"/>
      <c r="B6" s="9">
        <v>5</v>
      </c>
      <c r="C6" s="4" t="s">
        <v>258</v>
      </c>
      <c r="D6" s="7">
        <v>2.1</v>
      </c>
      <c r="E6" s="7" t="s">
        <v>142</v>
      </c>
      <c r="F6" s="7" t="s">
        <v>320</v>
      </c>
      <c r="G6" s="13"/>
      <c r="H6" s="3"/>
      <c r="I6" s="7" t="s">
        <v>259</v>
      </c>
      <c r="J6" s="3"/>
      <c r="K6" s="3"/>
      <c r="L6" s="7" t="s">
        <v>144</v>
      </c>
      <c r="M6" s="7" t="s">
        <v>260</v>
      </c>
      <c r="N6" s="7" t="s">
        <v>146</v>
      </c>
      <c r="O6" s="7" t="s">
        <v>323</v>
      </c>
      <c r="P6" s="3"/>
      <c r="Q6" s="3"/>
      <c r="R6" s="3"/>
      <c r="S6" s="4" t="s">
        <v>283</v>
      </c>
      <c r="T6" s="13"/>
      <c r="U6" s="13"/>
      <c r="V6" s="13"/>
      <c r="W6" s="7" t="s">
        <v>190</v>
      </c>
      <c r="X6" s="13"/>
      <c r="Y6" s="13"/>
      <c r="Z6" s="13"/>
      <c r="AA6" s="13"/>
      <c r="AB6" s="13"/>
      <c r="AC6" s="7" t="s">
        <v>191</v>
      </c>
      <c r="AD6" s="13"/>
      <c r="AE6" s="13"/>
      <c r="AF6" s="28" t="s">
        <v>342</v>
      </c>
      <c r="AG6" s="13"/>
      <c r="AH6" s="13"/>
      <c r="AI6" s="13"/>
      <c r="AJ6" s="13"/>
      <c r="AK6" s="13"/>
      <c r="AL6" s="13"/>
      <c r="AM6" s="16" t="s">
        <v>192</v>
      </c>
      <c r="AN6" s="16" t="s">
        <v>261</v>
      </c>
      <c r="AO6" s="10">
        <v>0</v>
      </c>
      <c r="AP6" s="10" t="s">
        <v>262</v>
      </c>
      <c r="AQ6" s="10">
        <v>0</v>
      </c>
      <c r="AR6" s="16" t="s">
        <v>263</v>
      </c>
      <c r="AS6" s="11"/>
      <c r="AT6" s="16" t="s">
        <v>264</v>
      </c>
      <c r="AU6" s="11"/>
      <c r="AV6" s="16" t="s">
        <v>265</v>
      </c>
      <c r="AW6" s="11"/>
      <c r="AX6" s="16" t="s">
        <v>266</v>
      </c>
      <c r="AY6" s="11"/>
      <c r="AZ6" s="16" t="s">
        <v>267</v>
      </c>
      <c r="BA6" s="11"/>
      <c r="BB6" s="16" t="s">
        <v>268</v>
      </c>
      <c r="BC6" s="11"/>
      <c r="BD6" s="16" t="s">
        <v>203</v>
      </c>
      <c r="BE6" s="11"/>
      <c r="BF6" s="16" t="s">
        <v>204</v>
      </c>
      <c r="BG6" s="10">
        <v>0</v>
      </c>
      <c r="BH6" s="16" t="s">
        <v>205</v>
      </c>
      <c r="BI6" s="11"/>
      <c r="BJ6" s="16" t="s">
        <v>206</v>
      </c>
      <c r="BK6" s="11"/>
      <c r="BL6" s="16" t="s">
        <v>207</v>
      </c>
      <c r="BM6" s="11"/>
      <c r="BN6" s="16" t="s">
        <v>208</v>
      </c>
      <c r="BO6" s="11"/>
      <c r="BP6" s="16" t="s">
        <v>209</v>
      </c>
      <c r="BQ6" s="10">
        <v>0</v>
      </c>
      <c r="BR6" s="16" t="s">
        <v>210</v>
      </c>
      <c r="BS6" s="10">
        <v>0</v>
      </c>
      <c r="BT6" s="16" t="s">
        <v>211</v>
      </c>
      <c r="BU6" s="10">
        <v>0</v>
      </c>
      <c r="BV6" s="16" t="s">
        <v>212</v>
      </c>
      <c r="BW6" s="10">
        <v>0</v>
      </c>
      <c r="BX6" s="16" t="s">
        <v>213</v>
      </c>
      <c r="BY6" s="10">
        <v>0</v>
      </c>
      <c r="BZ6" s="16" t="s">
        <v>214</v>
      </c>
      <c r="CA6" s="10">
        <v>0</v>
      </c>
      <c r="CB6" s="16" t="s">
        <v>215</v>
      </c>
      <c r="CC6" s="21"/>
      <c r="CD6" s="16" t="s">
        <v>216</v>
      </c>
      <c r="CE6" s="21"/>
      <c r="CF6" s="16" t="s">
        <v>217</v>
      </c>
      <c r="CG6" s="21"/>
      <c r="CH6" s="16" t="s">
        <v>218</v>
      </c>
      <c r="CI6" s="21"/>
      <c r="CJ6" s="16" t="s">
        <v>219</v>
      </c>
      <c r="CK6" s="21"/>
      <c r="CL6" s="16" t="s">
        <v>220</v>
      </c>
      <c r="CM6" s="21"/>
      <c r="CN6" s="16" t="s">
        <v>221</v>
      </c>
      <c r="CO6" s="21"/>
      <c r="CP6" s="16" t="s">
        <v>222</v>
      </c>
      <c r="CQ6" s="21"/>
      <c r="CR6" s="16" t="s">
        <v>223</v>
      </c>
      <c r="CS6" s="21"/>
      <c r="CT6" s="16" t="s">
        <v>224</v>
      </c>
      <c r="CU6" s="21"/>
      <c r="CV6" s="16" t="s">
        <v>225</v>
      </c>
      <c r="CW6" s="21"/>
      <c r="CX6" s="16" t="s">
        <v>226</v>
      </c>
      <c r="CY6" s="21"/>
      <c r="CZ6" s="16" t="s">
        <v>227</v>
      </c>
      <c r="DA6" s="21"/>
      <c r="DB6" s="16" t="s">
        <v>228</v>
      </c>
      <c r="DC6" s="21"/>
      <c r="DD6" s="16" t="s">
        <v>229</v>
      </c>
      <c r="DE6" s="21"/>
      <c r="DF6" s="16" t="s">
        <v>230</v>
      </c>
      <c r="DG6" s="21"/>
      <c r="DH6" s="16" t="s">
        <v>231</v>
      </c>
      <c r="DI6" s="21"/>
      <c r="DJ6" s="16" t="s">
        <v>232</v>
      </c>
      <c r="DK6" s="16">
        <v>0</v>
      </c>
      <c r="DL6" s="16" t="s">
        <v>233</v>
      </c>
      <c r="DM6" s="21"/>
      <c r="DN6" s="16" t="s">
        <v>234</v>
      </c>
      <c r="DO6" s="21"/>
      <c r="DP6" s="16" t="s">
        <v>235</v>
      </c>
      <c r="DQ6" s="21"/>
      <c r="DR6" s="16" t="s">
        <v>236</v>
      </c>
      <c r="DS6" s="21"/>
      <c r="DT6" s="16" t="s">
        <v>237</v>
      </c>
      <c r="DU6" s="21"/>
      <c r="DV6" s="16" t="s">
        <v>238</v>
      </c>
      <c r="DW6" s="16">
        <v>8</v>
      </c>
      <c r="DX6" s="16" t="s">
        <v>239</v>
      </c>
      <c r="DY6" s="21"/>
      <c r="DZ6" s="16" t="s">
        <v>240</v>
      </c>
      <c r="EA6" s="16">
        <v>0</v>
      </c>
      <c r="EB6" s="16" t="s">
        <v>241</v>
      </c>
      <c r="EC6" s="21"/>
      <c r="ED6" s="16" t="s">
        <v>242</v>
      </c>
      <c r="EE6" s="21"/>
      <c r="EF6" s="16" t="s">
        <v>243</v>
      </c>
      <c r="EG6" s="16">
        <v>0</v>
      </c>
      <c r="EH6" s="16" t="s">
        <v>244</v>
      </c>
      <c r="EI6" s="16">
        <v>10</v>
      </c>
      <c r="EJ6" s="16" t="s">
        <v>245</v>
      </c>
      <c r="EK6" s="16">
        <v>0</v>
      </c>
    </row>
    <row r="7" spans="1:141" s="20" customFormat="1" ht="30" x14ac:dyDescent="0.25">
      <c r="A7" s="3"/>
      <c r="B7" s="9">
        <v>5</v>
      </c>
      <c r="C7" s="6" t="s">
        <v>269</v>
      </c>
      <c r="D7" s="7">
        <v>0.73</v>
      </c>
      <c r="E7" s="7" t="s">
        <v>142</v>
      </c>
      <c r="F7" s="7" t="s">
        <v>321</v>
      </c>
      <c r="G7" s="13"/>
      <c r="H7" s="3"/>
      <c r="I7" s="7" t="s">
        <v>270</v>
      </c>
      <c r="J7" s="3"/>
      <c r="K7" s="3"/>
      <c r="L7" s="7" t="s">
        <v>144</v>
      </c>
      <c r="M7" s="7" t="s">
        <v>271</v>
      </c>
      <c r="N7" s="7" t="s">
        <v>146</v>
      </c>
      <c r="O7" s="7" t="s">
        <v>327</v>
      </c>
      <c r="P7" s="3"/>
      <c r="Q7" s="3"/>
      <c r="R7" s="3"/>
      <c r="S7" s="4" t="s">
        <v>283</v>
      </c>
      <c r="T7" s="13"/>
      <c r="U7" s="13"/>
      <c r="V7" s="13"/>
      <c r="W7" s="7" t="s">
        <v>272</v>
      </c>
      <c r="X7" s="13"/>
      <c r="Y7" s="13"/>
      <c r="Z7" s="13"/>
      <c r="AA7" s="13"/>
      <c r="AB7" s="13"/>
      <c r="AC7" s="7" t="s">
        <v>191</v>
      </c>
      <c r="AD7" s="13"/>
      <c r="AE7" s="13"/>
      <c r="AF7" s="28" t="s">
        <v>343</v>
      </c>
      <c r="AG7" s="13"/>
      <c r="AH7" s="13"/>
      <c r="AI7" s="13"/>
      <c r="AJ7" s="13"/>
      <c r="AK7" s="13"/>
      <c r="AL7" s="13"/>
      <c r="AM7" s="16" t="s">
        <v>192</v>
      </c>
      <c r="AN7" s="16" t="s">
        <v>273</v>
      </c>
      <c r="AO7" s="16" t="s">
        <v>274</v>
      </c>
      <c r="AP7" s="10" t="s">
        <v>275</v>
      </c>
      <c r="AQ7" s="16" t="s">
        <v>276</v>
      </c>
      <c r="AR7" s="16" t="s">
        <v>194</v>
      </c>
      <c r="AS7" s="16">
        <v>13.8</v>
      </c>
      <c r="AT7" s="16" t="s">
        <v>193</v>
      </c>
      <c r="AU7" s="16">
        <v>8</v>
      </c>
      <c r="AV7" s="16" t="s">
        <v>277</v>
      </c>
      <c r="AW7" s="16" t="s">
        <v>255</v>
      </c>
      <c r="AX7" s="16" t="s">
        <v>278</v>
      </c>
      <c r="AY7" s="16">
        <v>50</v>
      </c>
      <c r="AZ7" s="16" t="s">
        <v>279</v>
      </c>
      <c r="BA7" s="16">
        <v>5</v>
      </c>
      <c r="BB7" s="16" t="s">
        <v>280</v>
      </c>
      <c r="BC7" s="16">
        <v>40</v>
      </c>
      <c r="BD7" s="16" t="s">
        <v>281</v>
      </c>
      <c r="BE7" s="16">
        <v>80</v>
      </c>
      <c r="BF7" s="16" t="s">
        <v>204</v>
      </c>
      <c r="BG7" s="10">
        <v>0</v>
      </c>
      <c r="BH7" s="16" t="s">
        <v>205</v>
      </c>
      <c r="BI7" s="11"/>
      <c r="BJ7" s="16" t="s">
        <v>206</v>
      </c>
      <c r="BK7" s="11"/>
      <c r="BL7" s="16" t="s">
        <v>207</v>
      </c>
      <c r="BM7" s="11"/>
      <c r="BN7" s="16" t="s">
        <v>208</v>
      </c>
      <c r="BO7" s="11"/>
      <c r="BP7" s="16" t="s">
        <v>209</v>
      </c>
      <c r="BQ7" s="10">
        <v>0</v>
      </c>
      <c r="BR7" s="16" t="s">
        <v>210</v>
      </c>
      <c r="BS7" s="10">
        <v>0</v>
      </c>
      <c r="BT7" s="16" t="s">
        <v>211</v>
      </c>
      <c r="BU7" s="10">
        <v>0</v>
      </c>
      <c r="BV7" s="16" t="s">
        <v>212</v>
      </c>
      <c r="BW7" s="10">
        <v>0</v>
      </c>
      <c r="BX7" s="16" t="s">
        <v>213</v>
      </c>
      <c r="BY7" s="10">
        <v>0</v>
      </c>
      <c r="BZ7" s="16" t="s">
        <v>214</v>
      </c>
      <c r="CA7" s="10">
        <v>0</v>
      </c>
      <c r="CB7" s="16" t="s">
        <v>215</v>
      </c>
      <c r="CC7" s="21"/>
      <c r="CD7" s="16" t="s">
        <v>216</v>
      </c>
      <c r="CE7" s="21"/>
      <c r="CF7" s="16" t="s">
        <v>217</v>
      </c>
      <c r="CG7" s="21"/>
      <c r="CH7" s="16" t="s">
        <v>218</v>
      </c>
      <c r="CI7" s="21"/>
      <c r="CJ7" s="16" t="s">
        <v>219</v>
      </c>
      <c r="CK7" s="21"/>
      <c r="CL7" s="16" t="s">
        <v>220</v>
      </c>
      <c r="CM7" s="21"/>
      <c r="CN7" s="16" t="s">
        <v>221</v>
      </c>
      <c r="CO7" s="21"/>
      <c r="CP7" s="16" t="s">
        <v>222</v>
      </c>
      <c r="CQ7" s="21"/>
      <c r="CR7" s="16" t="s">
        <v>223</v>
      </c>
      <c r="CS7" s="21"/>
      <c r="CT7" s="16" t="s">
        <v>224</v>
      </c>
      <c r="CU7" s="21"/>
      <c r="CV7" s="16" t="s">
        <v>225</v>
      </c>
      <c r="CW7" s="21"/>
      <c r="CX7" s="16" t="s">
        <v>226</v>
      </c>
      <c r="CY7" s="21"/>
      <c r="CZ7" s="16" t="s">
        <v>227</v>
      </c>
      <c r="DA7" s="21"/>
      <c r="DB7" s="16" t="s">
        <v>228</v>
      </c>
      <c r="DC7" s="21"/>
      <c r="DD7" s="16" t="s">
        <v>229</v>
      </c>
      <c r="DE7" s="21"/>
      <c r="DF7" s="16" t="s">
        <v>230</v>
      </c>
      <c r="DG7" s="21"/>
      <c r="DH7" s="16" t="s">
        <v>231</v>
      </c>
      <c r="DI7" s="21"/>
      <c r="DJ7" s="16" t="s">
        <v>232</v>
      </c>
      <c r="DK7" s="16">
        <v>0</v>
      </c>
      <c r="DL7" s="16" t="s">
        <v>233</v>
      </c>
      <c r="DM7" s="21"/>
      <c r="DN7" s="16" t="s">
        <v>234</v>
      </c>
      <c r="DO7" s="21"/>
      <c r="DP7" s="16" t="s">
        <v>235</v>
      </c>
      <c r="DQ7" s="21"/>
      <c r="DR7" s="16" t="s">
        <v>236</v>
      </c>
      <c r="DS7" s="21"/>
      <c r="DT7" s="16" t="s">
        <v>237</v>
      </c>
      <c r="DU7" s="21"/>
      <c r="DV7" s="16" t="s">
        <v>238</v>
      </c>
      <c r="DW7" s="16">
        <v>0</v>
      </c>
      <c r="DX7" s="16" t="s">
        <v>239</v>
      </c>
      <c r="DY7" s="21"/>
      <c r="DZ7" s="16" t="s">
        <v>240</v>
      </c>
      <c r="EA7" s="16">
        <v>0</v>
      </c>
      <c r="EB7" s="16" t="s">
        <v>241</v>
      </c>
      <c r="EC7" s="21"/>
      <c r="ED7" s="16" t="s">
        <v>242</v>
      </c>
      <c r="EE7" s="21"/>
      <c r="EF7" s="16" t="s">
        <v>243</v>
      </c>
      <c r="EG7" s="16">
        <v>0</v>
      </c>
      <c r="EH7" s="16" t="s">
        <v>244</v>
      </c>
      <c r="EI7" s="16">
        <v>0</v>
      </c>
      <c r="EJ7" s="16" t="s">
        <v>245</v>
      </c>
      <c r="EK7" s="16">
        <v>0</v>
      </c>
    </row>
    <row r="8" spans="1:141" s="20" customFormat="1" ht="21" customHeight="1" x14ac:dyDescent="0.25">
      <c r="A8" s="3"/>
      <c r="B8" s="9" t="s">
        <v>282</v>
      </c>
      <c r="C8" s="4" t="s">
        <v>315</v>
      </c>
      <c r="D8" s="7">
        <v>0.48</v>
      </c>
      <c r="E8" s="7" t="s">
        <v>142</v>
      </c>
      <c r="F8" s="7" t="s">
        <v>322</v>
      </c>
      <c r="G8" s="13"/>
      <c r="H8" s="3"/>
      <c r="I8" s="7" t="s">
        <v>284</v>
      </c>
      <c r="J8" s="3"/>
      <c r="K8" s="3"/>
      <c r="L8" s="7" t="s">
        <v>144</v>
      </c>
      <c r="M8" s="7" t="s">
        <v>285</v>
      </c>
      <c r="N8" s="7" t="s">
        <v>146</v>
      </c>
      <c r="O8" s="7" t="s">
        <v>328</v>
      </c>
      <c r="P8" s="3"/>
      <c r="Q8" s="3"/>
      <c r="R8" s="3"/>
      <c r="S8" s="4" t="s">
        <v>283</v>
      </c>
      <c r="T8" s="13"/>
      <c r="U8" s="13"/>
      <c r="V8" s="13"/>
      <c r="W8" s="7" t="s">
        <v>147</v>
      </c>
      <c r="X8" s="13"/>
      <c r="Y8" s="13"/>
      <c r="Z8" s="13"/>
      <c r="AA8" s="13"/>
      <c r="AB8" s="13"/>
      <c r="AC8" s="7" t="s">
        <v>286</v>
      </c>
      <c r="AD8" s="13"/>
      <c r="AE8" s="13"/>
      <c r="AF8" s="7" t="s">
        <v>344</v>
      </c>
      <c r="AG8" s="13"/>
      <c r="AH8" s="13"/>
      <c r="AI8" s="13"/>
      <c r="AJ8" s="13"/>
      <c r="AK8" s="13"/>
      <c r="AL8" s="13"/>
      <c r="AM8" s="14" t="s">
        <v>287</v>
      </c>
      <c r="AN8" s="17" t="s">
        <v>238</v>
      </c>
      <c r="AO8" s="14">
        <v>0</v>
      </c>
      <c r="AP8" s="17" t="s">
        <v>288</v>
      </c>
      <c r="AQ8" s="14">
        <v>6</v>
      </c>
      <c r="AR8" s="17" t="s">
        <v>289</v>
      </c>
      <c r="AS8" s="15">
        <v>50.47</v>
      </c>
      <c r="AT8" s="17" t="s">
        <v>290</v>
      </c>
      <c r="AU8" s="14">
        <v>0</v>
      </c>
      <c r="AV8" s="17" t="s">
        <v>291</v>
      </c>
      <c r="AW8" s="14">
        <v>19</v>
      </c>
      <c r="AX8" s="17" t="s">
        <v>292</v>
      </c>
      <c r="AY8" s="14">
        <v>0</v>
      </c>
      <c r="AZ8" s="17" t="s">
        <v>293</v>
      </c>
      <c r="BA8" s="14">
        <v>0</v>
      </c>
      <c r="BB8" s="17" t="s">
        <v>207</v>
      </c>
      <c r="BC8" s="14"/>
      <c r="BD8" s="17" t="s">
        <v>294</v>
      </c>
      <c r="BE8" s="14">
        <v>0</v>
      </c>
      <c r="BF8" s="17" t="s">
        <v>295</v>
      </c>
      <c r="BG8" s="14">
        <v>0</v>
      </c>
      <c r="BH8" s="17" t="s">
        <v>296</v>
      </c>
      <c r="BI8" s="14">
        <v>0</v>
      </c>
      <c r="BJ8" s="17" t="s">
        <v>297</v>
      </c>
      <c r="BK8" s="14">
        <v>0</v>
      </c>
      <c r="BL8" s="17" t="s">
        <v>298</v>
      </c>
      <c r="BM8" s="14" t="s">
        <v>299</v>
      </c>
      <c r="BN8" s="17" t="s">
        <v>166</v>
      </c>
      <c r="BO8" s="14" t="s">
        <v>299</v>
      </c>
      <c r="BP8" s="17" t="s">
        <v>300</v>
      </c>
      <c r="BQ8" s="14" t="s">
        <v>299</v>
      </c>
      <c r="BR8" s="17" t="s">
        <v>301</v>
      </c>
      <c r="BS8" s="10">
        <v>0</v>
      </c>
      <c r="BT8" s="17" t="s">
        <v>302</v>
      </c>
      <c r="BU8" s="14" t="s">
        <v>335</v>
      </c>
      <c r="BV8" s="17" t="s">
        <v>303</v>
      </c>
      <c r="BW8" s="14" t="s">
        <v>304</v>
      </c>
      <c r="BX8" s="17" t="s">
        <v>305</v>
      </c>
      <c r="BY8" s="14" t="s">
        <v>299</v>
      </c>
      <c r="BZ8" s="17" t="s">
        <v>306</v>
      </c>
      <c r="CA8" s="14" t="s">
        <v>336</v>
      </c>
      <c r="CB8" s="17" t="s">
        <v>226</v>
      </c>
      <c r="CC8" s="14" t="s">
        <v>337</v>
      </c>
      <c r="CD8" s="17" t="s">
        <v>307</v>
      </c>
      <c r="CE8" s="14" t="s">
        <v>338</v>
      </c>
      <c r="CF8" s="17" t="s">
        <v>244</v>
      </c>
      <c r="CG8" s="17">
        <v>12</v>
      </c>
      <c r="CH8" s="17" t="s">
        <v>263</v>
      </c>
      <c r="CI8" s="21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</row>
    <row r="10" spans="1:141" x14ac:dyDescent="0.25">
      <c r="A10" s="22" t="s">
        <v>308</v>
      </c>
      <c r="B10" s="23"/>
    </row>
    <row r="11" spans="1:141" x14ac:dyDescent="0.25">
      <c r="A11" s="22" t="s">
        <v>309</v>
      </c>
      <c r="B11" s="13"/>
    </row>
    <row r="12" spans="1:141" x14ac:dyDescent="0.25">
      <c r="A12" s="22" t="s">
        <v>310</v>
      </c>
      <c r="B12" s="3"/>
    </row>
    <row r="13" spans="1:141" x14ac:dyDescent="0.25">
      <c r="A13" s="22" t="s">
        <v>311</v>
      </c>
      <c r="B13" s="24"/>
    </row>
  </sheetData>
  <phoneticPr fontId="8" type="noConversion"/>
  <conditionalFormatting sqref="I2:I4">
    <cfRule type="cellIs" dxfId="0" priority="1" operator="equal">
      <formula>0</formula>
    </cfRule>
  </conditionalFormatting>
  <dataValidations count="1">
    <dataValidation type="textLength" operator="lessThan" showInputMessage="1" showErrorMessage="1" error="MAXIMO 40 CARACTERES" sqref="AF2:AF3" xr:uid="{00000000-0002-0000-0000-000000000000}">
      <formula1>40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283437-63b2-4531-b95e-214c4513b4f0" xsi:nil="true"/>
    <lcf76f155ced4ddcb4097134ff3c332f xmlns="124688bd-ee3e-49e2-96b6-9df9c2394b5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E8DCB6982F9E4BB9444E37EFA87E9E" ma:contentTypeVersion="14" ma:contentTypeDescription="Crear nuevo documento." ma:contentTypeScope="" ma:versionID="15370b60ccf8a4bc20068163ec23cf02">
  <xsd:schema xmlns:xsd="http://www.w3.org/2001/XMLSchema" xmlns:xs="http://www.w3.org/2001/XMLSchema" xmlns:p="http://schemas.microsoft.com/office/2006/metadata/properties" xmlns:ns2="124688bd-ee3e-49e2-96b6-9df9c2394b56" xmlns:ns3="0e283437-63b2-4531-b95e-214c4513b4f0" targetNamespace="http://schemas.microsoft.com/office/2006/metadata/properties" ma:root="true" ma:fieldsID="41c99d6f8e890fbf02364bf7d8c7c5a6" ns2:_="" ns3:_="">
    <xsd:import namespace="124688bd-ee3e-49e2-96b6-9df9c2394b56"/>
    <xsd:import namespace="0e283437-63b2-4531-b95e-214c4513b4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688bd-ee3e-49e2-96b6-9df9c2394b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fcb96c3b-c5ea-476f-ab0c-4d0c9a2ff0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283437-63b2-4531-b95e-214c4513b4f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e87c826-a6de-468d-982e-206144a7b890}" ma:internalName="TaxCatchAll" ma:showField="CatchAllData" ma:web="0e283437-63b2-4531-b95e-214c4513b4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486B17-8477-4EB2-B958-B8DBDFD14F91}">
  <ds:schemaRefs>
    <ds:schemaRef ds:uri="http://schemas.microsoft.com/office/infopath/2007/PartnerControls"/>
    <ds:schemaRef ds:uri="0e283437-63b2-4531-b95e-214c4513b4f0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24688bd-ee3e-49e2-96b6-9df9c2394b56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8609832-64D7-49FF-91CF-FDA912B33F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4688bd-ee3e-49e2-96b6-9df9c2394b56"/>
    <ds:schemaRef ds:uri="0e283437-63b2-4531-b95e-214c4513b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B847B7-C459-4D82-9611-545B6D8AB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Angel Banda Del Valle</dc:creator>
  <cp:keywords/>
  <dc:description/>
  <cp:lastModifiedBy>Jhonattan de Jesus Llamas Reinoso</cp:lastModifiedBy>
  <cp:revision/>
  <dcterms:created xsi:type="dcterms:W3CDTF">2022-06-14T16:12:14Z</dcterms:created>
  <dcterms:modified xsi:type="dcterms:W3CDTF">2024-09-24T15:28:48Z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0x010100D8E8DCB6982F9E4BB9444E37EFA87E9E</vt:lpwstr>
  </property>
  <property fmtid="{D5CDD505-2E9C-101B-9397-08002B2CF9AE}" pid="3" name="MediaServiceImageTags">
    <vt:lpwstr/>
  </property>
</Properties>
</file>