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ya\Downloads\"/>
    </mc:Choice>
  </mc:AlternateContent>
  <bookViews>
    <workbookView xWindow="0" yWindow="0" windowWidth="28800" windowHeight="117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B3" i="1"/>
  <c r="C3" i="1"/>
  <c r="A3" i="1"/>
</calcChain>
</file>

<file path=xl/sharedStrings.xml><?xml version="1.0" encoding="utf-8"?>
<sst xmlns="http://schemas.openxmlformats.org/spreadsheetml/2006/main" count="43" uniqueCount="13">
  <si>
    <t>t</t>
  </si>
  <si>
    <t>θ</t>
  </si>
  <si>
    <t>ω</t>
  </si>
  <si>
    <t>masa_1</t>
  </si>
  <si>
    <t>masa_2</t>
  </si>
  <si>
    <t>masa_3</t>
  </si>
  <si>
    <t>masa_4</t>
  </si>
  <si>
    <t>masa_5</t>
  </si>
  <si>
    <t>masa_6</t>
  </si>
  <si>
    <t>masa_7</t>
  </si>
  <si>
    <t>masa_8</t>
  </si>
  <si>
    <t>masa_10</t>
  </si>
  <si>
    <t>masa_9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</si>
</sst>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1"/>
  <sheetViews>
    <sheetView tabSelected="1" topLeftCell="A35" workbookViewId="0">
      <selection activeCell="G62" sqref="G62"/>
    </sheetView>
  </sheetViews>
  <sheetFormatPr baseColWidth="10" defaultRowHeight="15" x14ac:dyDescent="0.25"/>
  <cols>
    <col min="4" max="4" width="11.85546875" bestFit="1" customWidth="1"/>
  </cols>
  <sheetData>
    <row r="1" spans="1:53" x14ac:dyDescent="0.25">
      <c r="F1" t="s">
        <v>3</v>
      </c>
      <c r="K1" t="s">
        <v>4</v>
      </c>
      <c r="P1" t="s">
        <v>5</v>
      </c>
      <c r="U1" t="s">
        <v>6</v>
      </c>
      <c r="Z1" t="s">
        <v>7</v>
      </c>
      <c r="AE1" t="s">
        <v>8</v>
      </c>
      <c r="AJ1" t="s">
        <v>9</v>
      </c>
      <c r="AO1" t="s">
        <v>10</v>
      </c>
      <c r="AT1" t="s">
        <v>12</v>
      </c>
      <c r="AY1" t="s">
        <v>11</v>
      </c>
    </row>
    <row r="2" spans="1:53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  <c r="U2" t="s">
        <v>0</v>
      </c>
      <c r="V2" t="s">
        <v>1</v>
      </c>
      <c r="W2" t="s">
        <v>2</v>
      </c>
      <c r="Z2" t="s">
        <v>0</v>
      </c>
      <c r="AA2" t="s">
        <v>1</v>
      </c>
      <c r="AB2" t="s">
        <v>2</v>
      </c>
      <c r="AE2" t="s">
        <v>0</v>
      </c>
      <c r="AF2" t="s">
        <v>1</v>
      </c>
      <c r="AG2" t="s">
        <v>2</v>
      </c>
      <c r="AJ2" t="s">
        <v>0</v>
      </c>
      <c r="AK2" t="s">
        <v>1</v>
      </c>
      <c r="AL2" t="s">
        <v>2</v>
      </c>
      <c r="AO2" t="s">
        <v>0</v>
      </c>
      <c r="AP2" t="s">
        <v>1</v>
      </c>
      <c r="AQ2" t="s">
        <v>2</v>
      </c>
      <c r="AT2" t="s">
        <v>0</v>
      </c>
      <c r="AU2" t="s">
        <v>1</v>
      </c>
      <c r="AV2" t="s">
        <v>2</v>
      </c>
      <c r="AY2" t="s">
        <v>0</v>
      </c>
      <c r="AZ2" t="s">
        <v>1</v>
      </c>
      <c r="BA2" t="s">
        <v>2</v>
      </c>
    </row>
    <row r="3" spans="1:53" x14ac:dyDescent="0.25">
      <c r="A3">
        <f>ROUND(AVERAGE(F3,K3,P3,U3,Z3,AE3,AJ3,AO3,AT3,AY3),2)</f>
        <v>0</v>
      </c>
      <c r="B3">
        <f t="shared" ref="B3:C3" si="0">ROUND(AVERAGE(G3,L3,Q3,V3,AA3,AF3,AK3,AP3,AU3,AZ3),2)</f>
        <v>20.38</v>
      </c>
      <c r="C3">
        <f t="shared" si="0"/>
        <v>0</v>
      </c>
      <c r="F3">
        <v>0</v>
      </c>
      <c r="G3">
        <v>19.5</v>
      </c>
      <c r="H3">
        <v>0</v>
      </c>
      <c r="K3">
        <v>0</v>
      </c>
      <c r="L3">
        <v>20.2</v>
      </c>
      <c r="M3">
        <v>0</v>
      </c>
      <c r="P3">
        <v>0</v>
      </c>
      <c r="Q3">
        <v>19.7</v>
      </c>
      <c r="R3">
        <v>0</v>
      </c>
      <c r="U3">
        <v>0</v>
      </c>
      <c r="V3">
        <v>20.9</v>
      </c>
      <c r="W3">
        <v>0</v>
      </c>
      <c r="Z3">
        <v>0</v>
      </c>
      <c r="AA3">
        <v>20.7</v>
      </c>
      <c r="AB3">
        <v>0</v>
      </c>
      <c r="AE3">
        <v>0</v>
      </c>
      <c r="AF3">
        <v>20.8</v>
      </c>
      <c r="AG3">
        <v>0</v>
      </c>
      <c r="AJ3">
        <v>0</v>
      </c>
      <c r="AK3">
        <v>20.5</v>
      </c>
      <c r="AL3">
        <v>0</v>
      </c>
      <c r="AO3">
        <v>0</v>
      </c>
      <c r="AP3">
        <v>20.7</v>
      </c>
      <c r="AQ3">
        <v>0</v>
      </c>
      <c r="AT3">
        <v>0</v>
      </c>
      <c r="AU3">
        <v>20.3</v>
      </c>
      <c r="AV3">
        <v>0</v>
      </c>
      <c r="AY3">
        <v>0</v>
      </c>
      <c r="AZ3">
        <v>20.5</v>
      </c>
      <c r="BA3">
        <v>0</v>
      </c>
    </row>
    <row r="4" spans="1:53" x14ac:dyDescent="0.25">
      <c r="A4">
        <f t="shared" ref="A4:A67" si="1">ROUND(AVERAGE(F4,K4,P4,U4,Z4,AE4,AJ4,AO4,AT4,AY4),2)</f>
        <v>0.04</v>
      </c>
      <c r="B4">
        <f t="shared" ref="B4:B67" si="2">ROUND(AVERAGE(G4,L4,Q4,V4,AA4,AF4,AK4,AP4,AU4,AZ4),2)</f>
        <v>19.739999999999998</v>
      </c>
      <c r="C4">
        <f t="shared" ref="C4:C67" si="3">ROUND(AVERAGE(H4,M4,R4,W4,AB4,AG4,AL4,AQ4,AV4,BA4),2)</f>
        <v>-30.96</v>
      </c>
      <c r="F4">
        <v>6.7000000000000004E-2</v>
      </c>
      <c r="G4">
        <v>19.5</v>
      </c>
      <c r="H4">
        <v>-1.5</v>
      </c>
      <c r="K4">
        <v>3.3000000000000002E-2</v>
      </c>
      <c r="L4">
        <v>19.2</v>
      </c>
      <c r="M4">
        <v>-47.7</v>
      </c>
      <c r="P4">
        <v>3.3000000000000002E-2</v>
      </c>
      <c r="Q4">
        <v>18.8</v>
      </c>
      <c r="R4">
        <v>-40.1</v>
      </c>
      <c r="U4">
        <v>3.3000000000000002E-2</v>
      </c>
      <c r="V4">
        <v>20.399999999999999</v>
      </c>
      <c r="W4">
        <v>-28.3</v>
      </c>
      <c r="Z4">
        <v>3.3000000000000002E-2</v>
      </c>
      <c r="AA4">
        <v>20</v>
      </c>
      <c r="AB4">
        <v>-32.1</v>
      </c>
      <c r="AE4">
        <v>3.3000000000000002E-2</v>
      </c>
      <c r="AF4">
        <v>20.2</v>
      </c>
      <c r="AG4">
        <v>-27.1</v>
      </c>
      <c r="AJ4">
        <v>3.3000000000000002E-2</v>
      </c>
      <c r="AK4">
        <v>19.899999999999999</v>
      </c>
      <c r="AL4">
        <v>-31.2</v>
      </c>
      <c r="AO4">
        <v>3.3000000000000002E-2</v>
      </c>
      <c r="AP4">
        <v>20.100000000000001</v>
      </c>
      <c r="AQ4">
        <v>-29.6</v>
      </c>
      <c r="AT4">
        <v>3.3000000000000002E-2</v>
      </c>
      <c r="AU4">
        <v>19.399999999999999</v>
      </c>
      <c r="AV4">
        <v>-40.5</v>
      </c>
      <c r="AY4">
        <v>3.3000000000000002E-2</v>
      </c>
      <c r="AZ4">
        <v>19.899999999999999</v>
      </c>
      <c r="BA4">
        <v>-31.5</v>
      </c>
    </row>
    <row r="5" spans="1:53" x14ac:dyDescent="0.25">
      <c r="A5">
        <f t="shared" si="1"/>
        <v>7.0000000000000007E-2</v>
      </c>
      <c r="B5">
        <f t="shared" si="2"/>
        <v>18.309999999999999</v>
      </c>
      <c r="C5">
        <f t="shared" si="3"/>
        <v>-51.17</v>
      </c>
      <c r="F5">
        <v>0.1</v>
      </c>
      <c r="G5">
        <v>19.399999999999999</v>
      </c>
      <c r="H5">
        <v>-9.6999999999999993</v>
      </c>
      <c r="K5">
        <v>6.7000000000000004E-2</v>
      </c>
      <c r="L5">
        <v>17</v>
      </c>
      <c r="M5">
        <v>-65.099999999999994</v>
      </c>
      <c r="P5">
        <v>6.7000000000000004E-2</v>
      </c>
      <c r="Q5">
        <v>17</v>
      </c>
      <c r="R5">
        <v>-59.2</v>
      </c>
      <c r="U5">
        <v>6.7000000000000004E-2</v>
      </c>
      <c r="V5">
        <v>19.100000000000001</v>
      </c>
      <c r="W5">
        <v>-52.6</v>
      </c>
      <c r="Z5">
        <v>6.7000000000000004E-2</v>
      </c>
      <c r="AA5">
        <v>18.5</v>
      </c>
      <c r="AB5">
        <v>-53.4</v>
      </c>
      <c r="AE5">
        <v>6.7000000000000004E-2</v>
      </c>
      <c r="AF5">
        <v>18.899999999999999</v>
      </c>
      <c r="AG5">
        <v>-50.3</v>
      </c>
      <c r="AJ5">
        <v>6.7000000000000004E-2</v>
      </c>
      <c r="AK5">
        <v>18.399999999999999</v>
      </c>
      <c r="AL5">
        <v>-55.8</v>
      </c>
      <c r="AO5">
        <v>6.7000000000000004E-2</v>
      </c>
      <c r="AP5">
        <v>18.8</v>
      </c>
      <c r="AQ5">
        <v>-48.5</v>
      </c>
      <c r="AT5">
        <v>6.7000000000000004E-2</v>
      </c>
      <c r="AU5">
        <v>17.600000000000001</v>
      </c>
      <c r="AV5">
        <v>-61.5</v>
      </c>
      <c r="AY5">
        <v>6.7000000000000004E-2</v>
      </c>
      <c r="AZ5">
        <v>18.399999999999999</v>
      </c>
      <c r="BA5">
        <v>-55.6</v>
      </c>
    </row>
    <row r="6" spans="1:53" x14ac:dyDescent="0.25">
      <c r="A6">
        <f t="shared" si="1"/>
        <v>0.1</v>
      </c>
      <c r="B6">
        <f t="shared" si="2"/>
        <v>16.34</v>
      </c>
      <c r="C6">
        <f t="shared" si="3"/>
        <v>-61.11</v>
      </c>
      <c r="F6">
        <v>0.13300000000000001</v>
      </c>
      <c r="G6">
        <v>18.899999999999999</v>
      </c>
      <c r="H6">
        <v>-21</v>
      </c>
      <c r="K6">
        <v>0.1</v>
      </c>
      <c r="L6">
        <v>14.9</v>
      </c>
      <c r="M6">
        <v>-63.7</v>
      </c>
      <c r="P6">
        <v>0.1</v>
      </c>
      <c r="Q6">
        <v>14.8</v>
      </c>
      <c r="R6">
        <v>-65</v>
      </c>
      <c r="U6">
        <v>0.1</v>
      </c>
      <c r="V6">
        <v>16.899999999999999</v>
      </c>
      <c r="W6">
        <v>-66.099999999999994</v>
      </c>
      <c r="Z6">
        <v>0.1</v>
      </c>
      <c r="AA6">
        <v>16.5</v>
      </c>
      <c r="AB6">
        <v>-65.099999999999994</v>
      </c>
      <c r="AE6">
        <v>0.1</v>
      </c>
      <c r="AF6">
        <v>16.899999999999999</v>
      </c>
      <c r="AG6">
        <v>-65.599999999999994</v>
      </c>
      <c r="AJ6">
        <v>0.1</v>
      </c>
      <c r="AK6">
        <v>16.2</v>
      </c>
      <c r="AL6">
        <v>-65.8</v>
      </c>
      <c r="AO6">
        <v>0.1</v>
      </c>
      <c r="AP6">
        <v>16.8</v>
      </c>
      <c r="AQ6">
        <v>-61.6</v>
      </c>
      <c r="AT6">
        <v>0.1</v>
      </c>
      <c r="AU6">
        <v>15.3</v>
      </c>
      <c r="AV6">
        <v>-67.5</v>
      </c>
      <c r="AY6">
        <v>0.1</v>
      </c>
      <c r="AZ6">
        <v>16.2</v>
      </c>
      <c r="BA6">
        <v>-69.7</v>
      </c>
    </row>
    <row r="7" spans="1:53" x14ac:dyDescent="0.25">
      <c r="A7">
        <f t="shared" si="1"/>
        <v>0.14000000000000001</v>
      </c>
      <c r="B7">
        <f t="shared" si="2"/>
        <v>14.25</v>
      </c>
      <c r="C7">
        <f t="shared" si="3"/>
        <v>-61.54</v>
      </c>
      <c r="F7">
        <v>0.16700000000000001</v>
      </c>
      <c r="G7">
        <v>18</v>
      </c>
      <c r="H7">
        <v>-34.6</v>
      </c>
      <c r="K7">
        <v>0.13300000000000001</v>
      </c>
      <c r="L7">
        <v>12.8</v>
      </c>
      <c r="M7">
        <v>-62.1</v>
      </c>
      <c r="P7">
        <v>0.13300000000000001</v>
      </c>
      <c r="Q7">
        <v>12.7</v>
      </c>
      <c r="R7">
        <v>-62</v>
      </c>
      <c r="U7">
        <v>0.13300000000000001</v>
      </c>
      <c r="V7">
        <v>14.7</v>
      </c>
      <c r="W7">
        <v>-65.400000000000006</v>
      </c>
      <c r="Z7">
        <v>0.13300000000000001</v>
      </c>
      <c r="AA7">
        <v>14.2</v>
      </c>
      <c r="AB7">
        <v>-65.599999999999994</v>
      </c>
      <c r="AE7">
        <v>0.13300000000000001</v>
      </c>
      <c r="AF7">
        <v>14.6</v>
      </c>
      <c r="AG7">
        <v>-64.2</v>
      </c>
      <c r="AJ7">
        <v>0.13300000000000001</v>
      </c>
      <c r="AK7">
        <v>14</v>
      </c>
      <c r="AL7">
        <v>-64.8</v>
      </c>
      <c r="AO7">
        <v>0.13300000000000001</v>
      </c>
      <c r="AP7">
        <v>14.6</v>
      </c>
      <c r="AQ7">
        <v>-66.5</v>
      </c>
      <c r="AT7">
        <v>0.13300000000000001</v>
      </c>
      <c r="AU7">
        <v>13.1</v>
      </c>
      <c r="AV7">
        <v>-63.1</v>
      </c>
      <c r="AY7">
        <v>0.13300000000000001</v>
      </c>
      <c r="AZ7">
        <v>13.8</v>
      </c>
      <c r="BA7">
        <v>-67.099999999999994</v>
      </c>
    </row>
    <row r="8" spans="1:53" x14ac:dyDescent="0.25">
      <c r="A8">
        <f t="shared" si="1"/>
        <v>0.17</v>
      </c>
      <c r="B8">
        <f t="shared" si="2"/>
        <v>12.24</v>
      </c>
      <c r="C8">
        <f t="shared" si="3"/>
        <v>-60.05</v>
      </c>
      <c r="F8">
        <v>0.2</v>
      </c>
      <c r="G8">
        <v>16.600000000000001</v>
      </c>
      <c r="H8">
        <v>-48.6</v>
      </c>
      <c r="K8">
        <v>0.16700000000000001</v>
      </c>
      <c r="L8">
        <v>10.8</v>
      </c>
      <c r="M8">
        <v>-59.6</v>
      </c>
      <c r="P8">
        <v>0.16700000000000001</v>
      </c>
      <c r="Q8">
        <v>10.7</v>
      </c>
      <c r="R8">
        <v>-58.3</v>
      </c>
      <c r="U8">
        <v>0.16700000000000001</v>
      </c>
      <c r="V8">
        <v>12.5</v>
      </c>
      <c r="W8">
        <v>-61.8</v>
      </c>
      <c r="Z8">
        <v>0.16700000000000001</v>
      </c>
      <c r="AA8">
        <v>12.1</v>
      </c>
      <c r="AB8">
        <v>-62.1</v>
      </c>
      <c r="AE8">
        <v>0.16700000000000001</v>
      </c>
      <c r="AF8">
        <v>12.6</v>
      </c>
      <c r="AG8">
        <v>-59.8</v>
      </c>
      <c r="AJ8">
        <v>0.16700000000000001</v>
      </c>
      <c r="AK8">
        <v>11.9</v>
      </c>
      <c r="AL8">
        <v>-62.6</v>
      </c>
      <c r="AO8">
        <v>0.16700000000000001</v>
      </c>
      <c r="AP8">
        <v>12.4</v>
      </c>
      <c r="AQ8">
        <v>-66.3</v>
      </c>
      <c r="AT8">
        <v>0.16700000000000001</v>
      </c>
      <c r="AU8">
        <v>11.1</v>
      </c>
      <c r="AV8">
        <v>-60.3</v>
      </c>
      <c r="AY8">
        <v>0.16700000000000001</v>
      </c>
      <c r="AZ8">
        <v>11.7</v>
      </c>
      <c r="BA8">
        <v>-61.1</v>
      </c>
    </row>
    <row r="9" spans="1:53" x14ac:dyDescent="0.25">
      <c r="A9">
        <f t="shared" si="1"/>
        <v>0.2</v>
      </c>
      <c r="B9">
        <f t="shared" si="2"/>
        <v>10.23</v>
      </c>
      <c r="C9">
        <f t="shared" si="3"/>
        <v>-62.41</v>
      </c>
      <c r="F9">
        <v>0.23300000000000001</v>
      </c>
      <c r="G9">
        <v>14.8</v>
      </c>
      <c r="H9">
        <v>-56.6</v>
      </c>
      <c r="K9">
        <v>0.2</v>
      </c>
      <c r="L9">
        <v>8.8000000000000007</v>
      </c>
      <c r="M9">
        <v>-61.3</v>
      </c>
      <c r="P9">
        <v>0.2</v>
      </c>
      <c r="Q9">
        <v>8.8000000000000007</v>
      </c>
      <c r="R9">
        <v>-60.6</v>
      </c>
      <c r="U9">
        <v>0.2</v>
      </c>
      <c r="V9">
        <v>10.5</v>
      </c>
      <c r="W9">
        <v>-62</v>
      </c>
      <c r="Z9">
        <v>0.2</v>
      </c>
      <c r="AA9">
        <v>10</v>
      </c>
      <c r="AB9">
        <v>-63.5</v>
      </c>
      <c r="AE9">
        <v>0.2</v>
      </c>
      <c r="AF9">
        <v>10.6</v>
      </c>
      <c r="AG9">
        <v>-64.2</v>
      </c>
      <c r="AJ9">
        <v>0.2</v>
      </c>
      <c r="AK9">
        <v>9.8000000000000007</v>
      </c>
      <c r="AL9">
        <v>-63.4</v>
      </c>
      <c r="AO9">
        <v>0.2</v>
      </c>
      <c r="AP9">
        <v>10.199999999999999</v>
      </c>
      <c r="AQ9">
        <v>-66.5</v>
      </c>
      <c r="AT9">
        <v>0.2</v>
      </c>
      <c r="AU9">
        <v>9.1</v>
      </c>
      <c r="AV9">
        <v>-64.3</v>
      </c>
      <c r="AY9">
        <v>0.2</v>
      </c>
      <c r="AZ9">
        <v>9.6999999999999993</v>
      </c>
      <c r="BA9">
        <v>-61.7</v>
      </c>
    </row>
    <row r="10" spans="1:53" x14ac:dyDescent="0.25">
      <c r="A10">
        <f t="shared" si="1"/>
        <v>0.24</v>
      </c>
      <c r="B10">
        <f t="shared" si="2"/>
        <v>8.07</v>
      </c>
      <c r="C10">
        <f t="shared" si="3"/>
        <v>-70.33</v>
      </c>
      <c r="F10">
        <v>0.26700000000000002</v>
      </c>
      <c r="G10">
        <v>12.8</v>
      </c>
      <c r="H10">
        <v>-61.1</v>
      </c>
      <c r="K10">
        <v>0.23300000000000001</v>
      </c>
      <c r="L10">
        <v>6.7</v>
      </c>
      <c r="M10">
        <v>-69.2</v>
      </c>
      <c r="P10">
        <v>0.23300000000000001</v>
      </c>
      <c r="Q10">
        <v>6.7</v>
      </c>
      <c r="R10">
        <v>-71.400000000000006</v>
      </c>
      <c r="U10">
        <v>0.23300000000000001</v>
      </c>
      <c r="V10">
        <v>8.4</v>
      </c>
      <c r="W10">
        <v>-69.3</v>
      </c>
      <c r="Z10">
        <v>0.23300000000000001</v>
      </c>
      <c r="AA10">
        <v>7.8</v>
      </c>
      <c r="AB10">
        <v>-71.7</v>
      </c>
      <c r="AE10">
        <v>0.23300000000000001</v>
      </c>
      <c r="AF10">
        <v>8.3000000000000007</v>
      </c>
      <c r="AG10">
        <v>-70.2</v>
      </c>
      <c r="AJ10">
        <v>0.23300000000000001</v>
      </c>
      <c r="AK10">
        <v>7.6</v>
      </c>
      <c r="AL10">
        <v>-72.8</v>
      </c>
      <c r="AO10">
        <v>0.23300000000000001</v>
      </c>
      <c r="AP10">
        <v>8</v>
      </c>
      <c r="AQ10">
        <v>-71.8</v>
      </c>
      <c r="AT10">
        <v>0.23300000000000001</v>
      </c>
      <c r="AU10">
        <v>6.8</v>
      </c>
      <c r="AV10">
        <v>-75</v>
      </c>
      <c r="AY10">
        <v>0.23300000000000001</v>
      </c>
      <c r="AZ10">
        <v>7.6</v>
      </c>
      <c r="BA10">
        <v>-70.8</v>
      </c>
    </row>
    <row r="11" spans="1:53" x14ac:dyDescent="0.25">
      <c r="A11">
        <f t="shared" si="1"/>
        <v>0.27</v>
      </c>
      <c r="B11">
        <f t="shared" si="2"/>
        <v>5.55</v>
      </c>
      <c r="C11">
        <f t="shared" si="3"/>
        <v>-79.069999999999993</v>
      </c>
      <c r="F11">
        <v>0.3</v>
      </c>
      <c r="G11">
        <v>10.7</v>
      </c>
      <c r="H11">
        <v>-64.5</v>
      </c>
      <c r="K11">
        <v>0.26700000000000002</v>
      </c>
      <c r="L11">
        <v>4.2</v>
      </c>
      <c r="M11">
        <v>-78.099999999999994</v>
      </c>
      <c r="P11">
        <v>0.26700000000000002</v>
      </c>
      <c r="Q11">
        <v>4</v>
      </c>
      <c r="R11">
        <v>-80.8</v>
      </c>
      <c r="U11">
        <v>0.26700000000000002</v>
      </c>
      <c r="V11">
        <v>5.9</v>
      </c>
      <c r="W11">
        <v>-80.8</v>
      </c>
      <c r="Z11">
        <v>0.26700000000000002</v>
      </c>
      <c r="AA11">
        <v>5.3</v>
      </c>
      <c r="AB11">
        <v>-81.2</v>
      </c>
      <c r="AE11">
        <v>0.26700000000000002</v>
      </c>
      <c r="AF11">
        <v>5.9</v>
      </c>
      <c r="AG11">
        <v>-78.400000000000006</v>
      </c>
      <c r="AJ11">
        <v>0.26700000000000002</v>
      </c>
      <c r="AK11">
        <v>5</v>
      </c>
      <c r="AL11">
        <v>-82.3</v>
      </c>
      <c r="AO11">
        <v>0.26700000000000002</v>
      </c>
      <c r="AP11">
        <v>5.4</v>
      </c>
      <c r="AQ11">
        <v>-79.3</v>
      </c>
      <c r="AT11">
        <v>0.26700000000000002</v>
      </c>
      <c r="AU11">
        <v>4.0999999999999996</v>
      </c>
      <c r="AV11">
        <v>-84</v>
      </c>
      <c r="AY11">
        <v>0.26700000000000002</v>
      </c>
      <c r="AZ11">
        <v>5</v>
      </c>
      <c r="BA11">
        <v>-81.3</v>
      </c>
    </row>
    <row r="12" spans="1:53" x14ac:dyDescent="0.25">
      <c r="A12">
        <f t="shared" si="1"/>
        <v>0.3</v>
      </c>
      <c r="B12">
        <f t="shared" si="2"/>
        <v>2.81</v>
      </c>
      <c r="C12">
        <f t="shared" si="3"/>
        <v>-82.56</v>
      </c>
      <c r="F12">
        <v>0.33300000000000002</v>
      </c>
      <c r="G12">
        <v>8.5</v>
      </c>
      <c r="H12">
        <v>-65.7</v>
      </c>
      <c r="K12">
        <v>0.3</v>
      </c>
      <c r="L12">
        <v>1.5</v>
      </c>
      <c r="M12">
        <v>-80</v>
      </c>
      <c r="P12">
        <v>0.3</v>
      </c>
      <c r="Q12">
        <v>1.3</v>
      </c>
      <c r="R12">
        <v>-80.2</v>
      </c>
      <c r="U12">
        <v>0.3</v>
      </c>
      <c r="V12">
        <v>3</v>
      </c>
      <c r="W12">
        <v>-87</v>
      </c>
      <c r="Z12">
        <v>0.3</v>
      </c>
      <c r="AA12">
        <v>2.4</v>
      </c>
      <c r="AB12">
        <v>-85.7</v>
      </c>
      <c r="AE12">
        <v>0.3</v>
      </c>
      <c r="AF12">
        <v>3.1</v>
      </c>
      <c r="AG12">
        <v>-86.8</v>
      </c>
      <c r="AJ12">
        <v>0.3</v>
      </c>
      <c r="AK12">
        <v>2.2000000000000002</v>
      </c>
      <c r="AL12">
        <v>-86.6</v>
      </c>
      <c r="AO12">
        <v>0.3</v>
      </c>
      <c r="AP12">
        <v>2.7</v>
      </c>
      <c r="AQ12">
        <v>-82.7</v>
      </c>
      <c r="AT12">
        <v>0.3</v>
      </c>
      <c r="AU12">
        <v>1.2</v>
      </c>
      <c r="AV12">
        <v>-84.8</v>
      </c>
      <c r="AY12">
        <v>0.3</v>
      </c>
      <c r="AZ12">
        <v>2.2000000000000002</v>
      </c>
      <c r="BA12">
        <v>-86.1</v>
      </c>
    </row>
    <row r="13" spans="1:53" x14ac:dyDescent="0.25">
      <c r="A13">
        <f t="shared" si="1"/>
        <v>0.34</v>
      </c>
      <c r="B13">
        <f t="shared" si="2"/>
        <v>0.03</v>
      </c>
      <c r="C13">
        <f t="shared" si="3"/>
        <v>-80.25</v>
      </c>
      <c r="F13">
        <v>0.36699999999999999</v>
      </c>
      <c r="G13">
        <v>6.3</v>
      </c>
      <c r="H13">
        <v>-70.400000000000006</v>
      </c>
      <c r="K13">
        <v>0.33300000000000002</v>
      </c>
      <c r="L13">
        <v>-1.2</v>
      </c>
      <c r="M13">
        <v>-77.900000000000006</v>
      </c>
      <c r="P13">
        <v>0.33300000000000002</v>
      </c>
      <c r="Q13">
        <v>-1.3</v>
      </c>
      <c r="R13">
        <v>-73.7</v>
      </c>
      <c r="U13">
        <v>0.33300000000000002</v>
      </c>
      <c r="V13">
        <v>0.1</v>
      </c>
      <c r="W13">
        <v>-84.2</v>
      </c>
      <c r="Z13">
        <v>0.33300000000000002</v>
      </c>
      <c r="AA13">
        <v>-0.5</v>
      </c>
      <c r="AB13">
        <v>-82.2</v>
      </c>
      <c r="AE13">
        <v>0.33300000000000002</v>
      </c>
      <c r="AF13">
        <v>0.1</v>
      </c>
      <c r="AG13">
        <v>-84.6</v>
      </c>
      <c r="AJ13">
        <v>0.33300000000000002</v>
      </c>
      <c r="AK13">
        <v>-0.8</v>
      </c>
      <c r="AL13">
        <v>-84.2</v>
      </c>
      <c r="AO13">
        <v>0.33300000000000002</v>
      </c>
      <c r="AP13">
        <v>-0.1</v>
      </c>
      <c r="AQ13">
        <v>-83.2</v>
      </c>
      <c r="AT13">
        <v>0.33300000000000002</v>
      </c>
      <c r="AU13">
        <v>-1.6</v>
      </c>
      <c r="AV13">
        <v>-79.3</v>
      </c>
      <c r="AY13">
        <v>0.33300000000000002</v>
      </c>
      <c r="AZ13">
        <v>-0.7</v>
      </c>
      <c r="BA13">
        <v>-82.8</v>
      </c>
    </row>
    <row r="14" spans="1:53" x14ac:dyDescent="0.25">
      <c r="A14">
        <f t="shared" si="1"/>
        <v>0.37</v>
      </c>
      <c r="B14">
        <f t="shared" si="2"/>
        <v>-2.54</v>
      </c>
      <c r="C14">
        <f t="shared" si="3"/>
        <v>-76.16</v>
      </c>
      <c r="F14">
        <v>0.4</v>
      </c>
      <c r="G14">
        <v>3.8</v>
      </c>
      <c r="H14">
        <v>-75.900000000000006</v>
      </c>
      <c r="K14">
        <v>0.36699999999999999</v>
      </c>
      <c r="L14">
        <v>-3.7</v>
      </c>
      <c r="M14">
        <v>-76.099999999999994</v>
      </c>
      <c r="P14">
        <v>0.36699999999999999</v>
      </c>
      <c r="Q14">
        <v>-3.6</v>
      </c>
      <c r="R14">
        <v>-68.900000000000006</v>
      </c>
      <c r="U14">
        <v>0.36699999999999999</v>
      </c>
      <c r="V14">
        <v>-2.6</v>
      </c>
      <c r="W14">
        <v>-77.099999999999994</v>
      </c>
      <c r="Z14">
        <v>0.36699999999999999</v>
      </c>
      <c r="AA14">
        <v>-3</v>
      </c>
      <c r="AB14">
        <v>-75.3</v>
      </c>
      <c r="AE14">
        <v>0.36699999999999999</v>
      </c>
      <c r="AF14">
        <v>-2.6</v>
      </c>
      <c r="AG14">
        <v>-77.900000000000006</v>
      </c>
      <c r="AJ14">
        <v>0.36699999999999999</v>
      </c>
      <c r="AK14">
        <v>-3.4</v>
      </c>
      <c r="AL14">
        <v>-78.2</v>
      </c>
      <c r="AO14">
        <v>0.36699999999999999</v>
      </c>
      <c r="AP14">
        <v>-2.9</v>
      </c>
      <c r="AQ14">
        <v>-81.599999999999994</v>
      </c>
      <c r="AT14">
        <v>0.36699999999999999</v>
      </c>
      <c r="AU14">
        <v>-4.0999999999999996</v>
      </c>
      <c r="AV14">
        <v>-74.900000000000006</v>
      </c>
      <c r="AY14">
        <v>0.36699999999999999</v>
      </c>
      <c r="AZ14">
        <v>-3.3</v>
      </c>
      <c r="BA14">
        <v>-75.7</v>
      </c>
    </row>
    <row r="15" spans="1:53" x14ac:dyDescent="0.25">
      <c r="A15">
        <f t="shared" si="1"/>
        <v>0.4</v>
      </c>
      <c r="B15">
        <f t="shared" si="2"/>
        <v>-5.03</v>
      </c>
      <c r="C15">
        <f t="shared" si="3"/>
        <v>-74.73</v>
      </c>
      <c r="F15">
        <v>0.433</v>
      </c>
      <c r="G15">
        <v>1.2</v>
      </c>
      <c r="H15">
        <v>-78.3</v>
      </c>
      <c r="K15">
        <v>0.4</v>
      </c>
      <c r="L15">
        <v>-6.2</v>
      </c>
      <c r="M15">
        <v>-74.400000000000006</v>
      </c>
      <c r="P15">
        <v>0.4</v>
      </c>
      <c r="Q15">
        <v>-5.9</v>
      </c>
      <c r="R15">
        <v>-68</v>
      </c>
      <c r="U15">
        <v>0.4</v>
      </c>
      <c r="V15">
        <v>-5</v>
      </c>
      <c r="W15">
        <v>-73.5</v>
      </c>
      <c r="Z15">
        <v>0.4</v>
      </c>
      <c r="AA15">
        <v>-5.5</v>
      </c>
      <c r="AB15">
        <v>-74.2</v>
      </c>
      <c r="AE15">
        <v>0.4</v>
      </c>
      <c r="AF15">
        <v>-5.0999999999999996</v>
      </c>
      <c r="AG15">
        <v>-75.5</v>
      </c>
      <c r="AJ15">
        <v>0.4</v>
      </c>
      <c r="AK15">
        <v>-6</v>
      </c>
      <c r="AL15">
        <v>-76.900000000000006</v>
      </c>
      <c r="AO15">
        <v>0.4</v>
      </c>
      <c r="AP15">
        <v>-5.5</v>
      </c>
      <c r="AQ15">
        <v>-79.099999999999994</v>
      </c>
      <c r="AT15">
        <v>0.4</v>
      </c>
      <c r="AU15">
        <v>-6.5</v>
      </c>
      <c r="AV15">
        <v>-73.5</v>
      </c>
      <c r="AY15">
        <v>0.4</v>
      </c>
      <c r="AZ15">
        <v>-5.8</v>
      </c>
      <c r="BA15">
        <v>-73.900000000000006</v>
      </c>
    </row>
    <row r="16" spans="1:53" x14ac:dyDescent="0.25">
      <c r="A16">
        <f t="shared" si="1"/>
        <v>0.44</v>
      </c>
      <c r="B16">
        <f t="shared" si="2"/>
        <v>-7.53</v>
      </c>
      <c r="C16">
        <f t="shared" si="3"/>
        <v>-73.02</v>
      </c>
      <c r="F16">
        <v>0.46700000000000003</v>
      </c>
      <c r="G16">
        <v>-1.4</v>
      </c>
      <c r="H16">
        <v>-79.099999999999994</v>
      </c>
      <c r="K16">
        <v>0.433</v>
      </c>
      <c r="L16">
        <v>-8.6999999999999993</v>
      </c>
      <c r="M16">
        <v>-71.2</v>
      </c>
      <c r="P16">
        <v>0.433</v>
      </c>
      <c r="Q16">
        <v>-8.1999999999999993</v>
      </c>
      <c r="R16">
        <v>-67.400000000000006</v>
      </c>
      <c r="U16">
        <v>0.433</v>
      </c>
      <c r="V16">
        <v>-7.5</v>
      </c>
      <c r="W16">
        <v>-74</v>
      </c>
      <c r="Z16">
        <v>0.433</v>
      </c>
      <c r="AA16">
        <v>-8</v>
      </c>
      <c r="AB16">
        <v>-75</v>
      </c>
      <c r="AE16">
        <v>0.433</v>
      </c>
      <c r="AF16">
        <v>-7.6</v>
      </c>
      <c r="AG16">
        <v>-70.3</v>
      </c>
      <c r="AJ16">
        <v>0.433</v>
      </c>
      <c r="AK16">
        <v>-8.6</v>
      </c>
      <c r="AL16">
        <v>-75.3</v>
      </c>
      <c r="AO16">
        <v>0.433</v>
      </c>
      <c r="AP16">
        <v>-8.1</v>
      </c>
      <c r="AQ16">
        <v>-75.3</v>
      </c>
      <c r="AT16">
        <v>0.433</v>
      </c>
      <c r="AU16">
        <v>-9</v>
      </c>
      <c r="AV16">
        <v>-70.8</v>
      </c>
      <c r="AY16">
        <v>0.433</v>
      </c>
      <c r="AZ16">
        <v>-8.1999999999999993</v>
      </c>
      <c r="BA16">
        <v>-71.8</v>
      </c>
    </row>
    <row r="17" spans="1:53" x14ac:dyDescent="0.25">
      <c r="A17">
        <f t="shared" si="1"/>
        <v>0.47</v>
      </c>
      <c r="B17">
        <f t="shared" si="2"/>
        <v>-9.91</v>
      </c>
      <c r="C17">
        <f t="shared" si="3"/>
        <v>-68.3</v>
      </c>
      <c r="F17">
        <v>0.5</v>
      </c>
      <c r="G17">
        <v>-4</v>
      </c>
      <c r="H17">
        <v>-77.900000000000006</v>
      </c>
      <c r="K17">
        <v>0.46700000000000003</v>
      </c>
      <c r="L17">
        <v>-11</v>
      </c>
      <c r="M17">
        <v>-65.5</v>
      </c>
      <c r="P17">
        <v>0.46700000000000003</v>
      </c>
      <c r="Q17">
        <v>-10.4</v>
      </c>
      <c r="R17">
        <v>-60.3</v>
      </c>
      <c r="U17">
        <v>0.46700000000000003</v>
      </c>
      <c r="V17">
        <v>-10</v>
      </c>
      <c r="W17">
        <v>-72.5</v>
      </c>
      <c r="Z17">
        <v>0.46700000000000003</v>
      </c>
      <c r="AA17">
        <v>-10.5</v>
      </c>
      <c r="AB17">
        <v>-70.599999999999994</v>
      </c>
      <c r="AE17">
        <v>0.46700000000000003</v>
      </c>
      <c r="AF17">
        <v>-9.8000000000000007</v>
      </c>
      <c r="AG17">
        <v>-65.599999999999994</v>
      </c>
      <c r="AJ17">
        <v>0.46700000000000003</v>
      </c>
      <c r="AK17">
        <v>-11</v>
      </c>
      <c r="AL17">
        <v>-71.099999999999994</v>
      </c>
      <c r="AO17">
        <v>0.46700000000000003</v>
      </c>
      <c r="AP17">
        <v>-10.5</v>
      </c>
      <c r="AQ17">
        <v>-68.400000000000006</v>
      </c>
      <c r="AT17">
        <v>0.46700000000000003</v>
      </c>
      <c r="AU17">
        <v>-11.3</v>
      </c>
      <c r="AV17">
        <v>-64.900000000000006</v>
      </c>
      <c r="AY17">
        <v>0.46700000000000003</v>
      </c>
      <c r="AZ17">
        <v>-10.6</v>
      </c>
      <c r="BA17">
        <v>-66.2</v>
      </c>
    </row>
    <row r="18" spans="1:53" x14ac:dyDescent="0.25">
      <c r="A18">
        <f t="shared" si="1"/>
        <v>0.5</v>
      </c>
      <c r="B18">
        <f t="shared" si="2"/>
        <v>-12.09</v>
      </c>
      <c r="C18">
        <f t="shared" si="3"/>
        <v>-60.61</v>
      </c>
      <c r="F18">
        <v>0.53300000000000003</v>
      </c>
      <c r="G18">
        <v>-6.6</v>
      </c>
      <c r="H18">
        <v>-74.7</v>
      </c>
      <c r="K18">
        <v>0.5</v>
      </c>
      <c r="L18">
        <v>-13.1</v>
      </c>
      <c r="M18">
        <v>-55.2</v>
      </c>
      <c r="P18">
        <v>0.5</v>
      </c>
      <c r="Q18">
        <v>-12.2</v>
      </c>
      <c r="R18">
        <v>-49.2</v>
      </c>
      <c r="U18">
        <v>0.5</v>
      </c>
      <c r="V18">
        <v>-12.3</v>
      </c>
      <c r="W18">
        <v>-63.9</v>
      </c>
      <c r="Z18">
        <v>0.5</v>
      </c>
      <c r="AA18">
        <v>-12.7</v>
      </c>
      <c r="AB18">
        <v>-60.4</v>
      </c>
      <c r="AE18">
        <v>0.5</v>
      </c>
      <c r="AF18">
        <v>-12</v>
      </c>
      <c r="AG18">
        <v>-63.6</v>
      </c>
      <c r="AJ18">
        <v>0.5</v>
      </c>
      <c r="AK18">
        <v>-13.3</v>
      </c>
      <c r="AL18">
        <v>-63.8</v>
      </c>
      <c r="AO18">
        <v>0.5</v>
      </c>
      <c r="AP18">
        <v>-12.7</v>
      </c>
      <c r="AQ18">
        <v>-59.9</v>
      </c>
      <c r="AT18">
        <v>0.5</v>
      </c>
      <c r="AU18">
        <v>-13.3</v>
      </c>
      <c r="AV18">
        <v>-55.7</v>
      </c>
      <c r="AY18">
        <v>0.5</v>
      </c>
      <c r="AZ18">
        <v>-12.7</v>
      </c>
      <c r="BA18">
        <v>-59.7</v>
      </c>
    </row>
    <row r="19" spans="1:53" x14ac:dyDescent="0.25">
      <c r="A19">
        <f t="shared" si="1"/>
        <v>0.54</v>
      </c>
      <c r="B19">
        <f t="shared" si="2"/>
        <v>-13.95</v>
      </c>
      <c r="C19">
        <f t="shared" si="3"/>
        <v>-49.9</v>
      </c>
      <c r="F19">
        <v>0.56699999999999995</v>
      </c>
      <c r="G19">
        <v>-9</v>
      </c>
      <c r="H19">
        <v>-68.2</v>
      </c>
      <c r="K19">
        <v>0.53300000000000003</v>
      </c>
      <c r="L19">
        <v>-14.7</v>
      </c>
      <c r="M19">
        <v>-44.5</v>
      </c>
      <c r="P19">
        <v>0.53300000000000003</v>
      </c>
      <c r="Q19">
        <v>-13.7</v>
      </c>
      <c r="R19">
        <v>-41.9</v>
      </c>
      <c r="U19">
        <v>0.53300000000000003</v>
      </c>
      <c r="V19">
        <v>-14.2</v>
      </c>
      <c r="W19">
        <v>-50.2</v>
      </c>
      <c r="Z19">
        <v>0.53300000000000003</v>
      </c>
      <c r="AA19">
        <v>-14.5</v>
      </c>
      <c r="AB19">
        <v>-47</v>
      </c>
      <c r="AE19">
        <v>0.53300000000000003</v>
      </c>
      <c r="AF19">
        <v>-14</v>
      </c>
      <c r="AG19">
        <v>-53.6</v>
      </c>
      <c r="AJ19">
        <v>0.53300000000000003</v>
      </c>
      <c r="AK19">
        <v>-15.3</v>
      </c>
      <c r="AL19">
        <v>-51</v>
      </c>
      <c r="AO19">
        <v>0.53300000000000003</v>
      </c>
      <c r="AP19">
        <v>-14.5</v>
      </c>
      <c r="AQ19">
        <v>-49.1</v>
      </c>
      <c r="AT19">
        <v>0.53300000000000003</v>
      </c>
      <c r="AU19">
        <v>-15</v>
      </c>
      <c r="AV19">
        <v>-44.6</v>
      </c>
      <c r="AY19">
        <v>0.53300000000000003</v>
      </c>
      <c r="AZ19">
        <v>-14.6</v>
      </c>
      <c r="BA19">
        <v>-48.9</v>
      </c>
    </row>
    <row r="20" spans="1:53" x14ac:dyDescent="0.25">
      <c r="A20">
        <f t="shared" si="1"/>
        <v>0.56999999999999995</v>
      </c>
      <c r="B20">
        <f t="shared" si="2"/>
        <v>-15.4</v>
      </c>
      <c r="C20">
        <f t="shared" si="3"/>
        <v>-41.54</v>
      </c>
      <c r="F20">
        <v>0.6</v>
      </c>
      <c r="G20">
        <v>-11.1</v>
      </c>
      <c r="H20">
        <v>-60.2</v>
      </c>
      <c r="K20">
        <v>0.56699999999999995</v>
      </c>
      <c r="L20">
        <v>-16</v>
      </c>
      <c r="M20">
        <v>-39</v>
      </c>
      <c r="P20">
        <v>0.56699999999999995</v>
      </c>
      <c r="Q20">
        <v>-15</v>
      </c>
      <c r="R20">
        <v>-36</v>
      </c>
      <c r="U20">
        <v>0.56699999999999995</v>
      </c>
      <c r="V20">
        <v>-15.7</v>
      </c>
      <c r="W20">
        <v>-40.799999999999997</v>
      </c>
      <c r="Z20">
        <v>0.56699999999999995</v>
      </c>
      <c r="AA20">
        <v>-15.8</v>
      </c>
      <c r="AB20">
        <v>-37.4</v>
      </c>
      <c r="AE20">
        <v>0.56699999999999995</v>
      </c>
      <c r="AF20">
        <v>-15.5</v>
      </c>
      <c r="AG20">
        <v>-43.7</v>
      </c>
      <c r="AJ20">
        <v>0.56699999999999995</v>
      </c>
      <c r="AK20">
        <v>-16.7</v>
      </c>
      <c r="AL20">
        <v>-40.1</v>
      </c>
      <c r="AO20">
        <v>0.56699999999999995</v>
      </c>
      <c r="AP20">
        <v>-16</v>
      </c>
      <c r="AQ20">
        <v>-42.1</v>
      </c>
      <c r="AT20">
        <v>0.56699999999999995</v>
      </c>
      <c r="AU20">
        <v>-16.3</v>
      </c>
      <c r="AV20">
        <v>-38.200000000000003</v>
      </c>
      <c r="AY20">
        <v>0.56699999999999995</v>
      </c>
      <c r="AZ20">
        <v>-15.9</v>
      </c>
      <c r="BA20">
        <v>-37.9</v>
      </c>
    </row>
    <row r="21" spans="1:53" x14ac:dyDescent="0.25">
      <c r="A21">
        <f t="shared" si="1"/>
        <v>0.6</v>
      </c>
      <c r="B21">
        <f t="shared" si="2"/>
        <v>-16.71</v>
      </c>
      <c r="C21">
        <f t="shared" si="3"/>
        <v>-37</v>
      </c>
      <c r="F21">
        <v>0.63300000000000001</v>
      </c>
      <c r="G21">
        <v>-13</v>
      </c>
      <c r="H21">
        <v>-52.4</v>
      </c>
      <c r="K21">
        <v>0.6</v>
      </c>
      <c r="L21">
        <v>-17.3</v>
      </c>
      <c r="M21">
        <v>-36.200000000000003</v>
      </c>
      <c r="P21">
        <v>0.6</v>
      </c>
      <c r="Q21">
        <v>-16.100000000000001</v>
      </c>
      <c r="R21">
        <v>-31.4</v>
      </c>
      <c r="U21">
        <v>0.6</v>
      </c>
      <c r="V21">
        <v>-16.899999999999999</v>
      </c>
      <c r="W21">
        <v>-34.299999999999997</v>
      </c>
      <c r="Z21">
        <v>0.6</v>
      </c>
      <c r="AA21">
        <v>-17</v>
      </c>
      <c r="AB21">
        <v>-33.700000000000003</v>
      </c>
      <c r="AE21">
        <v>0.6</v>
      </c>
      <c r="AF21">
        <v>-16.899999999999999</v>
      </c>
      <c r="AG21">
        <v>-37.799999999999997</v>
      </c>
      <c r="AJ21">
        <v>0.6</v>
      </c>
      <c r="AK21">
        <v>-18</v>
      </c>
      <c r="AL21">
        <v>-36.200000000000003</v>
      </c>
      <c r="AO21">
        <v>0.6</v>
      </c>
      <c r="AP21">
        <v>-17.3</v>
      </c>
      <c r="AQ21">
        <v>-39.299999999999997</v>
      </c>
      <c r="AT21">
        <v>0.6</v>
      </c>
      <c r="AU21">
        <v>-17.5</v>
      </c>
      <c r="AV21">
        <v>-35.1</v>
      </c>
      <c r="AY21">
        <v>0.6</v>
      </c>
      <c r="AZ21">
        <v>-17.100000000000001</v>
      </c>
      <c r="BA21">
        <v>-33.6</v>
      </c>
    </row>
    <row r="22" spans="1:53" x14ac:dyDescent="0.25">
      <c r="A22">
        <f t="shared" si="1"/>
        <v>0.64</v>
      </c>
      <c r="B22">
        <f t="shared" si="2"/>
        <v>-17.88</v>
      </c>
      <c r="C22">
        <f t="shared" si="3"/>
        <v>-32.07</v>
      </c>
      <c r="F22">
        <v>0.66700000000000004</v>
      </c>
      <c r="G22">
        <v>-14.6</v>
      </c>
      <c r="H22">
        <v>-45.6</v>
      </c>
      <c r="K22">
        <v>0.63300000000000001</v>
      </c>
      <c r="L22">
        <v>-18.399999999999999</v>
      </c>
      <c r="M22">
        <v>-31.9</v>
      </c>
      <c r="P22">
        <v>0.63300000000000001</v>
      </c>
      <c r="Q22">
        <v>-17.100000000000001</v>
      </c>
      <c r="R22">
        <v>-27.2</v>
      </c>
      <c r="U22">
        <v>0.63300000000000001</v>
      </c>
      <c r="V22">
        <v>-18</v>
      </c>
      <c r="W22">
        <v>-30.1</v>
      </c>
      <c r="Z22">
        <v>0.63300000000000001</v>
      </c>
      <c r="AA22">
        <v>-18.100000000000001</v>
      </c>
      <c r="AB22">
        <v>-29.9</v>
      </c>
      <c r="AE22">
        <v>0.63300000000000001</v>
      </c>
      <c r="AF22">
        <v>-18.100000000000001</v>
      </c>
      <c r="AG22">
        <v>-31.1</v>
      </c>
      <c r="AJ22">
        <v>0.63300000000000001</v>
      </c>
      <c r="AK22">
        <v>-19.100000000000001</v>
      </c>
      <c r="AL22">
        <v>-32.9</v>
      </c>
      <c r="AO22">
        <v>0.63300000000000001</v>
      </c>
      <c r="AP22">
        <v>-18.600000000000001</v>
      </c>
      <c r="AQ22">
        <v>-34</v>
      </c>
      <c r="AT22">
        <v>0.63300000000000001</v>
      </c>
      <c r="AU22">
        <v>-18.600000000000001</v>
      </c>
      <c r="AV22">
        <v>-28.2</v>
      </c>
      <c r="AY22">
        <v>0.63300000000000001</v>
      </c>
      <c r="AZ22">
        <v>-18.2</v>
      </c>
      <c r="BA22">
        <v>-29.8</v>
      </c>
    </row>
    <row r="23" spans="1:53" x14ac:dyDescent="0.25">
      <c r="A23">
        <f t="shared" si="1"/>
        <v>0.67</v>
      </c>
      <c r="B23">
        <f t="shared" si="2"/>
        <v>-18.850000000000001</v>
      </c>
      <c r="C23">
        <f t="shared" si="3"/>
        <v>-24.26</v>
      </c>
      <c r="F23">
        <v>0.7</v>
      </c>
      <c r="G23">
        <v>-16.100000000000001</v>
      </c>
      <c r="H23">
        <v>-41.2</v>
      </c>
      <c r="K23">
        <v>0.66700000000000004</v>
      </c>
      <c r="L23">
        <v>-19.399999999999999</v>
      </c>
      <c r="M23">
        <v>-21.2</v>
      </c>
      <c r="P23">
        <v>0.66700000000000004</v>
      </c>
      <c r="Q23">
        <v>-17.899999999999999</v>
      </c>
      <c r="R23">
        <v>-16.399999999999999</v>
      </c>
      <c r="U23">
        <v>0.66700000000000004</v>
      </c>
      <c r="V23">
        <v>-18.899999999999999</v>
      </c>
      <c r="W23">
        <v>-27</v>
      </c>
      <c r="Z23">
        <v>0.66700000000000004</v>
      </c>
      <c r="AA23">
        <v>-19</v>
      </c>
      <c r="AB23">
        <v>-23.2</v>
      </c>
      <c r="AE23">
        <v>0.66700000000000004</v>
      </c>
      <c r="AF23">
        <v>-19</v>
      </c>
      <c r="AG23">
        <v>-23.6</v>
      </c>
      <c r="AJ23">
        <v>0.66700000000000004</v>
      </c>
      <c r="AK23">
        <v>-20.100000000000001</v>
      </c>
      <c r="AL23">
        <v>-25.3</v>
      </c>
      <c r="AO23">
        <v>0.66700000000000004</v>
      </c>
      <c r="AP23">
        <v>-19.600000000000001</v>
      </c>
      <c r="AQ23">
        <v>-26.1</v>
      </c>
      <c r="AT23">
        <v>0.66700000000000004</v>
      </c>
      <c r="AU23">
        <v>-19.399999999999999</v>
      </c>
      <c r="AV23">
        <v>-16.600000000000001</v>
      </c>
      <c r="AY23">
        <v>0.66700000000000004</v>
      </c>
      <c r="AZ23">
        <v>-19.100000000000001</v>
      </c>
      <c r="BA23">
        <v>-22</v>
      </c>
    </row>
    <row r="24" spans="1:53" x14ac:dyDescent="0.25">
      <c r="A24">
        <f t="shared" si="1"/>
        <v>0.7</v>
      </c>
      <c r="B24">
        <f t="shared" si="2"/>
        <v>-19.489999999999998</v>
      </c>
      <c r="C24">
        <f t="shared" si="3"/>
        <v>-11.38</v>
      </c>
      <c r="F24">
        <v>0.73299999999999998</v>
      </c>
      <c r="G24">
        <v>-17.399999999999999</v>
      </c>
      <c r="H24">
        <v>-37.1</v>
      </c>
      <c r="K24">
        <v>0.7</v>
      </c>
      <c r="L24">
        <v>-19.899999999999999</v>
      </c>
      <c r="M24">
        <v>-4.5999999999999996</v>
      </c>
      <c r="P24">
        <v>0.7</v>
      </c>
      <c r="Q24">
        <v>-18.2</v>
      </c>
      <c r="R24">
        <v>0.4</v>
      </c>
      <c r="U24">
        <v>0.7</v>
      </c>
      <c r="V24">
        <v>-19.8</v>
      </c>
      <c r="W24">
        <v>-15.7</v>
      </c>
      <c r="Z24">
        <v>0.7</v>
      </c>
      <c r="AA24">
        <v>-19.600000000000001</v>
      </c>
      <c r="AB24">
        <v>-12.9</v>
      </c>
      <c r="AE24">
        <v>0.7</v>
      </c>
      <c r="AF24">
        <v>-19.600000000000001</v>
      </c>
      <c r="AG24">
        <v>-12.3</v>
      </c>
      <c r="AJ24">
        <v>0.7</v>
      </c>
      <c r="AK24">
        <v>-20.8</v>
      </c>
      <c r="AL24">
        <v>-11.1</v>
      </c>
      <c r="AO24">
        <v>0.7</v>
      </c>
      <c r="AP24">
        <v>-20.3</v>
      </c>
      <c r="AQ24">
        <v>-9.8000000000000007</v>
      </c>
      <c r="AT24">
        <v>0.7</v>
      </c>
      <c r="AU24">
        <v>-19.7</v>
      </c>
      <c r="AV24">
        <v>-2.1</v>
      </c>
      <c r="AY24">
        <v>0.7</v>
      </c>
      <c r="AZ24">
        <v>-19.600000000000001</v>
      </c>
      <c r="BA24">
        <v>-8.6</v>
      </c>
    </row>
    <row r="25" spans="1:53" x14ac:dyDescent="0.25">
      <c r="A25">
        <f t="shared" si="1"/>
        <v>0.74</v>
      </c>
      <c r="B25">
        <f t="shared" si="2"/>
        <v>-19.61</v>
      </c>
      <c r="C25">
        <f t="shared" si="3"/>
        <v>4.3899999999999997</v>
      </c>
      <c r="F25">
        <v>0.76700000000000002</v>
      </c>
      <c r="G25">
        <v>-18.5</v>
      </c>
      <c r="H25">
        <v>-27.6</v>
      </c>
      <c r="K25">
        <v>0.73299999999999998</v>
      </c>
      <c r="L25">
        <v>-19.7</v>
      </c>
      <c r="M25">
        <v>11.6</v>
      </c>
      <c r="P25">
        <v>0.73299999999999998</v>
      </c>
      <c r="Q25">
        <v>-17.899999999999999</v>
      </c>
      <c r="R25">
        <v>15.4</v>
      </c>
      <c r="U25">
        <v>0.73299999999999998</v>
      </c>
      <c r="V25">
        <v>-20</v>
      </c>
      <c r="W25">
        <v>3.2</v>
      </c>
      <c r="Z25">
        <v>0.73299999999999998</v>
      </c>
      <c r="AA25">
        <v>-19.899999999999999</v>
      </c>
      <c r="AB25">
        <v>4</v>
      </c>
      <c r="AE25">
        <v>0.73299999999999998</v>
      </c>
      <c r="AF25">
        <v>-19.8</v>
      </c>
      <c r="AG25">
        <v>3.4</v>
      </c>
      <c r="AJ25">
        <v>0.73299999999999998</v>
      </c>
      <c r="AK25">
        <v>-20.9</v>
      </c>
      <c r="AL25">
        <v>6</v>
      </c>
      <c r="AO25">
        <v>0.73299999999999998</v>
      </c>
      <c r="AP25">
        <v>-20.3</v>
      </c>
      <c r="AQ25">
        <v>7.6</v>
      </c>
      <c r="AT25">
        <v>0.73299999999999998</v>
      </c>
      <c r="AU25">
        <v>-19.5</v>
      </c>
      <c r="AV25">
        <v>13.8</v>
      </c>
      <c r="AY25">
        <v>0.73299999999999998</v>
      </c>
      <c r="AZ25">
        <v>-19.600000000000001</v>
      </c>
      <c r="BA25">
        <v>6.5</v>
      </c>
    </row>
    <row r="26" spans="1:53" x14ac:dyDescent="0.25">
      <c r="A26">
        <f t="shared" si="1"/>
        <v>0.77</v>
      </c>
      <c r="B26">
        <f t="shared" si="2"/>
        <v>-19.190000000000001</v>
      </c>
      <c r="C26">
        <f t="shared" si="3"/>
        <v>16.89</v>
      </c>
      <c r="F26">
        <v>0.8</v>
      </c>
      <c r="G26">
        <v>-19.2</v>
      </c>
      <c r="H26">
        <v>-15.3</v>
      </c>
      <c r="K26">
        <v>0.76700000000000002</v>
      </c>
      <c r="L26">
        <v>-19.100000000000001</v>
      </c>
      <c r="M26">
        <v>22.7</v>
      </c>
      <c r="P26">
        <v>0.76700000000000002</v>
      </c>
      <c r="Q26">
        <v>-17.100000000000001</v>
      </c>
      <c r="R26">
        <v>23.6</v>
      </c>
      <c r="U26">
        <v>0.76700000000000002</v>
      </c>
      <c r="V26">
        <v>-19.5</v>
      </c>
      <c r="W26">
        <v>19.399999999999999</v>
      </c>
      <c r="Z26">
        <v>0.76700000000000002</v>
      </c>
      <c r="AA26">
        <v>-19.399999999999999</v>
      </c>
      <c r="AB26">
        <v>21.3</v>
      </c>
      <c r="AE26">
        <v>0.76700000000000002</v>
      </c>
      <c r="AF26">
        <v>-19.399999999999999</v>
      </c>
      <c r="AG26">
        <v>17.399999999999999</v>
      </c>
      <c r="AJ26">
        <v>0.76700000000000002</v>
      </c>
      <c r="AK26">
        <v>-20.399999999999999</v>
      </c>
      <c r="AL26">
        <v>17.2</v>
      </c>
      <c r="AO26">
        <v>0.76700000000000002</v>
      </c>
      <c r="AP26">
        <v>-19.8</v>
      </c>
      <c r="AQ26">
        <v>18.600000000000001</v>
      </c>
      <c r="AT26">
        <v>0.76700000000000002</v>
      </c>
      <c r="AU26">
        <v>-18.8</v>
      </c>
      <c r="AV26">
        <v>24.5</v>
      </c>
      <c r="AY26">
        <v>0.76700000000000002</v>
      </c>
      <c r="AZ26">
        <v>-19.2</v>
      </c>
      <c r="BA26">
        <v>19.5</v>
      </c>
    </row>
    <row r="27" spans="1:53" x14ac:dyDescent="0.25">
      <c r="A27">
        <f t="shared" si="1"/>
        <v>0.8</v>
      </c>
      <c r="B27">
        <f t="shared" si="2"/>
        <v>-18.47</v>
      </c>
      <c r="C27">
        <f t="shared" si="3"/>
        <v>25.25</v>
      </c>
      <c r="F27">
        <v>0.83299999999999996</v>
      </c>
      <c r="G27">
        <v>-19.600000000000001</v>
      </c>
      <c r="H27">
        <v>-1.4</v>
      </c>
      <c r="K27">
        <v>0.8</v>
      </c>
      <c r="L27">
        <v>-18.2</v>
      </c>
      <c r="M27">
        <v>26.8</v>
      </c>
      <c r="P27">
        <v>0.8</v>
      </c>
      <c r="Q27">
        <v>-16.3</v>
      </c>
      <c r="R27">
        <v>41.7</v>
      </c>
      <c r="U27">
        <v>0.8</v>
      </c>
      <c r="V27">
        <v>-18.7</v>
      </c>
      <c r="W27">
        <v>27.6</v>
      </c>
      <c r="Z27">
        <v>0.8</v>
      </c>
      <c r="AA27">
        <v>-18.399999999999999</v>
      </c>
      <c r="AB27">
        <v>30.8</v>
      </c>
      <c r="AE27">
        <v>0.8</v>
      </c>
      <c r="AF27">
        <v>-18.600000000000001</v>
      </c>
      <c r="AG27">
        <v>23.2</v>
      </c>
      <c r="AJ27">
        <v>0.8</v>
      </c>
      <c r="AK27">
        <v>-19.7</v>
      </c>
      <c r="AL27">
        <v>25.2</v>
      </c>
      <c r="AO27">
        <v>0.8</v>
      </c>
      <c r="AP27">
        <v>-19</v>
      </c>
      <c r="AQ27">
        <v>25.4</v>
      </c>
      <c r="AT27">
        <v>0.8</v>
      </c>
      <c r="AU27">
        <v>-17.899999999999999</v>
      </c>
      <c r="AV27">
        <v>26.2</v>
      </c>
      <c r="AY27">
        <v>0.8</v>
      </c>
      <c r="AZ27">
        <v>-18.3</v>
      </c>
      <c r="BA27">
        <v>27</v>
      </c>
    </row>
    <row r="28" spans="1:53" x14ac:dyDescent="0.25">
      <c r="A28">
        <f t="shared" si="1"/>
        <v>0.84</v>
      </c>
      <c r="B28">
        <f t="shared" si="2"/>
        <v>-17.510000000000002</v>
      </c>
      <c r="C28">
        <f t="shared" si="3"/>
        <v>30.19</v>
      </c>
      <c r="F28">
        <v>0.86699999999999999</v>
      </c>
      <c r="G28">
        <v>-19.3</v>
      </c>
      <c r="H28">
        <v>11.4</v>
      </c>
      <c r="K28">
        <v>0.83299999999999996</v>
      </c>
      <c r="L28">
        <v>-17.3</v>
      </c>
      <c r="M28">
        <v>28.8</v>
      </c>
      <c r="P28">
        <v>0.83299999999999996</v>
      </c>
      <c r="Q28">
        <v>-14.4</v>
      </c>
      <c r="R28">
        <v>50.2</v>
      </c>
      <c r="U28">
        <v>0.83299999999999996</v>
      </c>
      <c r="V28">
        <v>-17.7</v>
      </c>
      <c r="W28">
        <v>32</v>
      </c>
      <c r="Z28">
        <v>0.83299999999999996</v>
      </c>
      <c r="AA28">
        <v>-17.3</v>
      </c>
      <c r="AB28">
        <v>33.299999999999997</v>
      </c>
      <c r="AE28">
        <v>0.83299999999999996</v>
      </c>
      <c r="AF28">
        <v>-17.899999999999999</v>
      </c>
      <c r="AG28">
        <v>26.2</v>
      </c>
      <c r="AJ28">
        <v>0.83299999999999996</v>
      </c>
      <c r="AK28">
        <v>-18.7</v>
      </c>
      <c r="AL28">
        <v>31.2</v>
      </c>
      <c r="AO28">
        <v>0.83299999999999996</v>
      </c>
      <c r="AP28">
        <v>-18.100000000000001</v>
      </c>
      <c r="AQ28">
        <v>29.4</v>
      </c>
      <c r="AT28">
        <v>0.83299999999999996</v>
      </c>
      <c r="AU28">
        <v>-17</v>
      </c>
      <c r="AV28">
        <v>29.3</v>
      </c>
      <c r="AY28">
        <v>0.83299999999999996</v>
      </c>
      <c r="AZ28">
        <v>-17.399999999999999</v>
      </c>
      <c r="BA28">
        <v>30.1</v>
      </c>
    </row>
    <row r="29" spans="1:53" x14ac:dyDescent="0.25">
      <c r="A29">
        <f t="shared" si="1"/>
        <v>0.87</v>
      </c>
      <c r="B29">
        <f t="shared" si="2"/>
        <v>-16.48</v>
      </c>
      <c r="C29">
        <f t="shared" si="3"/>
        <v>35.46</v>
      </c>
      <c r="F29">
        <v>0.9</v>
      </c>
      <c r="G29">
        <v>-18.8</v>
      </c>
      <c r="H29">
        <v>19</v>
      </c>
      <c r="K29">
        <v>0.86699999999999999</v>
      </c>
      <c r="L29">
        <v>-16.3</v>
      </c>
      <c r="M29">
        <v>35</v>
      </c>
      <c r="P29">
        <v>0.86699999999999999</v>
      </c>
      <c r="Q29">
        <v>-13</v>
      </c>
      <c r="R29">
        <v>48.7</v>
      </c>
      <c r="U29">
        <v>0.86699999999999999</v>
      </c>
      <c r="V29">
        <v>-16.600000000000001</v>
      </c>
      <c r="W29">
        <v>35.200000000000003</v>
      </c>
      <c r="Z29">
        <v>0.86699999999999999</v>
      </c>
      <c r="AA29">
        <v>-16.2</v>
      </c>
      <c r="AB29">
        <v>35.9</v>
      </c>
      <c r="AE29">
        <v>0.86699999999999999</v>
      </c>
      <c r="AF29">
        <v>-16.899999999999999</v>
      </c>
      <c r="AG29">
        <v>35.700000000000003</v>
      </c>
      <c r="AJ29">
        <v>0.86699999999999999</v>
      </c>
      <c r="AK29">
        <v>-17.7</v>
      </c>
      <c r="AL29">
        <v>36.200000000000003</v>
      </c>
      <c r="AO29">
        <v>0.86699999999999999</v>
      </c>
      <c r="AP29">
        <v>-17.100000000000001</v>
      </c>
      <c r="AQ29">
        <v>33.9</v>
      </c>
      <c r="AT29">
        <v>0.86699999999999999</v>
      </c>
      <c r="AU29">
        <v>-15.9</v>
      </c>
      <c r="AV29">
        <v>39.299999999999997</v>
      </c>
      <c r="AY29">
        <v>0.86699999999999999</v>
      </c>
      <c r="AZ29">
        <v>-16.3</v>
      </c>
      <c r="BA29">
        <v>35.700000000000003</v>
      </c>
    </row>
    <row r="30" spans="1:53" x14ac:dyDescent="0.25">
      <c r="A30">
        <f t="shared" si="1"/>
        <v>0.9</v>
      </c>
      <c r="B30">
        <f t="shared" si="2"/>
        <v>-15.16</v>
      </c>
      <c r="C30">
        <f t="shared" si="3"/>
        <v>44.62</v>
      </c>
      <c r="F30">
        <v>0.93300000000000005</v>
      </c>
      <c r="G30">
        <v>-18.100000000000001</v>
      </c>
      <c r="H30">
        <v>25.8</v>
      </c>
      <c r="K30">
        <v>0.9</v>
      </c>
      <c r="L30">
        <v>-15</v>
      </c>
      <c r="M30">
        <v>46.1</v>
      </c>
      <c r="P30">
        <v>0.9</v>
      </c>
      <c r="Q30">
        <v>-11.1</v>
      </c>
      <c r="R30">
        <v>58.4</v>
      </c>
      <c r="U30">
        <v>0.9</v>
      </c>
      <c r="V30">
        <v>-15.4</v>
      </c>
      <c r="W30">
        <v>41.4</v>
      </c>
      <c r="Z30">
        <v>0.9</v>
      </c>
      <c r="AA30">
        <v>-14.9</v>
      </c>
      <c r="AB30">
        <v>43.7</v>
      </c>
      <c r="AE30">
        <v>0.9</v>
      </c>
      <c r="AF30">
        <v>-15.5</v>
      </c>
      <c r="AG30">
        <v>45</v>
      </c>
      <c r="AJ30">
        <v>0.9</v>
      </c>
      <c r="AK30">
        <v>-16.3</v>
      </c>
      <c r="AL30">
        <v>46.6</v>
      </c>
      <c r="AO30">
        <v>0.9</v>
      </c>
      <c r="AP30">
        <v>-15.9</v>
      </c>
      <c r="AQ30">
        <v>42.7</v>
      </c>
      <c r="AT30">
        <v>0.9</v>
      </c>
      <c r="AU30">
        <v>-14.4</v>
      </c>
      <c r="AV30">
        <v>51.2</v>
      </c>
      <c r="AY30">
        <v>0.9</v>
      </c>
      <c r="AZ30">
        <v>-15</v>
      </c>
      <c r="BA30">
        <v>45.3</v>
      </c>
    </row>
    <row r="31" spans="1:53" x14ac:dyDescent="0.25">
      <c r="A31">
        <f t="shared" si="1"/>
        <v>0.94</v>
      </c>
      <c r="B31">
        <f t="shared" si="2"/>
        <v>-13.49</v>
      </c>
      <c r="C31">
        <f t="shared" si="3"/>
        <v>54.06</v>
      </c>
      <c r="F31">
        <v>0.96699999999999997</v>
      </c>
      <c r="G31">
        <v>-17.100000000000001</v>
      </c>
      <c r="H31">
        <v>32.200000000000003</v>
      </c>
      <c r="K31">
        <v>0.93300000000000005</v>
      </c>
      <c r="L31">
        <v>-13.2</v>
      </c>
      <c r="M31">
        <v>57.7</v>
      </c>
      <c r="P31">
        <v>0.93300000000000005</v>
      </c>
      <c r="Q31">
        <v>-9.1</v>
      </c>
      <c r="R31">
        <v>62.5</v>
      </c>
      <c r="U31">
        <v>0.93300000000000005</v>
      </c>
      <c r="V31">
        <v>-13.8</v>
      </c>
      <c r="W31">
        <v>52.6</v>
      </c>
      <c r="Z31">
        <v>0.93300000000000005</v>
      </c>
      <c r="AA31">
        <v>-13.3</v>
      </c>
      <c r="AB31">
        <v>54.1</v>
      </c>
      <c r="AE31">
        <v>0.93300000000000005</v>
      </c>
      <c r="AF31">
        <v>-13.9</v>
      </c>
      <c r="AG31">
        <v>53.9</v>
      </c>
      <c r="AJ31">
        <v>0.93300000000000005</v>
      </c>
      <c r="AK31">
        <v>-14.5</v>
      </c>
      <c r="AL31">
        <v>56.6</v>
      </c>
      <c r="AO31">
        <v>0.93300000000000005</v>
      </c>
      <c r="AP31">
        <v>-14.2</v>
      </c>
      <c r="AQ31">
        <v>54.4</v>
      </c>
      <c r="AT31">
        <v>0.93300000000000005</v>
      </c>
      <c r="AU31">
        <v>-12.5</v>
      </c>
      <c r="AV31">
        <v>60.1</v>
      </c>
      <c r="AY31">
        <v>0.93300000000000005</v>
      </c>
      <c r="AZ31">
        <v>-13.3</v>
      </c>
      <c r="BA31">
        <v>56.5</v>
      </c>
    </row>
    <row r="32" spans="1:53" x14ac:dyDescent="0.25">
      <c r="A32">
        <f t="shared" si="1"/>
        <v>0.97</v>
      </c>
      <c r="B32">
        <f t="shared" si="2"/>
        <v>-11.55</v>
      </c>
      <c r="C32">
        <f t="shared" si="3"/>
        <v>61.44</v>
      </c>
      <c r="F32">
        <v>1</v>
      </c>
      <c r="G32">
        <v>-15.9</v>
      </c>
      <c r="H32">
        <v>38.700000000000003</v>
      </c>
      <c r="K32">
        <v>0.96699999999999997</v>
      </c>
      <c r="L32">
        <v>-11.1</v>
      </c>
      <c r="M32">
        <v>64.900000000000006</v>
      </c>
      <c r="P32">
        <v>0.96699999999999997</v>
      </c>
      <c r="Q32">
        <v>-7</v>
      </c>
      <c r="R32">
        <v>66</v>
      </c>
      <c r="U32">
        <v>0.96699999999999997</v>
      </c>
      <c r="V32">
        <v>-11.9</v>
      </c>
      <c r="W32">
        <v>62.4</v>
      </c>
      <c r="Z32">
        <v>0.96699999999999997</v>
      </c>
      <c r="AA32">
        <v>-11.3</v>
      </c>
      <c r="AB32">
        <v>63</v>
      </c>
      <c r="AE32">
        <v>0.96699999999999997</v>
      </c>
      <c r="AF32">
        <v>-11.9</v>
      </c>
      <c r="AG32">
        <v>61.6</v>
      </c>
      <c r="AJ32">
        <v>0.96699999999999997</v>
      </c>
      <c r="AK32">
        <v>-12.5</v>
      </c>
      <c r="AL32">
        <v>64.599999999999994</v>
      </c>
      <c r="AO32">
        <v>0.96699999999999997</v>
      </c>
      <c r="AP32">
        <v>-12.2</v>
      </c>
      <c r="AQ32">
        <v>62.5</v>
      </c>
      <c r="AT32">
        <v>0.96699999999999997</v>
      </c>
      <c r="AU32">
        <v>-10.4</v>
      </c>
      <c r="AV32">
        <v>66.2</v>
      </c>
      <c r="AY32">
        <v>0.96699999999999997</v>
      </c>
      <c r="AZ32">
        <v>-11.3</v>
      </c>
      <c r="BA32">
        <v>64.5</v>
      </c>
    </row>
    <row r="33" spans="1:53" x14ac:dyDescent="0.25">
      <c r="A33">
        <f t="shared" si="1"/>
        <v>1</v>
      </c>
      <c r="B33">
        <f t="shared" si="2"/>
        <v>-9.4</v>
      </c>
      <c r="C33">
        <f t="shared" si="3"/>
        <v>66.25</v>
      </c>
      <c r="F33">
        <v>1.0329999999999999</v>
      </c>
      <c r="G33">
        <v>-14.5</v>
      </c>
      <c r="H33">
        <v>47.4</v>
      </c>
      <c r="K33">
        <v>1</v>
      </c>
      <c r="L33">
        <v>-8.9</v>
      </c>
      <c r="M33">
        <v>68.5</v>
      </c>
      <c r="P33">
        <v>1</v>
      </c>
      <c r="Q33">
        <v>-4.7</v>
      </c>
      <c r="R33">
        <v>68</v>
      </c>
      <c r="U33">
        <v>1</v>
      </c>
      <c r="V33">
        <v>-9.6999999999999993</v>
      </c>
      <c r="W33">
        <v>69.400000000000006</v>
      </c>
      <c r="Z33">
        <v>1</v>
      </c>
      <c r="AA33">
        <v>-9.1</v>
      </c>
      <c r="AB33">
        <v>67.099999999999994</v>
      </c>
      <c r="AE33">
        <v>1</v>
      </c>
      <c r="AF33">
        <v>-9.8000000000000007</v>
      </c>
      <c r="AG33">
        <v>68.2</v>
      </c>
      <c r="AJ33">
        <v>1</v>
      </c>
      <c r="AK33">
        <v>-10.199999999999999</v>
      </c>
      <c r="AL33">
        <v>69.2</v>
      </c>
      <c r="AO33">
        <v>1</v>
      </c>
      <c r="AP33">
        <v>-10</v>
      </c>
      <c r="AQ33">
        <v>68.400000000000006</v>
      </c>
      <c r="AT33">
        <v>1</v>
      </c>
      <c r="AU33">
        <v>-8.1</v>
      </c>
      <c r="AV33">
        <v>69.3</v>
      </c>
      <c r="AY33">
        <v>1</v>
      </c>
      <c r="AZ33">
        <v>-9</v>
      </c>
      <c r="BA33">
        <v>67</v>
      </c>
    </row>
    <row r="34" spans="1:53" x14ac:dyDescent="0.25">
      <c r="A34">
        <f t="shared" si="1"/>
        <v>1.04</v>
      </c>
      <c r="B34">
        <f t="shared" si="2"/>
        <v>-7.11</v>
      </c>
      <c r="C34">
        <f t="shared" si="3"/>
        <v>68.55</v>
      </c>
      <c r="F34">
        <v>1.0669999999999999</v>
      </c>
      <c r="G34">
        <v>-12.7</v>
      </c>
      <c r="H34">
        <v>56.4</v>
      </c>
      <c r="K34">
        <v>1.0329999999999999</v>
      </c>
      <c r="L34">
        <v>-6.5</v>
      </c>
      <c r="M34">
        <v>71.5</v>
      </c>
      <c r="P34">
        <v>1.0329999999999999</v>
      </c>
      <c r="Q34">
        <v>-2.4</v>
      </c>
      <c r="R34">
        <v>69.2</v>
      </c>
      <c r="U34">
        <v>1.0329999999999999</v>
      </c>
      <c r="V34">
        <v>-7.2</v>
      </c>
      <c r="W34">
        <v>72.2</v>
      </c>
      <c r="Z34">
        <v>1.0329999999999999</v>
      </c>
      <c r="AA34">
        <v>-6.8</v>
      </c>
      <c r="AB34">
        <v>70.8</v>
      </c>
      <c r="AE34">
        <v>1.0329999999999999</v>
      </c>
      <c r="AF34">
        <v>-7.3</v>
      </c>
      <c r="AG34">
        <v>70.5</v>
      </c>
      <c r="AJ34">
        <v>1.0329999999999999</v>
      </c>
      <c r="AK34">
        <v>-7.9</v>
      </c>
      <c r="AL34">
        <v>64.900000000000006</v>
      </c>
      <c r="AO34">
        <v>1.0329999999999999</v>
      </c>
      <c r="AP34">
        <v>-7.7</v>
      </c>
      <c r="AQ34">
        <v>71.099999999999994</v>
      </c>
      <c r="AT34">
        <v>1.0329999999999999</v>
      </c>
      <c r="AU34">
        <v>-5.8</v>
      </c>
      <c r="AV34">
        <v>71.2</v>
      </c>
      <c r="AY34">
        <v>1.0329999999999999</v>
      </c>
      <c r="AZ34">
        <v>-6.8</v>
      </c>
      <c r="BA34">
        <v>67.7</v>
      </c>
    </row>
    <row r="35" spans="1:53" x14ac:dyDescent="0.25">
      <c r="A35">
        <f t="shared" si="1"/>
        <v>1.07</v>
      </c>
      <c r="B35">
        <f t="shared" si="2"/>
        <v>-4.82</v>
      </c>
      <c r="C35">
        <f t="shared" si="3"/>
        <v>76.459999999999994</v>
      </c>
      <c r="F35">
        <v>1.1000000000000001</v>
      </c>
      <c r="G35">
        <v>-10.7</v>
      </c>
      <c r="H35">
        <v>64.099999999999994</v>
      </c>
      <c r="K35">
        <v>1.0669999999999999</v>
      </c>
      <c r="L35">
        <v>-4.0999999999999996</v>
      </c>
      <c r="M35">
        <v>73.2</v>
      </c>
      <c r="P35">
        <v>1.0669999999999999</v>
      </c>
      <c r="Q35">
        <v>0</v>
      </c>
      <c r="R35">
        <v>71.3</v>
      </c>
      <c r="U35">
        <v>1.0669999999999999</v>
      </c>
      <c r="V35">
        <v>-4.8</v>
      </c>
      <c r="W35">
        <v>115</v>
      </c>
      <c r="Z35">
        <v>1.0669999999999999</v>
      </c>
      <c r="AA35">
        <v>-4.4000000000000004</v>
      </c>
      <c r="AB35">
        <v>75.5</v>
      </c>
      <c r="AE35">
        <v>1.0669999999999999</v>
      </c>
      <c r="AF35">
        <v>-5.0999999999999996</v>
      </c>
      <c r="AG35">
        <v>72</v>
      </c>
      <c r="AJ35">
        <v>1.0669999999999999</v>
      </c>
      <c r="AK35">
        <v>-5.9</v>
      </c>
      <c r="AL35">
        <v>68.900000000000006</v>
      </c>
      <c r="AO35">
        <v>1.0669999999999999</v>
      </c>
      <c r="AP35">
        <v>-5.3</v>
      </c>
      <c r="AQ35">
        <v>75.099999999999994</v>
      </c>
      <c r="AT35">
        <v>1.0669999999999999</v>
      </c>
      <c r="AU35">
        <v>-3.4</v>
      </c>
      <c r="AV35">
        <v>76.7</v>
      </c>
      <c r="AY35">
        <v>1.0669999999999999</v>
      </c>
      <c r="AZ35">
        <v>-4.5</v>
      </c>
      <c r="BA35">
        <v>72.8</v>
      </c>
    </row>
    <row r="36" spans="1:53" x14ac:dyDescent="0.25">
      <c r="A36">
        <f t="shared" si="1"/>
        <v>1.1000000000000001</v>
      </c>
      <c r="B36">
        <f t="shared" si="2"/>
        <v>-2.04</v>
      </c>
      <c r="C36">
        <f t="shared" si="3"/>
        <v>79.53</v>
      </c>
      <c r="F36">
        <v>1.133</v>
      </c>
      <c r="G36">
        <v>-8.5</v>
      </c>
      <c r="H36">
        <v>69.2</v>
      </c>
      <c r="K36">
        <v>1.1000000000000001</v>
      </c>
      <c r="L36">
        <v>-1.7</v>
      </c>
      <c r="M36">
        <v>74</v>
      </c>
      <c r="P36">
        <v>1.1000000000000001</v>
      </c>
      <c r="Q36">
        <v>2.2999999999999998</v>
      </c>
      <c r="R36">
        <v>71</v>
      </c>
      <c r="U36">
        <v>1.1000000000000001</v>
      </c>
      <c r="V36">
        <v>0.4</v>
      </c>
      <c r="W36">
        <v>115.8</v>
      </c>
      <c r="Z36">
        <v>1.1000000000000001</v>
      </c>
      <c r="AA36">
        <v>-1.8</v>
      </c>
      <c r="AB36">
        <v>76.400000000000006</v>
      </c>
      <c r="AE36">
        <v>1.1000000000000001</v>
      </c>
      <c r="AF36">
        <v>-2.5</v>
      </c>
      <c r="AG36">
        <v>75.8</v>
      </c>
      <c r="AJ36">
        <v>1.1000000000000001</v>
      </c>
      <c r="AK36">
        <v>-3.3</v>
      </c>
      <c r="AL36">
        <v>78.400000000000006</v>
      </c>
      <c r="AO36">
        <v>1.1000000000000001</v>
      </c>
      <c r="AP36">
        <v>-2.7</v>
      </c>
      <c r="AQ36">
        <v>77.599999999999994</v>
      </c>
      <c r="AT36">
        <v>1.1000000000000001</v>
      </c>
      <c r="AU36">
        <v>-0.7</v>
      </c>
      <c r="AV36">
        <v>78.400000000000006</v>
      </c>
      <c r="AY36">
        <v>1.1000000000000001</v>
      </c>
      <c r="AZ36">
        <v>-1.9</v>
      </c>
      <c r="BA36">
        <v>78.7</v>
      </c>
    </row>
    <row r="37" spans="1:53" x14ac:dyDescent="0.25">
      <c r="A37">
        <f t="shared" si="1"/>
        <v>1.1399999999999999</v>
      </c>
      <c r="B37">
        <f t="shared" si="2"/>
        <v>0.48</v>
      </c>
      <c r="C37">
        <f t="shared" si="3"/>
        <v>75.290000000000006</v>
      </c>
      <c r="F37">
        <v>1.167</v>
      </c>
      <c r="G37">
        <v>-6.1</v>
      </c>
      <c r="H37">
        <v>73.3</v>
      </c>
      <c r="K37">
        <v>1.133</v>
      </c>
      <c r="L37">
        <v>0.8</v>
      </c>
      <c r="M37">
        <v>74.3</v>
      </c>
      <c r="P37">
        <v>1.133</v>
      </c>
      <c r="Q37">
        <v>4.7</v>
      </c>
      <c r="R37">
        <v>68.900000000000006</v>
      </c>
      <c r="U37">
        <v>1.133</v>
      </c>
      <c r="V37">
        <v>2.9</v>
      </c>
      <c r="W37">
        <v>73.2</v>
      </c>
      <c r="Z37">
        <v>1.133</v>
      </c>
      <c r="AA37">
        <v>0.7</v>
      </c>
      <c r="AB37">
        <v>77.900000000000006</v>
      </c>
      <c r="AE37">
        <v>1.133</v>
      </c>
      <c r="AF37">
        <v>0</v>
      </c>
      <c r="AG37">
        <v>75.8</v>
      </c>
      <c r="AJ37">
        <v>1.133</v>
      </c>
      <c r="AK37">
        <v>-0.7</v>
      </c>
      <c r="AL37">
        <v>79.400000000000006</v>
      </c>
      <c r="AO37">
        <v>1.133</v>
      </c>
      <c r="AP37">
        <v>-0.1</v>
      </c>
      <c r="AQ37">
        <v>76.900000000000006</v>
      </c>
      <c r="AT37">
        <v>1.133</v>
      </c>
      <c r="AU37">
        <v>1.8</v>
      </c>
      <c r="AV37">
        <v>76.599999999999994</v>
      </c>
      <c r="AY37">
        <v>1.133</v>
      </c>
      <c r="AZ37">
        <v>0.8</v>
      </c>
      <c r="BA37">
        <v>76.599999999999994</v>
      </c>
    </row>
    <row r="38" spans="1:53" x14ac:dyDescent="0.25">
      <c r="A38">
        <f t="shared" si="1"/>
        <v>1.17</v>
      </c>
      <c r="B38">
        <f t="shared" si="2"/>
        <v>2.99</v>
      </c>
      <c r="C38">
        <f t="shared" si="3"/>
        <v>73.67</v>
      </c>
      <c r="F38">
        <v>1.2</v>
      </c>
      <c r="G38">
        <v>-3.6</v>
      </c>
      <c r="H38">
        <v>75.2</v>
      </c>
      <c r="K38">
        <v>1.167</v>
      </c>
      <c r="L38">
        <v>3.3</v>
      </c>
      <c r="M38">
        <v>70.7</v>
      </c>
      <c r="P38">
        <v>1.167</v>
      </c>
      <c r="Q38">
        <v>6.9</v>
      </c>
      <c r="R38">
        <v>66.7</v>
      </c>
      <c r="U38">
        <v>1.167</v>
      </c>
      <c r="V38">
        <v>5.3</v>
      </c>
      <c r="W38">
        <v>71.400000000000006</v>
      </c>
      <c r="Z38">
        <v>1.167</v>
      </c>
      <c r="AA38">
        <v>3.4</v>
      </c>
      <c r="AB38">
        <v>79</v>
      </c>
      <c r="AE38">
        <v>1.167</v>
      </c>
      <c r="AF38">
        <v>2.5</v>
      </c>
      <c r="AG38">
        <v>75.599999999999994</v>
      </c>
      <c r="AJ38">
        <v>1.167</v>
      </c>
      <c r="AK38">
        <v>2</v>
      </c>
      <c r="AL38">
        <v>77</v>
      </c>
      <c r="AO38">
        <v>1.167</v>
      </c>
      <c r="AP38">
        <v>2.5</v>
      </c>
      <c r="AQ38">
        <v>76.2</v>
      </c>
      <c r="AT38">
        <v>1.167</v>
      </c>
      <c r="AU38">
        <v>4.4000000000000004</v>
      </c>
      <c r="AV38">
        <v>72.7</v>
      </c>
      <c r="AY38">
        <v>1.167</v>
      </c>
      <c r="AZ38">
        <v>3.2</v>
      </c>
      <c r="BA38">
        <v>72.2</v>
      </c>
    </row>
    <row r="39" spans="1:53" x14ac:dyDescent="0.25">
      <c r="A39">
        <f t="shared" si="1"/>
        <v>1.2</v>
      </c>
      <c r="B39">
        <f t="shared" si="2"/>
        <v>5.38</v>
      </c>
      <c r="C39">
        <f t="shared" si="3"/>
        <v>70.8</v>
      </c>
      <c r="F39">
        <v>1.2330000000000001</v>
      </c>
      <c r="G39">
        <v>-1.1000000000000001</v>
      </c>
      <c r="H39">
        <v>74.3</v>
      </c>
      <c r="K39">
        <v>1.2</v>
      </c>
      <c r="L39">
        <v>5.5</v>
      </c>
      <c r="M39">
        <v>65.599999999999994</v>
      </c>
      <c r="P39">
        <v>1.2</v>
      </c>
      <c r="Q39">
        <v>9.1</v>
      </c>
      <c r="R39">
        <v>64.099999999999994</v>
      </c>
      <c r="U39">
        <v>1.2</v>
      </c>
      <c r="V39">
        <v>7.6</v>
      </c>
      <c r="W39">
        <v>66.3</v>
      </c>
      <c r="Z39">
        <v>1.2</v>
      </c>
      <c r="AA39">
        <v>6</v>
      </c>
      <c r="AB39">
        <v>73.099999999999994</v>
      </c>
      <c r="AE39">
        <v>1.2</v>
      </c>
      <c r="AF39">
        <v>5</v>
      </c>
      <c r="AG39">
        <v>73.2</v>
      </c>
      <c r="AJ39">
        <v>1.2</v>
      </c>
      <c r="AK39">
        <v>4.4000000000000004</v>
      </c>
      <c r="AL39">
        <v>73.5</v>
      </c>
      <c r="AO39">
        <v>1.2</v>
      </c>
      <c r="AP39">
        <v>5</v>
      </c>
      <c r="AQ39">
        <v>73.599999999999994</v>
      </c>
      <c r="AT39">
        <v>1.2</v>
      </c>
      <c r="AU39">
        <v>6.7</v>
      </c>
      <c r="AV39">
        <v>72.8</v>
      </c>
      <c r="AY39">
        <v>1.2</v>
      </c>
      <c r="AZ39">
        <v>5.6</v>
      </c>
      <c r="BA39">
        <v>71.5</v>
      </c>
    </row>
    <row r="40" spans="1:53" x14ac:dyDescent="0.25">
      <c r="A40">
        <f t="shared" si="1"/>
        <v>1.24</v>
      </c>
      <c r="B40">
        <f t="shared" si="2"/>
        <v>7.72</v>
      </c>
      <c r="C40">
        <f t="shared" si="3"/>
        <v>67.900000000000006</v>
      </c>
      <c r="F40">
        <v>1.2669999999999999</v>
      </c>
      <c r="G40">
        <v>1.4</v>
      </c>
      <c r="H40">
        <v>71.099999999999994</v>
      </c>
      <c r="K40">
        <v>1.2330000000000001</v>
      </c>
      <c r="L40">
        <v>7.7</v>
      </c>
      <c r="M40">
        <v>65.599999999999994</v>
      </c>
      <c r="P40">
        <v>1.2330000000000001</v>
      </c>
      <c r="Q40">
        <v>11.2</v>
      </c>
      <c r="R40">
        <v>60.6</v>
      </c>
      <c r="U40">
        <v>1.2330000000000001</v>
      </c>
      <c r="V40">
        <v>9.6999999999999993</v>
      </c>
      <c r="W40">
        <v>64.900000000000006</v>
      </c>
      <c r="Z40">
        <v>1.2330000000000001</v>
      </c>
      <c r="AA40">
        <v>8.3000000000000007</v>
      </c>
      <c r="AB40">
        <v>63.1</v>
      </c>
      <c r="AE40">
        <v>1.2330000000000001</v>
      </c>
      <c r="AF40">
        <v>7.4</v>
      </c>
      <c r="AG40">
        <v>69.099999999999994</v>
      </c>
      <c r="AJ40">
        <v>1.2330000000000001</v>
      </c>
      <c r="AK40">
        <v>6.9</v>
      </c>
      <c r="AL40">
        <v>69.900000000000006</v>
      </c>
      <c r="AO40">
        <v>1.2330000000000001</v>
      </c>
      <c r="AP40">
        <v>7.4</v>
      </c>
      <c r="AQ40">
        <v>72.8</v>
      </c>
      <c r="AT40">
        <v>1.2330000000000001</v>
      </c>
      <c r="AU40">
        <v>9.3000000000000007</v>
      </c>
      <c r="AV40">
        <v>73.099999999999994</v>
      </c>
      <c r="AY40">
        <v>1.2330000000000001</v>
      </c>
      <c r="AZ40">
        <v>7.9</v>
      </c>
      <c r="BA40">
        <v>68.8</v>
      </c>
    </row>
    <row r="41" spans="1:53" x14ac:dyDescent="0.25">
      <c r="A41">
        <f t="shared" si="1"/>
        <v>1.27</v>
      </c>
      <c r="B41">
        <f t="shared" si="2"/>
        <v>9.91</v>
      </c>
      <c r="C41">
        <f t="shared" si="3"/>
        <v>65.760000000000005</v>
      </c>
      <c r="F41">
        <v>1.3</v>
      </c>
      <c r="G41">
        <v>3.6</v>
      </c>
      <c r="H41">
        <v>70.8</v>
      </c>
      <c r="K41">
        <v>1.2669999999999999</v>
      </c>
      <c r="L41">
        <v>9.9</v>
      </c>
      <c r="M41">
        <v>66.2</v>
      </c>
      <c r="P41">
        <v>1.2669999999999999</v>
      </c>
      <c r="Q41">
        <v>13.2</v>
      </c>
      <c r="R41">
        <v>55.7</v>
      </c>
      <c r="U41">
        <v>1.2669999999999999</v>
      </c>
      <c r="V41">
        <v>12</v>
      </c>
      <c r="W41">
        <v>67.099999999999994</v>
      </c>
      <c r="Z41">
        <v>1.2669999999999999</v>
      </c>
      <c r="AA41">
        <v>10.199999999999999</v>
      </c>
      <c r="AB41">
        <v>61.2</v>
      </c>
      <c r="AE41">
        <v>1.2669999999999999</v>
      </c>
      <c r="AF41">
        <v>9.6</v>
      </c>
      <c r="AG41">
        <v>66.5</v>
      </c>
      <c r="AJ41">
        <v>1.2669999999999999</v>
      </c>
      <c r="AK41">
        <v>9.1</v>
      </c>
      <c r="AL41">
        <v>70.099999999999994</v>
      </c>
      <c r="AO41">
        <v>1.2669999999999999</v>
      </c>
      <c r="AP41">
        <v>9.8000000000000007</v>
      </c>
      <c r="AQ41">
        <v>69.7</v>
      </c>
      <c r="AT41">
        <v>1.2669999999999999</v>
      </c>
      <c r="AU41">
        <v>11.6</v>
      </c>
      <c r="AV41">
        <v>63.4</v>
      </c>
      <c r="AY41">
        <v>1.2669999999999999</v>
      </c>
      <c r="AZ41">
        <v>10.1</v>
      </c>
      <c r="BA41">
        <v>66.900000000000006</v>
      </c>
    </row>
    <row r="42" spans="1:53" x14ac:dyDescent="0.25">
      <c r="A42">
        <f t="shared" si="1"/>
        <v>1.3</v>
      </c>
      <c r="B42">
        <f t="shared" si="2"/>
        <v>12.08</v>
      </c>
      <c r="C42">
        <f t="shared" si="3"/>
        <v>61.88</v>
      </c>
      <c r="F42">
        <v>1.333</v>
      </c>
      <c r="G42">
        <v>6.1</v>
      </c>
      <c r="H42">
        <v>70.400000000000006</v>
      </c>
      <c r="K42">
        <v>1.3</v>
      </c>
      <c r="L42">
        <v>12.1</v>
      </c>
      <c r="M42">
        <v>62.9</v>
      </c>
      <c r="P42">
        <v>1.3</v>
      </c>
      <c r="Q42">
        <v>14.9</v>
      </c>
      <c r="R42">
        <v>47.2</v>
      </c>
      <c r="U42">
        <v>1.3</v>
      </c>
      <c r="V42">
        <v>14.2</v>
      </c>
      <c r="W42">
        <v>60</v>
      </c>
      <c r="Z42">
        <v>1.3</v>
      </c>
      <c r="AA42">
        <v>12.3</v>
      </c>
      <c r="AB42">
        <v>62.8</v>
      </c>
      <c r="AE42">
        <v>1.3</v>
      </c>
      <c r="AF42">
        <v>11.8</v>
      </c>
      <c r="AG42">
        <v>64.599999999999994</v>
      </c>
      <c r="AJ42">
        <v>1.3</v>
      </c>
      <c r="AK42">
        <v>11.5</v>
      </c>
      <c r="AL42">
        <v>67.599999999999994</v>
      </c>
      <c r="AO42">
        <v>1.3</v>
      </c>
      <c r="AP42">
        <v>12</v>
      </c>
      <c r="AQ42">
        <v>65.099999999999994</v>
      </c>
      <c r="AT42">
        <v>1.3</v>
      </c>
      <c r="AU42">
        <v>13.5</v>
      </c>
      <c r="AV42">
        <v>54.6</v>
      </c>
      <c r="AY42">
        <v>1.3</v>
      </c>
      <c r="AZ42">
        <v>12.4</v>
      </c>
      <c r="BA42">
        <v>63.6</v>
      </c>
    </row>
    <row r="43" spans="1:53" x14ac:dyDescent="0.25">
      <c r="A43">
        <f t="shared" si="1"/>
        <v>1.34</v>
      </c>
      <c r="B43">
        <f t="shared" si="2"/>
        <v>14.03</v>
      </c>
      <c r="C43">
        <f t="shared" si="3"/>
        <v>54.52</v>
      </c>
      <c r="F43">
        <v>1.367</v>
      </c>
      <c r="G43">
        <v>8.3000000000000007</v>
      </c>
      <c r="H43">
        <v>67.5</v>
      </c>
      <c r="K43">
        <v>1.333</v>
      </c>
      <c r="L43">
        <v>14.1</v>
      </c>
      <c r="M43">
        <v>53.6</v>
      </c>
      <c r="P43">
        <v>1.333</v>
      </c>
      <c r="Q43">
        <v>16.3</v>
      </c>
      <c r="R43">
        <v>38.1</v>
      </c>
      <c r="U43">
        <v>1.333</v>
      </c>
      <c r="V43">
        <v>16</v>
      </c>
      <c r="W43">
        <v>48.4</v>
      </c>
      <c r="Z43">
        <v>1.333</v>
      </c>
      <c r="AA43">
        <v>14.4</v>
      </c>
      <c r="AB43">
        <v>59</v>
      </c>
      <c r="AE43">
        <v>1.333</v>
      </c>
      <c r="AF43">
        <v>13.9</v>
      </c>
      <c r="AG43">
        <v>57.8</v>
      </c>
      <c r="AJ43">
        <v>1.333</v>
      </c>
      <c r="AK43">
        <v>13.6</v>
      </c>
      <c r="AL43">
        <v>57.3</v>
      </c>
      <c r="AO43">
        <v>1.333</v>
      </c>
      <c r="AP43">
        <v>14.1</v>
      </c>
      <c r="AQ43">
        <v>59.8</v>
      </c>
      <c r="AT43">
        <v>1.333</v>
      </c>
      <c r="AU43">
        <v>15.2</v>
      </c>
      <c r="AV43">
        <v>48.5</v>
      </c>
      <c r="AY43">
        <v>1.333</v>
      </c>
      <c r="AZ43">
        <v>14.4</v>
      </c>
      <c r="BA43">
        <v>55.2</v>
      </c>
    </row>
    <row r="44" spans="1:53" x14ac:dyDescent="0.25">
      <c r="A44">
        <f t="shared" si="1"/>
        <v>1.37</v>
      </c>
      <c r="B44">
        <f t="shared" si="2"/>
        <v>15.73</v>
      </c>
      <c r="C44">
        <f t="shared" si="3"/>
        <v>45.98</v>
      </c>
      <c r="F44">
        <v>1.4</v>
      </c>
      <c r="G44">
        <v>10.6</v>
      </c>
      <c r="H44">
        <v>67.099999999999994</v>
      </c>
      <c r="K44">
        <v>1.367</v>
      </c>
      <c r="L44">
        <v>15.7</v>
      </c>
      <c r="M44">
        <v>40.700000000000003</v>
      </c>
      <c r="P44">
        <v>1.367</v>
      </c>
      <c r="Q44">
        <v>17.5</v>
      </c>
      <c r="R44">
        <v>33</v>
      </c>
      <c r="U44">
        <v>1.367</v>
      </c>
      <c r="V44">
        <v>17.399999999999999</v>
      </c>
      <c r="W44">
        <v>36.6</v>
      </c>
      <c r="Z44">
        <v>1.367</v>
      </c>
      <c r="AA44">
        <v>16.3</v>
      </c>
      <c r="AB44">
        <v>50.8</v>
      </c>
      <c r="AE44">
        <v>1.367</v>
      </c>
      <c r="AF44">
        <v>15.7</v>
      </c>
      <c r="AG44">
        <v>48.5</v>
      </c>
      <c r="AJ44">
        <v>1.367</v>
      </c>
      <c r="AK44">
        <v>15.3</v>
      </c>
      <c r="AL44">
        <v>47.6</v>
      </c>
      <c r="AO44">
        <v>1.367</v>
      </c>
      <c r="AP44">
        <v>16</v>
      </c>
      <c r="AQ44">
        <v>48.6</v>
      </c>
      <c r="AT44">
        <v>1.367</v>
      </c>
      <c r="AU44">
        <v>16.7</v>
      </c>
      <c r="AV44">
        <v>40.4</v>
      </c>
      <c r="AY44">
        <v>1.367</v>
      </c>
      <c r="AZ44">
        <v>16.100000000000001</v>
      </c>
      <c r="BA44">
        <v>46.5</v>
      </c>
    </row>
    <row r="45" spans="1:53" x14ac:dyDescent="0.25">
      <c r="A45">
        <f t="shared" si="1"/>
        <v>1.4</v>
      </c>
      <c r="B45">
        <f t="shared" si="2"/>
        <v>17.100000000000001</v>
      </c>
      <c r="C45">
        <f t="shared" si="3"/>
        <v>36.1</v>
      </c>
      <c r="F45">
        <v>1.4330000000000001</v>
      </c>
      <c r="G45">
        <v>12.8</v>
      </c>
      <c r="H45">
        <v>63.7</v>
      </c>
      <c r="K45">
        <v>1.4</v>
      </c>
      <c r="L45">
        <v>16.8</v>
      </c>
      <c r="M45">
        <v>29.6</v>
      </c>
      <c r="P45">
        <v>1.4</v>
      </c>
      <c r="Q45">
        <v>18.5</v>
      </c>
      <c r="R45">
        <v>28.3</v>
      </c>
      <c r="U45">
        <v>1.4</v>
      </c>
      <c r="V45">
        <v>18.399999999999999</v>
      </c>
      <c r="W45">
        <v>27</v>
      </c>
      <c r="Z45">
        <v>1.4</v>
      </c>
      <c r="AA45">
        <v>17.8</v>
      </c>
      <c r="AB45">
        <v>34.9</v>
      </c>
      <c r="AE45">
        <v>1.4</v>
      </c>
      <c r="AF45">
        <v>17.100000000000001</v>
      </c>
      <c r="AG45">
        <v>38.1</v>
      </c>
      <c r="AJ45">
        <v>1.4</v>
      </c>
      <c r="AK45">
        <v>16.8</v>
      </c>
      <c r="AL45">
        <v>38.299999999999997</v>
      </c>
      <c r="AO45">
        <v>1.4</v>
      </c>
      <c r="AP45">
        <v>17.399999999999999</v>
      </c>
      <c r="AQ45">
        <v>35.700000000000003</v>
      </c>
      <c r="AT45">
        <v>1.4</v>
      </c>
      <c r="AU45">
        <v>17.899999999999999</v>
      </c>
      <c r="AV45">
        <v>30</v>
      </c>
      <c r="AY45">
        <v>1.4</v>
      </c>
      <c r="AZ45">
        <v>17.5</v>
      </c>
      <c r="BA45">
        <v>35.4</v>
      </c>
    </row>
    <row r="46" spans="1:53" x14ac:dyDescent="0.25">
      <c r="A46">
        <f t="shared" si="1"/>
        <v>1.44</v>
      </c>
      <c r="B46">
        <f t="shared" si="2"/>
        <v>18.11</v>
      </c>
      <c r="C46">
        <f t="shared" si="3"/>
        <v>26.75</v>
      </c>
      <c r="F46">
        <v>1.4670000000000001</v>
      </c>
      <c r="G46">
        <v>14.8</v>
      </c>
      <c r="H46">
        <v>53.2</v>
      </c>
      <c r="K46">
        <v>1.4330000000000001</v>
      </c>
      <c r="L46">
        <v>17.600000000000001</v>
      </c>
      <c r="M46">
        <v>23.6</v>
      </c>
      <c r="P46">
        <v>1.4330000000000001</v>
      </c>
      <c r="Q46">
        <v>19.3</v>
      </c>
      <c r="R46">
        <v>17.600000000000001</v>
      </c>
      <c r="U46">
        <v>1.4330000000000001</v>
      </c>
      <c r="V46">
        <v>19.2</v>
      </c>
      <c r="W46">
        <v>20.6</v>
      </c>
      <c r="Z46">
        <v>1.4330000000000001</v>
      </c>
      <c r="AA46">
        <v>18.600000000000001</v>
      </c>
      <c r="AB46">
        <v>21.9</v>
      </c>
      <c r="AE46">
        <v>1.4330000000000001</v>
      </c>
      <c r="AF46">
        <v>18.2</v>
      </c>
      <c r="AG46">
        <v>27.6</v>
      </c>
      <c r="AJ46">
        <v>1.4330000000000001</v>
      </c>
      <c r="AK46">
        <v>17.899999999999999</v>
      </c>
      <c r="AL46">
        <v>28.6</v>
      </c>
      <c r="AO46">
        <v>1.4330000000000001</v>
      </c>
      <c r="AP46">
        <v>18.399999999999999</v>
      </c>
      <c r="AQ46">
        <v>26</v>
      </c>
      <c r="AT46">
        <v>1.4330000000000001</v>
      </c>
      <c r="AU46">
        <v>18.7</v>
      </c>
      <c r="AV46">
        <v>23.1</v>
      </c>
      <c r="AY46">
        <v>1.4330000000000001</v>
      </c>
      <c r="AZ46">
        <v>18.399999999999999</v>
      </c>
      <c r="BA46">
        <v>25.3</v>
      </c>
    </row>
    <row r="47" spans="1:53" x14ac:dyDescent="0.25">
      <c r="A47">
        <f t="shared" si="1"/>
        <v>1.47</v>
      </c>
      <c r="B47">
        <f t="shared" si="2"/>
        <v>18.89</v>
      </c>
      <c r="C47">
        <f t="shared" si="3"/>
        <v>20.78</v>
      </c>
      <c r="F47">
        <v>1.5</v>
      </c>
      <c r="G47">
        <v>16.399999999999999</v>
      </c>
      <c r="H47">
        <v>47.6</v>
      </c>
      <c r="K47">
        <v>1.4670000000000001</v>
      </c>
      <c r="L47">
        <v>18.399999999999999</v>
      </c>
      <c r="M47">
        <v>27.6</v>
      </c>
      <c r="P47">
        <v>1.4670000000000001</v>
      </c>
      <c r="Q47">
        <v>19.7</v>
      </c>
      <c r="R47">
        <v>4.5999999999999996</v>
      </c>
      <c r="U47">
        <v>1.4670000000000001</v>
      </c>
      <c r="V47">
        <v>19.8</v>
      </c>
      <c r="W47">
        <v>13.7</v>
      </c>
      <c r="Z47">
        <v>1.4670000000000001</v>
      </c>
      <c r="AA47">
        <v>19.2</v>
      </c>
      <c r="AB47">
        <v>14.9</v>
      </c>
      <c r="AE47">
        <v>1.4670000000000001</v>
      </c>
      <c r="AF47">
        <v>19</v>
      </c>
      <c r="AG47">
        <v>20.100000000000001</v>
      </c>
      <c r="AJ47">
        <v>1.4670000000000001</v>
      </c>
      <c r="AK47">
        <v>18.7</v>
      </c>
      <c r="AL47">
        <v>20.7</v>
      </c>
      <c r="AO47">
        <v>1.4670000000000001</v>
      </c>
      <c r="AP47">
        <v>19.100000000000001</v>
      </c>
      <c r="AQ47">
        <v>20.3</v>
      </c>
      <c r="AT47">
        <v>1.4670000000000001</v>
      </c>
      <c r="AU47">
        <v>19.399999999999999</v>
      </c>
      <c r="AV47">
        <v>19.2</v>
      </c>
      <c r="AY47">
        <v>1.4670000000000001</v>
      </c>
      <c r="AZ47">
        <v>19.2</v>
      </c>
      <c r="BA47">
        <v>19.100000000000001</v>
      </c>
    </row>
    <row r="48" spans="1:53" x14ac:dyDescent="0.25">
      <c r="A48">
        <f t="shared" si="1"/>
        <v>1.5</v>
      </c>
      <c r="B48">
        <f t="shared" si="2"/>
        <v>19.510000000000002</v>
      </c>
      <c r="C48">
        <f t="shared" si="3"/>
        <v>14.03</v>
      </c>
      <c r="F48">
        <v>1.5329999999999999</v>
      </c>
      <c r="G48">
        <v>18</v>
      </c>
      <c r="H48">
        <v>40.1</v>
      </c>
      <c r="K48">
        <v>1.5</v>
      </c>
      <c r="L48">
        <v>19.5</v>
      </c>
      <c r="M48">
        <v>25.3</v>
      </c>
      <c r="P48">
        <v>1.5</v>
      </c>
      <c r="Q48">
        <v>19.600000000000001</v>
      </c>
      <c r="R48">
        <v>-3.6</v>
      </c>
      <c r="U48">
        <v>1.5</v>
      </c>
      <c r="V48">
        <v>20.100000000000001</v>
      </c>
      <c r="W48">
        <v>5.6</v>
      </c>
      <c r="Z48">
        <v>1.5</v>
      </c>
      <c r="AA48">
        <v>19.600000000000001</v>
      </c>
      <c r="AB48">
        <v>10.199999999999999</v>
      </c>
      <c r="AE48">
        <v>1.5</v>
      </c>
      <c r="AF48">
        <v>19.600000000000001</v>
      </c>
      <c r="AG48">
        <v>12.4</v>
      </c>
      <c r="AJ48">
        <v>1.5</v>
      </c>
      <c r="AK48">
        <v>19.3</v>
      </c>
      <c r="AL48">
        <v>13.4</v>
      </c>
      <c r="AO48">
        <v>1.5</v>
      </c>
      <c r="AP48">
        <v>19.7</v>
      </c>
      <c r="AQ48">
        <v>16.100000000000001</v>
      </c>
      <c r="AT48">
        <v>1.5</v>
      </c>
      <c r="AU48">
        <v>20</v>
      </c>
      <c r="AV48">
        <v>8.6999999999999993</v>
      </c>
      <c r="AY48">
        <v>1.5</v>
      </c>
      <c r="AZ48">
        <v>19.7</v>
      </c>
      <c r="BA48">
        <v>12.1</v>
      </c>
    </row>
    <row r="49" spans="1:53" x14ac:dyDescent="0.25">
      <c r="A49">
        <f t="shared" si="1"/>
        <v>1.54</v>
      </c>
      <c r="B49">
        <f t="shared" si="2"/>
        <v>19.829999999999998</v>
      </c>
      <c r="C49">
        <f t="shared" si="3"/>
        <v>2.4</v>
      </c>
      <c r="F49">
        <v>1.5669999999999999</v>
      </c>
      <c r="G49">
        <v>19</v>
      </c>
      <c r="H49">
        <v>23.9</v>
      </c>
      <c r="K49">
        <v>1.5329999999999999</v>
      </c>
      <c r="L49">
        <v>20.100000000000001</v>
      </c>
      <c r="M49">
        <v>7</v>
      </c>
      <c r="P49">
        <v>1.5329999999999999</v>
      </c>
      <c r="Q49">
        <v>19.5</v>
      </c>
      <c r="R49">
        <v>-9.8000000000000007</v>
      </c>
      <c r="U49">
        <v>1.5329999999999999</v>
      </c>
      <c r="V49">
        <v>20.2</v>
      </c>
      <c r="W49">
        <v>-7.3</v>
      </c>
      <c r="Z49">
        <v>1.5329999999999999</v>
      </c>
      <c r="AA49">
        <v>19.899999999999999</v>
      </c>
      <c r="AB49">
        <v>-2.2000000000000002</v>
      </c>
      <c r="AE49">
        <v>1.5329999999999999</v>
      </c>
      <c r="AF49">
        <v>19.8</v>
      </c>
      <c r="AG49">
        <v>3.8</v>
      </c>
      <c r="AJ49">
        <v>1.5329999999999999</v>
      </c>
      <c r="AK49">
        <v>19.600000000000001</v>
      </c>
      <c r="AL49">
        <v>3.9</v>
      </c>
      <c r="AO49">
        <v>1.5329999999999999</v>
      </c>
      <c r="AP49">
        <v>20.2</v>
      </c>
      <c r="AQ49">
        <v>7.6</v>
      </c>
      <c r="AT49">
        <v>1.5329999999999999</v>
      </c>
      <c r="AU49">
        <v>20</v>
      </c>
      <c r="AV49">
        <v>-4.5</v>
      </c>
      <c r="AY49">
        <v>1.5329999999999999</v>
      </c>
      <c r="AZ49">
        <v>20</v>
      </c>
      <c r="BA49">
        <v>1.6</v>
      </c>
    </row>
    <row r="50" spans="1:53" x14ac:dyDescent="0.25">
      <c r="A50">
        <f t="shared" si="1"/>
        <v>1.57</v>
      </c>
      <c r="B50">
        <f t="shared" si="2"/>
        <v>19.670000000000002</v>
      </c>
      <c r="C50">
        <f t="shared" si="3"/>
        <v>-11.66</v>
      </c>
      <c r="F50">
        <v>1.6</v>
      </c>
      <c r="G50">
        <v>19.600000000000001</v>
      </c>
      <c r="H50">
        <v>5.3</v>
      </c>
      <c r="K50">
        <v>1.5669999999999999</v>
      </c>
      <c r="L50">
        <v>19.899999999999999</v>
      </c>
      <c r="M50">
        <v>-18.399999999999999</v>
      </c>
      <c r="P50">
        <v>1.5669999999999999</v>
      </c>
      <c r="Q50">
        <v>19</v>
      </c>
      <c r="R50">
        <v>-25.1</v>
      </c>
      <c r="U50">
        <v>1.5669999999999999</v>
      </c>
      <c r="V50">
        <v>19.7</v>
      </c>
      <c r="W50">
        <v>-18.5</v>
      </c>
      <c r="Z50">
        <v>1.5669999999999999</v>
      </c>
      <c r="AA50">
        <v>19.5</v>
      </c>
      <c r="AB50">
        <v>-19.3</v>
      </c>
      <c r="AE50">
        <v>1.5669999999999999</v>
      </c>
      <c r="AF50">
        <v>19.8</v>
      </c>
      <c r="AG50">
        <v>-4.5999999999999996</v>
      </c>
      <c r="AJ50">
        <v>1.5669999999999999</v>
      </c>
      <c r="AK50">
        <v>19.5</v>
      </c>
      <c r="AL50">
        <v>-6.8</v>
      </c>
      <c r="AO50">
        <v>1.5669999999999999</v>
      </c>
      <c r="AP50">
        <v>20.2</v>
      </c>
      <c r="AQ50">
        <v>-5.2</v>
      </c>
      <c r="AT50">
        <v>1.5669999999999999</v>
      </c>
      <c r="AU50">
        <v>19.7</v>
      </c>
      <c r="AV50">
        <v>-14.5</v>
      </c>
      <c r="AY50">
        <v>1.5669999999999999</v>
      </c>
      <c r="AZ50">
        <v>19.8</v>
      </c>
      <c r="BA50">
        <v>-9.5</v>
      </c>
    </row>
    <row r="51" spans="1:53" x14ac:dyDescent="0.25">
      <c r="A51">
        <f t="shared" si="1"/>
        <v>1.6</v>
      </c>
      <c r="B51">
        <f t="shared" si="2"/>
        <v>19.05</v>
      </c>
      <c r="C51">
        <f t="shared" si="3"/>
        <v>-24.41</v>
      </c>
      <c r="F51">
        <v>1.633</v>
      </c>
      <c r="G51">
        <v>19.399999999999999</v>
      </c>
      <c r="H51">
        <v>-7</v>
      </c>
      <c r="K51">
        <v>1.6</v>
      </c>
      <c r="L51">
        <v>18.899999999999999</v>
      </c>
      <c r="M51">
        <v>-36</v>
      </c>
      <c r="P51">
        <v>1.6</v>
      </c>
      <c r="Q51">
        <v>17.8</v>
      </c>
      <c r="R51">
        <v>-45.2</v>
      </c>
      <c r="U51">
        <v>1.6</v>
      </c>
      <c r="V51">
        <v>18.899999999999999</v>
      </c>
      <c r="W51">
        <v>-26.6</v>
      </c>
      <c r="Z51">
        <v>1.6</v>
      </c>
      <c r="AA51">
        <v>18.600000000000001</v>
      </c>
      <c r="AB51">
        <v>-30.1</v>
      </c>
      <c r="AE51">
        <v>1.6</v>
      </c>
      <c r="AF51">
        <v>19.5</v>
      </c>
      <c r="AG51">
        <v>-17.600000000000001</v>
      </c>
      <c r="AJ51">
        <v>1.6</v>
      </c>
      <c r="AK51">
        <v>19.100000000000001</v>
      </c>
      <c r="AL51">
        <v>-18.399999999999999</v>
      </c>
      <c r="AO51">
        <v>1.6</v>
      </c>
      <c r="AP51">
        <v>19.8</v>
      </c>
      <c r="AQ51">
        <v>-18.5</v>
      </c>
      <c r="AT51">
        <v>1.6</v>
      </c>
      <c r="AU51">
        <v>19.100000000000001</v>
      </c>
      <c r="AV51">
        <v>-25.3</v>
      </c>
      <c r="AY51">
        <v>1.6</v>
      </c>
      <c r="AZ51">
        <v>19.399999999999999</v>
      </c>
      <c r="BA51">
        <v>-19.399999999999999</v>
      </c>
    </row>
    <row r="52" spans="1:53" x14ac:dyDescent="0.25">
      <c r="A52">
        <f t="shared" si="1"/>
        <v>1.64</v>
      </c>
      <c r="B52">
        <f t="shared" si="2"/>
        <v>18.04</v>
      </c>
      <c r="C52">
        <f t="shared" si="3"/>
        <v>-32.6</v>
      </c>
      <c r="F52">
        <v>1.667</v>
      </c>
      <c r="G52">
        <v>19.100000000000001</v>
      </c>
      <c r="H52">
        <v>-6.6</v>
      </c>
      <c r="K52">
        <v>1.633</v>
      </c>
      <c r="L52">
        <v>17.5</v>
      </c>
      <c r="M52">
        <v>-37.5</v>
      </c>
      <c r="P52">
        <v>1.633</v>
      </c>
      <c r="Q52">
        <v>16</v>
      </c>
      <c r="R52">
        <v>-50.1</v>
      </c>
      <c r="U52">
        <v>1.633</v>
      </c>
      <c r="V52">
        <v>17.899999999999999</v>
      </c>
      <c r="W52">
        <v>-37</v>
      </c>
      <c r="Z52">
        <v>1.633</v>
      </c>
      <c r="AA52">
        <v>17.5</v>
      </c>
      <c r="AB52">
        <v>-40.6</v>
      </c>
      <c r="AE52">
        <v>1.633</v>
      </c>
      <c r="AF52">
        <v>18.600000000000001</v>
      </c>
      <c r="AG52">
        <v>-29.6</v>
      </c>
      <c r="AJ52">
        <v>1.633</v>
      </c>
      <c r="AK52">
        <v>18.3</v>
      </c>
      <c r="AL52">
        <v>-29.5</v>
      </c>
      <c r="AO52">
        <v>1.633</v>
      </c>
      <c r="AP52">
        <v>19</v>
      </c>
      <c r="AQ52">
        <v>-30.1</v>
      </c>
      <c r="AT52">
        <v>1.633</v>
      </c>
      <c r="AU52">
        <v>18</v>
      </c>
      <c r="AV52">
        <v>-34</v>
      </c>
      <c r="AY52">
        <v>1.633</v>
      </c>
      <c r="AZ52">
        <v>18.5</v>
      </c>
      <c r="BA52">
        <v>-31</v>
      </c>
    </row>
    <row r="53" spans="1:53" x14ac:dyDescent="0.25">
      <c r="A53">
        <f t="shared" si="1"/>
        <v>1.67</v>
      </c>
      <c r="B53">
        <f t="shared" si="2"/>
        <v>16.87</v>
      </c>
      <c r="C53">
        <f t="shared" si="3"/>
        <v>-39.479999999999997</v>
      </c>
      <c r="F53">
        <v>1.7</v>
      </c>
      <c r="G53">
        <v>18.899999999999999</v>
      </c>
      <c r="H53">
        <v>-10.6</v>
      </c>
      <c r="K53">
        <v>1.667</v>
      </c>
      <c r="L53">
        <v>16.399999999999999</v>
      </c>
      <c r="M53">
        <v>-39.700000000000003</v>
      </c>
      <c r="P53">
        <v>1.667</v>
      </c>
      <c r="Q53">
        <v>14.4</v>
      </c>
      <c r="R53">
        <v>-49.5</v>
      </c>
      <c r="U53">
        <v>1.667</v>
      </c>
      <c r="V53">
        <v>16.5</v>
      </c>
      <c r="W53">
        <v>-47.1</v>
      </c>
      <c r="Z53">
        <v>1.667</v>
      </c>
      <c r="AA53">
        <v>15.9</v>
      </c>
      <c r="AB53">
        <v>-48.6</v>
      </c>
      <c r="AE53">
        <v>1.667</v>
      </c>
      <c r="AF53">
        <v>17.5</v>
      </c>
      <c r="AG53">
        <v>-37.9</v>
      </c>
      <c r="AJ53">
        <v>1.667</v>
      </c>
      <c r="AK53">
        <v>17.2</v>
      </c>
      <c r="AL53">
        <v>-38.4</v>
      </c>
      <c r="AO53">
        <v>1.667</v>
      </c>
      <c r="AP53">
        <v>17.8</v>
      </c>
      <c r="AQ53">
        <v>-40</v>
      </c>
      <c r="AT53">
        <v>1.667</v>
      </c>
      <c r="AU53">
        <v>16.8</v>
      </c>
      <c r="AV53">
        <v>-42</v>
      </c>
      <c r="AY53">
        <v>1.667</v>
      </c>
      <c r="AZ53">
        <v>17.3</v>
      </c>
      <c r="BA53">
        <v>-41</v>
      </c>
    </row>
    <row r="54" spans="1:53" x14ac:dyDescent="0.25">
      <c r="A54">
        <f t="shared" si="1"/>
        <v>1.7</v>
      </c>
      <c r="B54">
        <f t="shared" si="2"/>
        <v>15.41</v>
      </c>
      <c r="C54">
        <f t="shared" si="3"/>
        <v>-46.93</v>
      </c>
      <c r="F54">
        <v>1.7330000000000001</v>
      </c>
      <c r="G54">
        <v>18.399999999999999</v>
      </c>
      <c r="H54">
        <v>-21.8</v>
      </c>
      <c r="K54">
        <v>1.7</v>
      </c>
      <c r="L54">
        <v>14.9</v>
      </c>
      <c r="M54">
        <v>-46.6</v>
      </c>
      <c r="P54">
        <v>1.7</v>
      </c>
      <c r="Q54">
        <v>12.7</v>
      </c>
      <c r="R54">
        <v>-54.4</v>
      </c>
      <c r="U54">
        <v>1.7</v>
      </c>
      <c r="V54">
        <v>14.7</v>
      </c>
      <c r="W54">
        <v>-54.2</v>
      </c>
      <c r="Z54">
        <v>1.7</v>
      </c>
      <c r="AA54">
        <v>14.2</v>
      </c>
      <c r="AB54">
        <v>-54.3</v>
      </c>
      <c r="AE54">
        <v>1.7</v>
      </c>
      <c r="AF54">
        <v>16.100000000000001</v>
      </c>
      <c r="AG54">
        <v>-46.2</v>
      </c>
      <c r="AJ54">
        <v>1.7</v>
      </c>
      <c r="AK54">
        <v>15.8</v>
      </c>
      <c r="AL54">
        <v>-46.4</v>
      </c>
      <c r="AO54">
        <v>1.7</v>
      </c>
      <c r="AP54">
        <v>16.3</v>
      </c>
      <c r="AQ54">
        <v>-47.4</v>
      </c>
      <c r="AT54">
        <v>1.7</v>
      </c>
      <c r="AU54">
        <v>15.2</v>
      </c>
      <c r="AV54">
        <v>-49.8</v>
      </c>
      <c r="AY54">
        <v>1.7</v>
      </c>
      <c r="AZ54">
        <v>15.8</v>
      </c>
      <c r="BA54">
        <v>-48.2</v>
      </c>
    </row>
    <row r="55" spans="1:53" x14ac:dyDescent="0.25">
      <c r="A55">
        <f t="shared" si="1"/>
        <v>1.74</v>
      </c>
      <c r="B55">
        <f t="shared" si="2"/>
        <v>13.76</v>
      </c>
      <c r="C55">
        <f t="shared" si="3"/>
        <v>-54.63</v>
      </c>
      <c r="F55">
        <v>1.7669999999999999</v>
      </c>
      <c r="G55">
        <v>17.5</v>
      </c>
      <c r="H55">
        <v>-31.4</v>
      </c>
      <c r="K55">
        <v>1.7330000000000001</v>
      </c>
      <c r="L55">
        <v>13.3</v>
      </c>
      <c r="M55">
        <v>-53.1</v>
      </c>
      <c r="P55">
        <v>1.7330000000000001</v>
      </c>
      <c r="Q55">
        <v>10.8</v>
      </c>
      <c r="R55">
        <v>-59.5</v>
      </c>
      <c r="U55">
        <v>1.7330000000000001</v>
      </c>
      <c r="V55">
        <v>12.8</v>
      </c>
      <c r="W55">
        <v>-62.8</v>
      </c>
      <c r="Z55">
        <v>1.7330000000000001</v>
      </c>
      <c r="AA55">
        <v>12.3</v>
      </c>
      <c r="AB55">
        <v>-60.6</v>
      </c>
      <c r="AE55">
        <v>1.7330000000000001</v>
      </c>
      <c r="AF55">
        <v>14.5</v>
      </c>
      <c r="AG55">
        <v>-53</v>
      </c>
      <c r="AJ55">
        <v>1.7330000000000001</v>
      </c>
      <c r="AK55">
        <v>14.1</v>
      </c>
      <c r="AL55">
        <v>-56.4</v>
      </c>
      <c r="AO55">
        <v>1.7330000000000001</v>
      </c>
      <c r="AP55">
        <v>14.7</v>
      </c>
      <c r="AQ55">
        <v>-55</v>
      </c>
      <c r="AT55">
        <v>1.7330000000000001</v>
      </c>
      <c r="AU55">
        <v>13.5</v>
      </c>
      <c r="AV55">
        <v>-59.2</v>
      </c>
      <c r="AY55">
        <v>1.7330000000000001</v>
      </c>
      <c r="AZ55">
        <v>14.1</v>
      </c>
      <c r="BA55">
        <v>-55.3</v>
      </c>
    </row>
    <row r="56" spans="1:53" x14ac:dyDescent="0.25">
      <c r="A56">
        <f t="shared" si="1"/>
        <v>1.77</v>
      </c>
      <c r="B56">
        <f t="shared" si="2"/>
        <v>11.79</v>
      </c>
      <c r="C56">
        <f t="shared" si="3"/>
        <v>-60.99</v>
      </c>
      <c r="F56">
        <v>1.8</v>
      </c>
      <c r="G56">
        <v>16.3</v>
      </c>
      <c r="H56">
        <v>-40</v>
      </c>
      <c r="K56">
        <v>1.7669999999999999</v>
      </c>
      <c r="L56">
        <v>11.4</v>
      </c>
      <c r="M56">
        <v>-59.8</v>
      </c>
      <c r="P56">
        <v>1.7669999999999999</v>
      </c>
      <c r="Q56">
        <v>8.6999999999999993</v>
      </c>
      <c r="R56">
        <v>-65.099999999999994</v>
      </c>
      <c r="U56">
        <v>1.7669999999999999</v>
      </c>
      <c r="V56">
        <v>10.6</v>
      </c>
      <c r="W56">
        <v>-69.400000000000006</v>
      </c>
      <c r="Z56">
        <v>1.7669999999999999</v>
      </c>
      <c r="AA56">
        <v>10.199999999999999</v>
      </c>
      <c r="AB56">
        <v>-67.8</v>
      </c>
      <c r="AE56">
        <v>1.7669999999999999</v>
      </c>
      <c r="AF56">
        <v>12.6</v>
      </c>
      <c r="AG56">
        <v>-58.7</v>
      </c>
      <c r="AJ56">
        <v>1.7669999999999999</v>
      </c>
      <c r="AK56">
        <v>12</v>
      </c>
      <c r="AL56">
        <v>-62.9</v>
      </c>
      <c r="AO56">
        <v>1.7669999999999999</v>
      </c>
      <c r="AP56">
        <v>12.7</v>
      </c>
      <c r="AQ56">
        <v>-62.3</v>
      </c>
      <c r="AT56">
        <v>1.7669999999999999</v>
      </c>
      <c r="AU56">
        <v>11.3</v>
      </c>
      <c r="AV56">
        <v>-62.2</v>
      </c>
      <c r="AY56">
        <v>1.7669999999999999</v>
      </c>
      <c r="AZ56">
        <v>12.1</v>
      </c>
      <c r="BA56">
        <v>-61.7</v>
      </c>
    </row>
    <row r="57" spans="1:53" x14ac:dyDescent="0.25">
      <c r="A57">
        <f t="shared" si="1"/>
        <v>1.8</v>
      </c>
      <c r="B57">
        <f t="shared" si="2"/>
        <v>9.68</v>
      </c>
      <c r="C57">
        <f t="shared" si="3"/>
        <v>-65.62</v>
      </c>
      <c r="F57">
        <v>1.833</v>
      </c>
      <c r="G57">
        <v>14.8</v>
      </c>
      <c r="H57">
        <v>-48.3</v>
      </c>
      <c r="K57">
        <v>1.8</v>
      </c>
      <c r="L57">
        <v>9.3000000000000007</v>
      </c>
      <c r="M57">
        <v>-64.7</v>
      </c>
      <c r="P57">
        <v>1.8</v>
      </c>
      <c r="Q57">
        <v>6.5</v>
      </c>
      <c r="R57">
        <v>-68.8</v>
      </c>
      <c r="U57">
        <v>1.8</v>
      </c>
      <c r="V57">
        <v>8.1999999999999993</v>
      </c>
      <c r="W57">
        <v>-69.8</v>
      </c>
      <c r="Z57">
        <v>1.8</v>
      </c>
      <c r="AA57">
        <v>7.8</v>
      </c>
      <c r="AB57">
        <v>-71.8</v>
      </c>
      <c r="AE57">
        <v>1.8</v>
      </c>
      <c r="AF57">
        <v>10.5</v>
      </c>
      <c r="AG57">
        <v>-65.599999999999994</v>
      </c>
      <c r="AJ57">
        <v>1.8</v>
      </c>
      <c r="AK57">
        <v>9.9</v>
      </c>
      <c r="AL57">
        <v>-66.7</v>
      </c>
      <c r="AO57">
        <v>1.8</v>
      </c>
      <c r="AP57">
        <v>10.5</v>
      </c>
      <c r="AQ57">
        <v>-66.3</v>
      </c>
      <c r="AT57">
        <v>1.8</v>
      </c>
      <c r="AU57">
        <v>9.3000000000000007</v>
      </c>
      <c r="AV57">
        <v>-67.7</v>
      </c>
      <c r="AY57">
        <v>1.8</v>
      </c>
      <c r="AZ57">
        <v>10</v>
      </c>
      <c r="BA57">
        <v>-66.5</v>
      </c>
    </row>
    <row r="58" spans="1:53" x14ac:dyDescent="0.25">
      <c r="A58">
        <f t="shared" si="1"/>
        <v>1.84</v>
      </c>
      <c r="B58">
        <f t="shared" si="2"/>
        <v>7.39</v>
      </c>
      <c r="C58">
        <f t="shared" si="3"/>
        <v>-69.34</v>
      </c>
      <c r="F58">
        <v>1.867</v>
      </c>
      <c r="G58">
        <v>13.1</v>
      </c>
      <c r="H58">
        <v>-54.4</v>
      </c>
      <c r="K58">
        <v>1.833</v>
      </c>
      <c r="L58">
        <v>7</v>
      </c>
      <c r="M58">
        <v>-67.900000000000006</v>
      </c>
      <c r="P58">
        <v>1.833</v>
      </c>
      <c r="Q58">
        <v>4.0999999999999996</v>
      </c>
      <c r="R58">
        <v>-71.3</v>
      </c>
      <c r="U58">
        <v>1.833</v>
      </c>
      <c r="V58">
        <v>5.9</v>
      </c>
      <c r="W58">
        <v>-71.099999999999994</v>
      </c>
      <c r="Z58">
        <v>1.833</v>
      </c>
      <c r="AA58">
        <v>5.4</v>
      </c>
      <c r="AB58">
        <v>-72.2</v>
      </c>
      <c r="AE58">
        <v>1.833</v>
      </c>
      <c r="AF58">
        <v>8.1999999999999993</v>
      </c>
      <c r="AG58">
        <v>-70.7</v>
      </c>
      <c r="AJ58">
        <v>1.833</v>
      </c>
      <c r="AK58">
        <v>7.5</v>
      </c>
      <c r="AL58">
        <v>-71.8</v>
      </c>
      <c r="AO58">
        <v>1.833</v>
      </c>
      <c r="AP58">
        <v>8.1999999999999993</v>
      </c>
      <c r="AQ58">
        <v>-70.5</v>
      </c>
      <c r="AT58">
        <v>1.833</v>
      </c>
      <c r="AU58">
        <v>6.8</v>
      </c>
      <c r="AV58">
        <v>-72.8</v>
      </c>
      <c r="AY58">
        <v>1.833</v>
      </c>
      <c r="AZ58">
        <v>7.7</v>
      </c>
      <c r="BA58">
        <v>-70.7</v>
      </c>
    </row>
    <row r="59" spans="1:53" x14ac:dyDescent="0.25">
      <c r="A59">
        <f t="shared" si="1"/>
        <v>1.87</v>
      </c>
      <c r="B59">
        <f t="shared" si="2"/>
        <v>5.05</v>
      </c>
      <c r="C59">
        <f t="shared" si="3"/>
        <v>-72.599999999999994</v>
      </c>
      <c r="F59">
        <v>1.9</v>
      </c>
      <c r="G59">
        <v>11.2</v>
      </c>
      <c r="H59">
        <v>-60.6</v>
      </c>
      <c r="K59">
        <v>1.867</v>
      </c>
      <c r="L59">
        <v>4.7</v>
      </c>
      <c r="M59">
        <v>-70.900000000000006</v>
      </c>
      <c r="P59">
        <v>1.867</v>
      </c>
      <c r="Q59">
        <v>1.7</v>
      </c>
      <c r="R59">
        <v>-74</v>
      </c>
      <c r="U59">
        <v>1.867</v>
      </c>
      <c r="V59">
        <v>3.5</v>
      </c>
      <c r="W59">
        <v>-75.7</v>
      </c>
      <c r="Z59">
        <v>1.867</v>
      </c>
      <c r="AA59">
        <v>3</v>
      </c>
      <c r="AB59">
        <v>-74.3</v>
      </c>
      <c r="AE59">
        <v>1.867</v>
      </c>
      <c r="AF59">
        <v>5.8</v>
      </c>
      <c r="AG59">
        <v>-73.599999999999994</v>
      </c>
      <c r="AJ59">
        <v>1.867</v>
      </c>
      <c r="AK59">
        <v>5.0999999999999996</v>
      </c>
      <c r="AL59">
        <v>-74.900000000000006</v>
      </c>
      <c r="AO59">
        <v>1.867</v>
      </c>
      <c r="AP59">
        <v>5.8</v>
      </c>
      <c r="AQ59">
        <v>-73.400000000000006</v>
      </c>
      <c r="AT59">
        <v>1.867</v>
      </c>
      <c r="AU59">
        <v>4.5</v>
      </c>
      <c r="AV59">
        <v>-74.7</v>
      </c>
      <c r="AY59">
        <v>1.867</v>
      </c>
      <c r="AZ59">
        <v>5.2</v>
      </c>
      <c r="BA59">
        <v>-73.900000000000006</v>
      </c>
    </row>
    <row r="60" spans="1:53" x14ac:dyDescent="0.25">
      <c r="A60">
        <f t="shared" si="1"/>
        <v>1.9</v>
      </c>
      <c r="B60">
        <f t="shared" si="2"/>
        <v>2.57</v>
      </c>
      <c r="C60">
        <f t="shared" si="3"/>
        <v>-76.05</v>
      </c>
      <c r="F60">
        <v>1.9330000000000001</v>
      </c>
      <c r="G60">
        <v>9.1</v>
      </c>
      <c r="H60">
        <v>-64.5</v>
      </c>
      <c r="K60">
        <v>1.9</v>
      </c>
      <c r="L60">
        <v>2.2999999999999998</v>
      </c>
      <c r="M60">
        <v>-74.8</v>
      </c>
      <c r="P60">
        <v>1.9</v>
      </c>
      <c r="Q60">
        <v>-0.8</v>
      </c>
      <c r="R60">
        <v>-74.3</v>
      </c>
      <c r="U60">
        <v>1.9</v>
      </c>
      <c r="V60">
        <v>0.9</v>
      </c>
      <c r="W60">
        <v>-79.900000000000006</v>
      </c>
      <c r="Z60">
        <v>1.9</v>
      </c>
      <c r="AA60">
        <v>0.4</v>
      </c>
      <c r="AB60">
        <v>-78.3</v>
      </c>
      <c r="AE60">
        <v>1.9</v>
      </c>
      <c r="AF60">
        <v>3.3</v>
      </c>
      <c r="AG60">
        <v>-76.7</v>
      </c>
      <c r="AJ60">
        <v>1.9</v>
      </c>
      <c r="AK60">
        <v>2.6</v>
      </c>
      <c r="AL60">
        <v>-78.400000000000006</v>
      </c>
      <c r="AO60">
        <v>1.9</v>
      </c>
      <c r="AP60">
        <v>3.3</v>
      </c>
      <c r="AQ60">
        <v>-77.400000000000006</v>
      </c>
      <c r="AT60">
        <v>1.9</v>
      </c>
      <c r="AU60">
        <v>1.8</v>
      </c>
      <c r="AV60">
        <v>-79.3</v>
      </c>
      <c r="AY60">
        <v>1.9</v>
      </c>
      <c r="AZ60">
        <v>2.8</v>
      </c>
      <c r="BA60">
        <v>-76.900000000000006</v>
      </c>
    </row>
    <row r="61" spans="1:53" x14ac:dyDescent="0.25">
      <c r="A61">
        <f t="shared" si="1"/>
        <v>1.94</v>
      </c>
      <c r="B61">
        <f t="shared" si="2"/>
        <v>-0.45</v>
      </c>
      <c r="C61">
        <f t="shared" si="3"/>
        <v>-77.63</v>
      </c>
      <c r="F61">
        <v>1.9670000000000001</v>
      </c>
      <c r="G61">
        <v>2.5</v>
      </c>
      <c r="H61">
        <v>-67.3</v>
      </c>
      <c r="K61">
        <v>1.9330000000000001</v>
      </c>
      <c r="L61">
        <v>-0.2</v>
      </c>
      <c r="M61">
        <v>-78.7</v>
      </c>
      <c r="P61">
        <v>1.9330000000000001</v>
      </c>
      <c r="Q61">
        <v>-3.2</v>
      </c>
      <c r="R61">
        <v>-69</v>
      </c>
      <c r="U61">
        <v>1.9330000000000001</v>
      </c>
      <c r="V61">
        <v>-1.9</v>
      </c>
      <c r="W61">
        <v>-81.400000000000006</v>
      </c>
      <c r="Z61">
        <v>1.9330000000000001</v>
      </c>
      <c r="AA61">
        <v>-2.2999999999999998</v>
      </c>
      <c r="AB61">
        <v>-80.599999999999994</v>
      </c>
      <c r="AE61">
        <v>1.9330000000000001</v>
      </c>
      <c r="AF61">
        <v>0.7</v>
      </c>
      <c r="AG61">
        <v>-78.900000000000006</v>
      </c>
      <c r="AJ61">
        <v>1.9330000000000001</v>
      </c>
      <c r="AK61">
        <v>-0.1</v>
      </c>
      <c r="AL61">
        <v>-81.5</v>
      </c>
      <c r="AO61">
        <v>1.9330000000000001</v>
      </c>
      <c r="AP61">
        <v>0.7</v>
      </c>
      <c r="AQ61">
        <v>-82.4</v>
      </c>
      <c r="AT61">
        <v>1.9330000000000001</v>
      </c>
      <c r="AU61">
        <v>-0.8</v>
      </c>
      <c r="AV61">
        <v>-77.7</v>
      </c>
      <c r="AY61">
        <v>1.9330000000000001</v>
      </c>
      <c r="AZ61">
        <v>0.1</v>
      </c>
      <c r="BA61">
        <v>-78.8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F28AEEA41A844ADF1FE9C54F3FC45" ma:contentTypeVersion="8" ma:contentTypeDescription="Create a new document." ma:contentTypeScope="" ma:versionID="cdc72b94eb6ff0143f2cada6b06d818b">
  <xsd:schema xmlns:xsd="http://www.w3.org/2001/XMLSchema" xmlns:xs="http://www.w3.org/2001/XMLSchema" xmlns:p="http://schemas.microsoft.com/office/2006/metadata/properties" xmlns:ns3="59affb26-0026-41f7-a325-d6ae51833564" xmlns:ns4="68cecb98-df3c-412e-a4f8-33a98231bcb9" targetNamespace="http://schemas.microsoft.com/office/2006/metadata/properties" ma:root="true" ma:fieldsID="47cac1d9320959774faecaf9c047598c" ns3:_="" ns4:_="">
    <xsd:import namespace="59affb26-0026-41f7-a325-d6ae51833564"/>
    <xsd:import namespace="68cecb98-df3c-412e-a4f8-33a98231b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ffb26-0026-41f7-a325-d6ae51833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cecb98-df3c-412e-a4f8-33a98231b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30B9FA-DED7-4727-8DA7-13E3AA76B2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D4342A-4599-4B41-8E93-8E6A907963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ffb26-0026-41f7-a325-d6ae51833564"/>
    <ds:schemaRef ds:uri="68cecb98-df3c-412e-a4f8-33a98231b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2BFB9E-9059-495F-8334-2FA5B5F27845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68cecb98-df3c-412e-a4f8-33a98231bcb9"/>
    <ds:schemaRef ds:uri="59affb26-0026-41f7-a325-d6ae51833564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Brayan Santiago Amorocho Lizcano</cp:lastModifiedBy>
  <dcterms:created xsi:type="dcterms:W3CDTF">2021-09-30T01:48:12Z</dcterms:created>
  <dcterms:modified xsi:type="dcterms:W3CDTF">2021-09-30T17:34:37Z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0x0101005D7F28AEEA41A844ADF1FE9C54F3FC45</vt:lpwstr>
  </property>
</Properties>
</file>