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bookViews>
    <workbookView xWindow="0" yWindow="0" windowWidth="28800" windowHeight="1173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A7" i="1" l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B6" i="1"/>
  <c r="C6" i="1"/>
  <c r="A6" i="1"/>
</calcChain>
</file>

<file path=xl/sharedStrings.xml><?xml version="1.0" encoding="utf-8"?>
<sst xmlns="http://schemas.openxmlformats.org/spreadsheetml/2006/main" count="54" uniqueCount="15">
  <si>
    <t>Prueba 1</t>
  </si>
  <si>
    <t>masa_A</t>
  </si>
  <si>
    <t>t</t>
  </si>
  <si>
    <t>θ</t>
  </si>
  <si>
    <t>ω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</si>
  <si>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</si>
  <si>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</si>
  <si>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</si>
  <si>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</si>
  <si>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</si>
  <si>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</si>
  <si>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</si>
  <si>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</si>
  <si>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</si>
  <si>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 xml:space="preserve">Ángulo de 33, 400mL y 1 metro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</si>
</sst>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tabSelected="1" topLeftCell="AH132" workbookViewId="0">
      <selection activeCell="AV147" sqref="AV147"/>
    </sheetView>
  </sheetViews>
  <sheetFormatPr baseColWidth="10" defaultRowHeight="15" x14ac:dyDescent="0.25"/>
  <cols>
    <col min="6" max="8" width="11.42578125" style="2"/>
  </cols>
  <sheetData>
    <row r="1" spans="1:53" x14ac:dyDescent="0.25">
      <c r="U1" t="s">
        <v>14</v>
      </c>
    </row>
    <row r="3" spans="1:53" x14ac:dyDescent="0.25">
      <c r="F3" s="1" t="s">
        <v>7</v>
      </c>
      <c r="G3" s="3"/>
      <c r="H3" s="3"/>
      <c r="I3" s="3"/>
      <c r="J3" s="3"/>
      <c r="K3" s="1" t="s">
        <v>5</v>
      </c>
      <c r="P3" s="1" t="s">
        <v>6</v>
      </c>
      <c r="U3" s="1" t="s">
        <v>0</v>
      </c>
      <c r="Z3" s="1" t="s">
        <v>8</v>
      </c>
      <c r="AE3" s="1" t="s">
        <v>9</v>
      </c>
      <c r="AJ3" s="1" t="s">
        <v>10</v>
      </c>
      <c r="AO3" s="1" t="s">
        <v>11</v>
      </c>
      <c r="AT3" s="1" t="s">
        <v>12</v>
      </c>
      <c r="AY3" s="1" t="s">
        <v>13</v>
      </c>
    </row>
    <row r="4" spans="1:53" x14ac:dyDescent="0.25">
      <c r="F4" s="3" t="s">
        <v>1</v>
      </c>
      <c r="G4" s="3"/>
      <c r="H4" s="3"/>
      <c r="I4" s="3"/>
      <c r="J4" s="3"/>
      <c r="K4" t="s">
        <v>1</v>
      </c>
      <c r="P4" t="s">
        <v>1</v>
      </c>
      <c r="U4" t="s">
        <v>1</v>
      </c>
      <c r="Z4" t="s">
        <v>1</v>
      </c>
      <c r="AE4" t="s">
        <v>1</v>
      </c>
      <c r="AJ4" t="s">
        <v>1</v>
      </c>
      <c r="AO4" t="s">
        <v>1</v>
      </c>
      <c r="AT4" t="s">
        <v>1</v>
      </c>
      <c r="AY4" t="s">
        <v>1</v>
      </c>
    </row>
    <row r="5" spans="1:53" x14ac:dyDescent="0.25">
      <c r="A5" s="3" t="s">
        <v>2</v>
      </c>
      <c r="B5" s="3" t="s">
        <v>3</v>
      </c>
      <c r="C5" s="3" t="s">
        <v>4</v>
      </c>
      <c r="F5" s="3" t="s">
        <v>2</v>
      </c>
      <c r="G5" s="3" t="s">
        <v>3</v>
      </c>
      <c r="H5" s="3" t="s">
        <v>4</v>
      </c>
      <c r="I5" s="3"/>
      <c r="J5" s="3"/>
      <c r="K5" t="s">
        <v>2</v>
      </c>
      <c r="L5" t="s">
        <v>3</v>
      </c>
      <c r="M5" t="s">
        <v>4</v>
      </c>
      <c r="P5" t="s">
        <v>2</v>
      </c>
      <c r="Q5" t="s">
        <v>3</v>
      </c>
      <c r="R5" t="s">
        <v>4</v>
      </c>
      <c r="U5" t="s">
        <v>2</v>
      </c>
      <c r="V5" t="s">
        <v>3</v>
      </c>
      <c r="W5" t="s">
        <v>4</v>
      </c>
      <c r="Z5" t="s">
        <v>2</v>
      </c>
      <c r="AA5" t="s">
        <v>3</v>
      </c>
      <c r="AB5" t="s">
        <v>4</v>
      </c>
      <c r="AE5" t="s">
        <v>2</v>
      </c>
      <c r="AF5" t="s">
        <v>3</v>
      </c>
      <c r="AG5" t="s">
        <v>4</v>
      </c>
      <c r="AJ5" t="s">
        <v>2</v>
      </c>
      <c r="AK5" t="s">
        <v>3</v>
      </c>
      <c r="AL5" t="s">
        <v>4</v>
      </c>
      <c r="AO5" t="s">
        <v>2</v>
      </c>
      <c r="AP5" t="s">
        <v>3</v>
      </c>
      <c r="AQ5" t="s">
        <v>4</v>
      </c>
      <c r="AT5" t="s">
        <v>2</v>
      </c>
      <c r="AU5" t="s">
        <v>3</v>
      </c>
      <c r="AV5" t="s">
        <v>4</v>
      </c>
      <c r="AY5" t="s">
        <v>2</v>
      </c>
      <c r="AZ5" t="s">
        <v>3</v>
      </c>
      <c r="BA5" t="s">
        <v>4</v>
      </c>
    </row>
    <row r="6" spans="1:53" x14ac:dyDescent="0.25">
      <c r="A6">
        <f>ROUND(AVERAGE(F6,K6,P6,U6,Z6,AE6,AJ6,AO6,AT6,AY6),2)</f>
        <v>0</v>
      </c>
      <c r="B6">
        <f t="shared" ref="B6:C6" si="0">ROUND(AVERAGE(G6,L6,Q6,V6,AA6,AF6,AK6,AP6,AU6,AZ6),2)</f>
        <v>33.75</v>
      </c>
      <c r="C6">
        <f t="shared" si="0"/>
        <v>0</v>
      </c>
      <c r="F6" s="3">
        <v>0</v>
      </c>
      <c r="G6" s="3">
        <v>33.700000000000003</v>
      </c>
      <c r="H6" s="3">
        <v>0</v>
      </c>
      <c r="I6" s="3"/>
      <c r="J6" s="3"/>
      <c r="K6">
        <v>0</v>
      </c>
      <c r="L6">
        <v>33.5</v>
      </c>
      <c r="M6">
        <v>0</v>
      </c>
      <c r="P6">
        <v>0</v>
      </c>
      <c r="Q6">
        <v>34.4</v>
      </c>
      <c r="R6">
        <v>0</v>
      </c>
      <c r="U6">
        <v>0</v>
      </c>
      <c r="V6">
        <v>32.9</v>
      </c>
      <c r="W6">
        <v>0</v>
      </c>
      <c r="Z6">
        <v>0</v>
      </c>
      <c r="AA6">
        <v>34.5</v>
      </c>
      <c r="AB6">
        <v>0</v>
      </c>
      <c r="AE6">
        <v>0</v>
      </c>
      <c r="AF6">
        <v>33.6</v>
      </c>
      <c r="AG6">
        <v>0</v>
      </c>
      <c r="AJ6">
        <v>0</v>
      </c>
      <c r="AK6">
        <v>33.799999999999997</v>
      </c>
      <c r="AL6">
        <v>0</v>
      </c>
      <c r="AO6">
        <v>0</v>
      </c>
      <c r="AP6">
        <v>34</v>
      </c>
      <c r="AQ6">
        <v>0</v>
      </c>
      <c r="AT6">
        <v>0</v>
      </c>
      <c r="AU6">
        <v>32.799999999999997</v>
      </c>
      <c r="AV6">
        <v>0</v>
      </c>
      <c r="AY6">
        <v>0</v>
      </c>
      <c r="AZ6">
        <v>34.299999999999997</v>
      </c>
      <c r="BA6">
        <v>0</v>
      </c>
    </row>
    <row r="7" spans="1:53" x14ac:dyDescent="0.25">
      <c r="A7">
        <f t="shared" ref="A7:A70" si="1">ROUND(AVERAGE(F7,K7,P7,U7,Z7,AE7,AJ7,AO7,AT7,AY7),2)</f>
        <v>0.03</v>
      </c>
      <c r="B7">
        <f t="shared" ref="B7:B70" si="2">ROUND(AVERAGE(G7,L7,Q7,V7,AA7,AF7,AK7,AP7,AU7,AZ7),2)</f>
        <v>33.159999999999997</v>
      </c>
      <c r="C7">
        <f t="shared" ref="C7:C70" si="3">ROUND(AVERAGE(H7,M7,R7,W7,AB7,AG7,AL7,AQ7,AV7,BA7),2)</f>
        <v>-22.25</v>
      </c>
      <c r="F7" s="3">
        <v>3.3000000000000002E-2</v>
      </c>
      <c r="G7" s="3">
        <v>33.5</v>
      </c>
      <c r="H7" s="3">
        <v>-7.8</v>
      </c>
      <c r="I7" s="3"/>
      <c r="J7" s="3"/>
      <c r="K7">
        <v>3.3000000000000002E-2</v>
      </c>
      <c r="L7">
        <v>33.1</v>
      </c>
      <c r="M7">
        <v>-16.399999999999999</v>
      </c>
      <c r="P7">
        <v>3.3000000000000002E-2</v>
      </c>
      <c r="Q7">
        <v>33.799999999999997</v>
      </c>
      <c r="R7">
        <v>-21.6</v>
      </c>
      <c r="U7">
        <v>3.3000000000000002E-2</v>
      </c>
      <c r="V7">
        <v>32.1</v>
      </c>
      <c r="W7">
        <v>-32.799999999999997</v>
      </c>
      <c r="Z7">
        <v>3.3000000000000002E-2</v>
      </c>
      <c r="AA7">
        <v>34.200000000000003</v>
      </c>
      <c r="AB7">
        <v>-11</v>
      </c>
      <c r="AE7">
        <v>3.3000000000000002E-2</v>
      </c>
      <c r="AF7">
        <v>32.700000000000003</v>
      </c>
      <c r="AG7">
        <v>-26.3</v>
      </c>
      <c r="AJ7">
        <v>3.3000000000000002E-2</v>
      </c>
      <c r="AK7">
        <v>33.799999999999997</v>
      </c>
      <c r="AL7">
        <v>-1.5</v>
      </c>
      <c r="AO7">
        <v>3.3000000000000002E-2</v>
      </c>
      <c r="AP7">
        <v>32.799999999999997</v>
      </c>
      <c r="AQ7">
        <v>-44.6</v>
      </c>
      <c r="AT7">
        <v>3.3000000000000002E-2</v>
      </c>
      <c r="AU7">
        <v>31.6</v>
      </c>
      <c r="AV7">
        <v>-49.1</v>
      </c>
      <c r="AY7">
        <v>3.3000000000000002E-2</v>
      </c>
      <c r="AZ7">
        <v>34</v>
      </c>
      <c r="BA7">
        <v>-11.4</v>
      </c>
    </row>
    <row r="8" spans="1:53" x14ac:dyDescent="0.25">
      <c r="A8">
        <f t="shared" si="1"/>
        <v>7.0000000000000007E-2</v>
      </c>
      <c r="B8">
        <f t="shared" si="2"/>
        <v>32.26</v>
      </c>
      <c r="C8">
        <f t="shared" si="3"/>
        <v>-33.82</v>
      </c>
      <c r="F8" s="3">
        <v>6.7000000000000004E-2</v>
      </c>
      <c r="G8" s="3">
        <v>33.200000000000003</v>
      </c>
      <c r="H8" s="3">
        <v>-13.9</v>
      </c>
      <c r="I8" s="3"/>
      <c r="J8" s="3"/>
      <c r="K8">
        <v>6.7000000000000004E-2</v>
      </c>
      <c r="L8">
        <v>32.4</v>
      </c>
      <c r="M8">
        <v>-30.6</v>
      </c>
      <c r="P8">
        <v>6.7000000000000004E-2</v>
      </c>
      <c r="Q8">
        <v>32.9</v>
      </c>
      <c r="R8">
        <v>-36.200000000000003</v>
      </c>
      <c r="U8">
        <v>6.7000000000000004E-2</v>
      </c>
      <c r="V8">
        <v>30.8</v>
      </c>
      <c r="W8">
        <v>-48</v>
      </c>
      <c r="Z8">
        <v>6.7000000000000004E-2</v>
      </c>
      <c r="AA8">
        <v>33.700000000000003</v>
      </c>
      <c r="AB8">
        <v>-19.2</v>
      </c>
      <c r="AE8">
        <v>6.7000000000000004E-2</v>
      </c>
      <c r="AF8">
        <v>31.8</v>
      </c>
      <c r="AG8">
        <v>-33</v>
      </c>
      <c r="AJ8">
        <v>6.7000000000000004E-2</v>
      </c>
      <c r="AK8">
        <v>33.700000000000003</v>
      </c>
      <c r="AL8">
        <v>-12.3</v>
      </c>
      <c r="AO8">
        <v>6.7000000000000004E-2</v>
      </c>
      <c r="AP8">
        <v>31</v>
      </c>
      <c r="AQ8">
        <v>-57.7</v>
      </c>
      <c r="AT8">
        <v>6.7000000000000004E-2</v>
      </c>
      <c r="AU8">
        <v>29.6</v>
      </c>
      <c r="AV8">
        <v>-65.7</v>
      </c>
      <c r="AY8">
        <v>6.7000000000000004E-2</v>
      </c>
      <c r="AZ8">
        <v>33.5</v>
      </c>
      <c r="BA8">
        <v>-21.6</v>
      </c>
    </row>
    <row r="9" spans="1:53" x14ac:dyDescent="0.25">
      <c r="A9">
        <f t="shared" si="1"/>
        <v>0.1</v>
      </c>
      <c r="B9">
        <f t="shared" si="2"/>
        <v>30.9</v>
      </c>
      <c r="C9">
        <f t="shared" si="3"/>
        <v>-45.1</v>
      </c>
      <c r="F9" s="3">
        <v>0.1</v>
      </c>
      <c r="G9" s="3">
        <v>32.5</v>
      </c>
      <c r="H9" s="3">
        <v>-24.1</v>
      </c>
      <c r="I9" s="3"/>
      <c r="J9" s="3"/>
      <c r="K9">
        <v>0.1</v>
      </c>
      <c r="L9">
        <v>31.1</v>
      </c>
      <c r="M9">
        <v>-48.2</v>
      </c>
      <c r="P9">
        <v>0.1</v>
      </c>
      <c r="Q9">
        <v>31.4</v>
      </c>
      <c r="R9">
        <v>-51.5</v>
      </c>
      <c r="U9">
        <v>0.1</v>
      </c>
      <c r="V9">
        <v>28.9</v>
      </c>
      <c r="W9">
        <v>-60.1</v>
      </c>
      <c r="Z9">
        <v>0.1</v>
      </c>
      <c r="AA9">
        <v>32.9</v>
      </c>
      <c r="AB9">
        <v>-32.4</v>
      </c>
      <c r="AE9">
        <v>0.1</v>
      </c>
      <c r="AF9">
        <v>30.5</v>
      </c>
      <c r="AG9">
        <v>-41</v>
      </c>
      <c r="AJ9">
        <v>0.1</v>
      </c>
      <c r="AK9">
        <v>33</v>
      </c>
      <c r="AL9">
        <v>-27</v>
      </c>
      <c r="AO9">
        <v>0.1</v>
      </c>
      <c r="AP9">
        <v>28.9</v>
      </c>
      <c r="AQ9">
        <v>-64.099999999999994</v>
      </c>
      <c r="AT9">
        <v>0.1</v>
      </c>
      <c r="AU9">
        <v>27.2</v>
      </c>
      <c r="AV9">
        <v>-70.099999999999994</v>
      </c>
      <c r="AY9">
        <v>0.1</v>
      </c>
      <c r="AZ9">
        <v>32.6</v>
      </c>
      <c r="BA9">
        <v>-32.5</v>
      </c>
    </row>
    <row r="10" spans="1:53" x14ac:dyDescent="0.25">
      <c r="A10">
        <f t="shared" si="1"/>
        <v>0.13</v>
      </c>
      <c r="B10">
        <f t="shared" si="2"/>
        <v>29.25</v>
      </c>
      <c r="C10">
        <f t="shared" si="3"/>
        <v>-53.47</v>
      </c>
      <c r="F10" s="3">
        <v>0.13300000000000001</v>
      </c>
      <c r="G10" s="3">
        <v>31.6</v>
      </c>
      <c r="H10" s="3">
        <v>-34.9</v>
      </c>
      <c r="I10" s="3"/>
      <c r="J10" s="3"/>
      <c r="K10">
        <v>0.13300000000000001</v>
      </c>
      <c r="L10">
        <v>29.2</v>
      </c>
      <c r="M10">
        <v>-60.1</v>
      </c>
      <c r="P10">
        <v>0.13300000000000001</v>
      </c>
      <c r="Q10">
        <v>29.5</v>
      </c>
      <c r="R10">
        <v>-60.8</v>
      </c>
      <c r="U10">
        <v>0.13300000000000001</v>
      </c>
      <c r="V10">
        <v>26.7</v>
      </c>
      <c r="W10">
        <v>-64.599999999999994</v>
      </c>
      <c r="Z10">
        <v>0.13300000000000001</v>
      </c>
      <c r="AA10">
        <v>31.6</v>
      </c>
      <c r="AB10">
        <v>-46</v>
      </c>
      <c r="AE10">
        <v>0.13300000000000001</v>
      </c>
      <c r="AF10">
        <v>29.1</v>
      </c>
      <c r="AG10">
        <v>-47.7</v>
      </c>
      <c r="AJ10">
        <v>0.13300000000000001</v>
      </c>
      <c r="AK10">
        <v>31.9</v>
      </c>
      <c r="AL10">
        <v>-43.3</v>
      </c>
      <c r="AO10">
        <v>0.13300000000000001</v>
      </c>
      <c r="AP10">
        <v>26.7</v>
      </c>
      <c r="AQ10">
        <v>-65.900000000000006</v>
      </c>
      <c r="AT10">
        <v>0.13300000000000001</v>
      </c>
      <c r="AU10">
        <v>24.9</v>
      </c>
      <c r="AV10">
        <v>-67.599999999999994</v>
      </c>
      <c r="AY10">
        <v>0.13300000000000001</v>
      </c>
      <c r="AZ10">
        <v>31.3</v>
      </c>
      <c r="BA10">
        <v>-43.8</v>
      </c>
    </row>
    <row r="11" spans="1:53" x14ac:dyDescent="0.25">
      <c r="A11">
        <f t="shared" si="1"/>
        <v>0.17</v>
      </c>
      <c r="B11">
        <f t="shared" si="2"/>
        <v>27.34</v>
      </c>
      <c r="C11">
        <f t="shared" si="3"/>
        <v>-59.26</v>
      </c>
      <c r="F11" s="3">
        <v>0.16700000000000001</v>
      </c>
      <c r="G11" s="3">
        <v>30.2</v>
      </c>
      <c r="H11" s="3">
        <v>-47.2</v>
      </c>
      <c r="I11" s="3"/>
      <c r="J11" s="3"/>
      <c r="K11">
        <v>0.16700000000000001</v>
      </c>
      <c r="L11">
        <v>27.1</v>
      </c>
      <c r="M11">
        <v>-63.6</v>
      </c>
      <c r="P11">
        <v>0.16700000000000001</v>
      </c>
      <c r="Q11">
        <v>27.4</v>
      </c>
      <c r="R11">
        <v>-63.5</v>
      </c>
      <c r="U11">
        <v>0.16700000000000001</v>
      </c>
      <c r="V11">
        <v>24.6</v>
      </c>
      <c r="W11">
        <v>-64.3</v>
      </c>
      <c r="Z11">
        <v>0.16700000000000001</v>
      </c>
      <c r="AA11">
        <v>29.8</v>
      </c>
      <c r="AB11">
        <v>-56.5</v>
      </c>
      <c r="AE11">
        <v>0.16700000000000001</v>
      </c>
      <c r="AF11">
        <v>27.4</v>
      </c>
      <c r="AG11">
        <v>-57.2</v>
      </c>
      <c r="AJ11">
        <v>0.16700000000000001</v>
      </c>
      <c r="AK11">
        <v>30.1</v>
      </c>
      <c r="AL11">
        <v>-58.5</v>
      </c>
      <c r="AO11">
        <v>0.16700000000000001</v>
      </c>
      <c r="AP11">
        <v>24.5</v>
      </c>
      <c r="AQ11">
        <v>-65.400000000000006</v>
      </c>
      <c r="AT11">
        <v>0.16700000000000001</v>
      </c>
      <c r="AU11">
        <v>22.7</v>
      </c>
      <c r="AV11">
        <v>-62</v>
      </c>
      <c r="AY11">
        <v>0.16700000000000001</v>
      </c>
      <c r="AZ11">
        <v>29.6</v>
      </c>
      <c r="BA11">
        <v>-54.4</v>
      </c>
    </row>
    <row r="12" spans="1:53" x14ac:dyDescent="0.25">
      <c r="A12">
        <f t="shared" si="1"/>
        <v>0.2</v>
      </c>
      <c r="B12">
        <f t="shared" si="2"/>
        <v>25.32</v>
      </c>
      <c r="C12">
        <f t="shared" si="3"/>
        <v>-66.8</v>
      </c>
      <c r="F12" s="3">
        <v>0.2</v>
      </c>
      <c r="G12" s="3">
        <v>28.4</v>
      </c>
      <c r="H12" s="3">
        <v>-56.9</v>
      </c>
      <c r="I12" s="3"/>
      <c r="J12" s="3"/>
      <c r="K12">
        <v>0.2</v>
      </c>
      <c r="L12">
        <v>25</v>
      </c>
      <c r="M12">
        <v>-63.2</v>
      </c>
      <c r="P12">
        <v>0.2</v>
      </c>
      <c r="Q12">
        <v>25.3</v>
      </c>
      <c r="R12">
        <v>-65.5</v>
      </c>
      <c r="U12">
        <v>0.2</v>
      </c>
      <c r="V12">
        <v>22.5</v>
      </c>
      <c r="W12">
        <v>-64</v>
      </c>
      <c r="Z12">
        <v>0.2</v>
      </c>
      <c r="AA12">
        <v>27.8</v>
      </c>
      <c r="AB12">
        <v>-96.4</v>
      </c>
      <c r="AE12">
        <v>0.2</v>
      </c>
      <c r="AF12">
        <v>25.3</v>
      </c>
      <c r="AG12">
        <v>-66.5</v>
      </c>
      <c r="AJ12">
        <v>0.2</v>
      </c>
      <c r="AK12">
        <v>28</v>
      </c>
      <c r="AL12">
        <v>-65.3</v>
      </c>
      <c r="AO12">
        <v>0.2</v>
      </c>
      <c r="AP12">
        <v>22.4</v>
      </c>
      <c r="AQ12">
        <v>-66.8</v>
      </c>
      <c r="AT12">
        <v>0.2</v>
      </c>
      <c r="AU12">
        <v>20.8</v>
      </c>
      <c r="AV12">
        <v>-62.5</v>
      </c>
      <c r="AY12">
        <v>0.2</v>
      </c>
      <c r="AZ12">
        <v>27.7</v>
      </c>
      <c r="BA12">
        <v>-60.9</v>
      </c>
    </row>
    <row r="13" spans="1:53" x14ac:dyDescent="0.25">
      <c r="A13">
        <f t="shared" si="1"/>
        <v>0.23</v>
      </c>
      <c r="B13">
        <f t="shared" si="2"/>
        <v>22.89</v>
      </c>
      <c r="C13">
        <f t="shared" si="3"/>
        <v>-71.88</v>
      </c>
      <c r="F13" s="3">
        <v>0.23300000000000001</v>
      </c>
      <c r="G13" s="3">
        <v>26.4</v>
      </c>
      <c r="H13" s="3">
        <v>-63.3</v>
      </c>
      <c r="I13" s="3"/>
      <c r="J13" s="3"/>
      <c r="K13">
        <v>0.23300000000000001</v>
      </c>
      <c r="L13">
        <v>22.9</v>
      </c>
      <c r="M13">
        <v>-63.9</v>
      </c>
      <c r="P13">
        <v>0.23300000000000001</v>
      </c>
      <c r="Q13">
        <v>23</v>
      </c>
      <c r="R13">
        <v>-68.5</v>
      </c>
      <c r="U13">
        <v>0.23300000000000001</v>
      </c>
      <c r="V13">
        <v>20.3</v>
      </c>
      <c r="W13">
        <v>-68.400000000000006</v>
      </c>
      <c r="Z13">
        <v>0.23300000000000001</v>
      </c>
      <c r="AA13">
        <v>23.4</v>
      </c>
      <c r="AB13">
        <v>-100.1</v>
      </c>
      <c r="AE13">
        <v>0.23300000000000001</v>
      </c>
      <c r="AF13">
        <v>22.9</v>
      </c>
      <c r="AG13">
        <v>-70.599999999999994</v>
      </c>
      <c r="AJ13">
        <v>0.23300000000000001</v>
      </c>
      <c r="AK13">
        <v>25.7</v>
      </c>
      <c r="AL13">
        <v>-66</v>
      </c>
      <c r="AO13">
        <v>0.23300000000000001</v>
      </c>
      <c r="AP13">
        <v>20.100000000000001</v>
      </c>
      <c r="AQ13">
        <v>-76.900000000000006</v>
      </c>
      <c r="AT13">
        <v>0.23300000000000001</v>
      </c>
      <c r="AU13">
        <v>18.600000000000001</v>
      </c>
      <c r="AV13">
        <v>-75.3</v>
      </c>
      <c r="AY13">
        <v>0.23300000000000001</v>
      </c>
      <c r="AZ13">
        <v>25.6</v>
      </c>
      <c r="BA13">
        <v>-65.8</v>
      </c>
    </row>
    <row r="14" spans="1:53" x14ac:dyDescent="0.25">
      <c r="A14">
        <f t="shared" si="1"/>
        <v>0.27</v>
      </c>
      <c r="B14">
        <f t="shared" si="2"/>
        <v>20.49</v>
      </c>
      <c r="C14">
        <f t="shared" si="3"/>
        <v>-79.09</v>
      </c>
      <c r="F14" s="3">
        <v>0.26700000000000002</v>
      </c>
      <c r="G14" s="3">
        <v>24.2</v>
      </c>
      <c r="H14" s="3">
        <v>-67.5</v>
      </c>
      <c r="I14" s="3"/>
      <c r="J14" s="3"/>
      <c r="K14">
        <v>0.26700000000000002</v>
      </c>
      <c r="L14">
        <v>20.7</v>
      </c>
      <c r="M14">
        <v>-70.3</v>
      </c>
      <c r="P14">
        <v>0.26700000000000002</v>
      </c>
      <c r="Q14">
        <v>20.7</v>
      </c>
      <c r="R14">
        <v>-74.099999999999994</v>
      </c>
      <c r="U14">
        <v>0.26700000000000002</v>
      </c>
      <c r="V14">
        <v>17.899999999999999</v>
      </c>
      <c r="W14">
        <v>-77.8</v>
      </c>
      <c r="Z14">
        <v>0.26700000000000002</v>
      </c>
      <c r="AA14">
        <v>21.1</v>
      </c>
      <c r="AB14">
        <v>-73.099999999999994</v>
      </c>
      <c r="AE14">
        <v>0.26700000000000002</v>
      </c>
      <c r="AF14">
        <v>20.5</v>
      </c>
      <c r="AG14">
        <v>-74.7</v>
      </c>
      <c r="AJ14">
        <v>0.26700000000000002</v>
      </c>
      <c r="AK14">
        <v>23.6</v>
      </c>
      <c r="AL14">
        <v>-65.7</v>
      </c>
      <c r="AO14">
        <v>0.26700000000000002</v>
      </c>
      <c r="AP14">
        <v>17.2</v>
      </c>
      <c r="AQ14">
        <v>-89.3</v>
      </c>
      <c r="AT14">
        <v>0.26700000000000002</v>
      </c>
      <c r="AU14">
        <v>15.7</v>
      </c>
      <c r="AV14">
        <v>-91</v>
      </c>
      <c r="AY14">
        <v>0.26700000000000002</v>
      </c>
      <c r="AZ14">
        <v>23.3</v>
      </c>
      <c r="BA14">
        <v>-107.4</v>
      </c>
    </row>
    <row r="15" spans="1:53" x14ac:dyDescent="0.25">
      <c r="A15">
        <f t="shared" si="1"/>
        <v>0.3</v>
      </c>
      <c r="B15">
        <f t="shared" si="2"/>
        <v>17.63</v>
      </c>
      <c r="C15">
        <f t="shared" si="3"/>
        <v>-86.21</v>
      </c>
      <c r="F15" s="3">
        <v>0.3</v>
      </c>
      <c r="G15" s="3">
        <v>21.9</v>
      </c>
      <c r="H15" s="3">
        <v>-69</v>
      </c>
      <c r="I15" s="3"/>
      <c r="J15" s="3"/>
      <c r="K15">
        <v>0.3</v>
      </c>
      <c r="L15">
        <v>18.2</v>
      </c>
      <c r="M15">
        <v>-80.099999999999994</v>
      </c>
      <c r="P15">
        <v>0.3</v>
      </c>
      <c r="Q15">
        <v>18.100000000000001</v>
      </c>
      <c r="R15">
        <v>-84.4</v>
      </c>
      <c r="U15">
        <v>0.3</v>
      </c>
      <c r="V15">
        <v>15.1</v>
      </c>
      <c r="W15">
        <v>-89.3</v>
      </c>
      <c r="Z15">
        <v>0.3</v>
      </c>
      <c r="AA15">
        <v>18.600000000000001</v>
      </c>
      <c r="AB15">
        <v>-81.2</v>
      </c>
      <c r="AE15">
        <v>0.3</v>
      </c>
      <c r="AF15">
        <v>18</v>
      </c>
      <c r="AG15">
        <v>-78.2</v>
      </c>
      <c r="AJ15">
        <v>0.3</v>
      </c>
      <c r="AK15">
        <v>21.4</v>
      </c>
      <c r="AL15">
        <v>-66.400000000000006</v>
      </c>
      <c r="AO15">
        <v>0.3</v>
      </c>
      <c r="AP15">
        <v>14.1</v>
      </c>
      <c r="AQ15">
        <v>-96.3</v>
      </c>
      <c r="AT15">
        <v>0.3</v>
      </c>
      <c r="AU15">
        <v>12.5</v>
      </c>
      <c r="AV15">
        <v>-100.8</v>
      </c>
      <c r="AY15">
        <v>0.3</v>
      </c>
      <c r="AZ15">
        <v>18.399999999999999</v>
      </c>
      <c r="BA15">
        <v>-116.4</v>
      </c>
    </row>
    <row r="16" spans="1:53" x14ac:dyDescent="0.25">
      <c r="A16">
        <f t="shared" si="1"/>
        <v>0.33</v>
      </c>
      <c r="B16">
        <f t="shared" si="2"/>
        <v>14.76</v>
      </c>
      <c r="C16">
        <f t="shared" si="3"/>
        <v>-88.31</v>
      </c>
      <c r="F16" s="3">
        <v>0.33300000000000002</v>
      </c>
      <c r="G16" s="3">
        <v>19.600000000000001</v>
      </c>
      <c r="H16" s="3">
        <v>-72.5</v>
      </c>
      <c r="I16" s="3"/>
      <c r="J16" s="3"/>
      <c r="K16">
        <v>0.33300000000000002</v>
      </c>
      <c r="L16">
        <v>15.4</v>
      </c>
      <c r="M16">
        <v>-89</v>
      </c>
      <c r="P16">
        <v>0.33300000000000002</v>
      </c>
      <c r="Q16">
        <v>15.1</v>
      </c>
      <c r="R16">
        <v>-94</v>
      </c>
      <c r="U16">
        <v>0.33300000000000002</v>
      </c>
      <c r="V16">
        <v>11.9</v>
      </c>
      <c r="W16">
        <v>-95.8</v>
      </c>
      <c r="Z16">
        <v>0.33300000000000002</v>
      </c>
      <c r="AA16">
        <v>15.7</v>
      </c>
      <c r="AB16">
        <v>-87.5</v>
      </c>
      <c r="AE16">
        <v>0.33300000000000002</v>
      </c>
      <c r="AF16">
        <v>15.3</v>
      </c>
      <c r="AG16">
        <v>-83.9</v>
      </c>
      <c r="AJ16">
        <v>0.33300000000000002</v>
      </c>
      <c r="AK16">
        <v>19.2</v>
      </c>
      <c r="AL16">
        <v>-74.5</v>
      </c>
      <c r="AO16">
        <v>0.33300000000000002</v>
      </c>
      <c r="AP16">
        <v>10.8</v>
      </c>
      <c r="AQ16">
        <v>-97.9</v>
      </c>
      <c r="AT16">
        <v>0.33300000000000002</v>
      </c>
      <c r="AU16">
        <v>9</v>
      </c>
      <c r="AV16">
        <v>-100</v>
      </c>
      <c r="AY16">
        <v>0.33300000000000002</v>
      </c>
      <c r="AZ16">
        <v>15.6</v>
      </c>
      <c r="BA16">
        <v>-88</v>
      </c>
    </row>
    <row r="17" spans="1:53" x14ac:dyDescent="0.25">
      <c r="A17">
        <f t="shared" si="1"/>
        <v>0.37</v>
      </c>
      <c r="B17">
        <f t="shared" si="2"/>
        <v>11.73</v>
      </c>
      <c r="C17">
        <f t="shared" si="3"/>
        <v>-91.82</v>
      </c>
      <c r="F17" s="3">
        <v>0.36699999999999999</v>
      </c>
      <c r="G17" s="3">
        <v>17.100000000000001</v>
      </c>
      <c r="H17" s="3">
        <v>-81.599999999999994</v>
      </c>
      <c r="I17" s="3"/>
      <c r="J17" s="3"/>
      <c r="K17">
        <v>0.36699999999999999</v>
      </c>
      <c r="L17">
        <v>12.2</v>
      </c>
      <c r="M17">
        <v>-95.3</v>
      </c>
      <c r="P17">
        <v>0.36699999999999999</v>
      </c>
      <c r="Q17">
        <v>11.8</v>
      </c>
      <c r="R17">
        <v>-97</v>
      </c>
      <c r="U17">
        <v>0.36699999999999999</v>
      </c>
      <c r="V17">
        <v>8.6999999999999993</v>
      </c>
      <c r="W17">
        <v>-94.1</v>
      </c>
      <c r="Z17">
        <v>0.36699999999999999</v>
      </c>
      <c r="AA17">
        <v>12.7</v>
      </c>
      <c r="AB17">
        <v>-91.8</v>
      </c>
      <c r="AE17">
        <v>0.36699999999999999</v>
      </c>
      <c r="AF17">
        <v>12.4</v>
      </c>
      <c r="AG17">
        <v>-91.3</v>
      </c>
      <c r="AJ17">
        <v>0.36699999999999999</v>
      </c>
      <c r="AK17">
        <v>16.399999999999999</v>
      </c>
      <c r="AL17">
        <v>-88.3</v>
      </c>
      <c r="AO17">
        <v>0.36699999999999999</v>
      </c>
      <c r="AP17">
        <v>7.6</v>
      </c>
      <c r="AQ17">
        <v>-94.3</v>
      </c>
      <c r="AT17">
        <v>0.36699999999999999</v>
      </c>
      <c r="AU17">
        <v>5.8</v>
      </c>
      <c r="AV17">
        <v>-92.8</v>
      </c>
      <c r="AY17">
        <v>0.36699999999999999</v>
      </c>
      <c r="AZ17">
        <v>12.6</v>
      </c>
      <c r="BA17">
        <v>-91.7</v>
      </c>
    </row>
    <row r="18" spans="1:53" x14ac:dyDescent="0.25">
      <c r="A18">
        <f t="shared" si="1"/>
        <v>0.4</v>
      </c>
      <c r="B18">
        <f t="shared" si="2"/>
        <v>8.64</v>
      </c>
      <c r="C18">
        <f t="shared" si="3"/>
        <v>-93.62</v>
      </c>
      <c r="F18" s="3">
        <v>0.4</v>
      </c>
      <c r="G18" s="3">
        <v>14.2</v>
      </c>
      <c r="H18" s="3">
        <v>-88.4</v>
      </c>
      <c r="I18" s="3"/>
      <c r="J18" s="3"/>
      <c r="K18">
        <v>0.4</v>
      </c>
      <c r="L18">
        <v>9</v>
      </c>
      <c r="M18">
        <v>-96.1</v>
      </c>
      <c r="P18">
        <v>0.4</v>
      </c>
      <c r="Q18">
        <v>8.6</v>
      </c>
      <c r="R18">
        <v>-95.7</v>
      </c>
      <c r="U18">
        <v>0.4</v>
      </c>
      <c r="V18">
        <v>5.7</v>
      </c>
      <c r="W18">
        <v>-92.1</v>
      </c>
      <c r="Z18">
        <v>0.4</v>
      </c>
      <c r="AA18">
        <v>9.6</v>
      </c>
      <c r="AB18">
        <v>-96.3</v>
      </c>
      <c r="AE18">
        <v>0.4</v>
      </c>
      <c r="AF18">
        <v>9.3000000000000007</v>
      </c>
      <c r="AG18">
        <v>-94.1</v>
      </c>
      <c r="AJ18">
        <v>0.4</v>
      </c>
      <c r="AK18">
        <v>13.3</v>
      </c>
      <c r="AL18">
        <v>-96.1</v>
      </c>
      <c r="AO18">
        <v>0.4</v>
      </c>
      <c r="AP18">
        <v>4.5</v>
      </c>
      <c r="AQ18">
        <v>-93.8</v>
      </c>
      <c r="AT18">
        <v>0.4</v>
      </c>
      <c r="AU18">
        <v>2.8</v>
      </c>
      <c r="AV18">
        <v>-88.4</v>
      </c>
      <c r="AY18">
        <v>0.4</v>
      </c>
      <c r="AZ18">
        <v>9.4</v>
      </c>
      <c r="BA18">
        <v>-95.2</v>
      </c>
    </row>
    <row r="19" spans="1:53" x14ac:dyDescent="0.25">
      <c r="A19">
        <f t="shared" si="1"/>
        <v>0.43</v>
      </c>
      <c r="B19">
        <f t="shared" si="2"/>
        <v>5.49</v>
      </c>
      <c r="C19">
        <f t="shared" si="3"/>
        <v>-94.83</v>
      </c>
      <c r="F19" s="3">
        <v>0.433</v>
      </c>
      <c r="G19" s="3">
        <v>11.2</v>
      </c>
      <c r="H19" s="3">
        <v>-93.3</v>
      </c>
      <c r="I19" s="3"/>
      <c r="J19" s="3"/>
      <c r="K19">
        <v>0.433</v>
      </c>
      <c r="L19">
        <v>5.8</v>
      </c>
      <c r="M19">
        <v>-94.6</v>
      </c>
      <c r="P19">
        <v>0.433</v>
      </c>
      <c r="Q19">
        <v>5.4</v>
      </c>
      <c r="R19">
        <v>-96</v>
      </c>
      <c r="U19">
        <v>0.433</v>
      </c>
      <c r="V19">
        <v>2.6</v>
      </c>
      <c r="W19">
        <v>-92.8</v>
      </c>
      <c r="Z19">
        <v>0.433</v>
      </c>
      <c r="AA19">
        <v>6.3</v>
      </c>
      <c r="AB19">
        <v>-97.9</v>
      </c>
      <c r="AE19">
        <v>0.433</v>
      </c>
      <c r="AF19">
        <v>6.1</v>
      </c>
      <c r="AG19">
        <v>-93</v>
      </c>
      <c r="AJ19">
        <v>0.433</v>
      </c>
      <c r="AK19">
        <v>10</v>
      </c>
      <c r="AL19">
        <v>-96.5</v>
      </c>
      <c r="AO19">
        <v>0.433</v>
      </c>
      <c r="AP19">
        <v>1.4</v>
      </c>
      <c r="AQ19">
        <v>-96.4</v>
      </c>
      <c r="AT19">
        <v>0.433</v>
      </c>
      <c r="AU19">
        <v>-0.1</v>
      </c>
      <c r="AV19">
        <v>-89.6</v>
      </c>
      <c r="AY19">
        <v>0.433</v>
      </c>
      <c r="AZ19">
        <v>6.2</v>
      </c>
      <c r="BA19">
        <v>-98.2</v>
      </c>
    </row>
    <row r="20" spans="1:53" x14ac:dyDescent="0.25">
      <c r="A20">
        <f t="shared" si="1"/>
        <v>0.47</v>
      </c>
      <c r="B20">
        <f t="shared" si="2"/>
        <v>2.33</v>
      </c>
      <c r="C20">
        <f t="shared" si="3"/>
        <v>-95.57</v>
      </c>
      <c r="F20" s="3">
        <v>0.46700000000000003</v>
      </c>
      <c r="G20" s="3">
        <v>8</v>
      </c>
      <c r="H20" s="3">
        <v>-96.4</v>
      </c>
      <c r="I20" s="3"/>
      <c r="J20" s="3"/>
      <c r="K20">
        <v>0.46700000000000003</v>
      </c>
      <c r="L20">
        <v>2.7</v>
      </c>
      <c r="M20">
        <v>-92.6</v>
      </c>
      <c r="P20">
        <v>0.46700000000000003</v>
      </c>
      <c r="Q20">
        <v>2.2000000000000002</v>
      </c>
      <c r="R20">
        <v>-97.8</v>
      </c>
      <c r="U20">
        <v>0.46700000000000003</v>
      </c>
      <c r="V20">
        <v>-0.5</v>
      </c>
      <c r="W20">
        <v>-95</v>
      </c>
      <c r="Z20">
        <v>0.46700000000000003</v>
      </c>
      <c r="AA20">
        <v>3.1</v>
      </c>
      <c r="AB20">
        <v>-96.4</v>
      </c>
      <c r="AE20">
        <v>0.46700000000000003</v>
      </c>
      <c r="AF20">
        <v>3.1</v>
      </c>
      <c r="AG20">
        <v>-91.2</v>
      </c>
      <c r="AJ20">
        <v>0.46700000000000003</v>
      </c>
      <c r="AK20">
        <v>6.8</v>
      </c>
      <c r="AL20">
        <v>-93.6</v>
      </c>
      <c r="AO20">
        <v>0.46700000000000003</v>
      </c>
      <c r="AP20">
        <v>-1.9</v>
      </c>
      <c r="AQ20">
        <v>-98.6</v>
      </c>
      <c r="AT20">
        <v>0.46700000000000003</v>
      </c>
      <c r="AU20">
        <v>-3.1</v>
      </c>
      <c r="AV20">
        <v>-95.6</v>
      </c>
      <c r="AY20">
        <v>0.46700000000000003</v>
      </c>
      <c r="AZ20">
        <v>2.9</v>
      </c>
      <c r="BA20">
        <v>-98.5</v>
      </c>
    </row>
    <row r="21" spans="1:53" x14ac:dyDescent="0.25">
      <c r="A21">
        <f t="shared" si="1"/>
        <v>0.5</v>
      </c>
      <c r="B21">
        <f t="shared" si="2"/>
        <v>-0.88</v>
      </c>
      <c r="C21">
        <f t="shared" si="3"/>
        <v>-95.45</v>
      </c>
      <c r="F21" s="3">
        <v>0.5</v>
      </c>
      <c r="G21" s="3">
        <v>4.7</v>
      </c>
      <c r="H21" s="3">
        <v>-95.6</v>
      </c>
      <c r="I21" s="3"/>
      <c r="J21" s="3"/>
      <c r="K21">
        <v>0.5</v>
      </c>
      <c r="L21">
        <v>-0.4</v>
      </c>
      <c r="M21">
        <v>-92.7</v>
      </c>
      <c r="P21">
        <v>0.5</v>
      </c>
      <c r="Q21">
        <v>-1.1000000000000001</v>
      </c>
      <c r="R21">
        <v>-98.6</v>
      </c>
      <c r="U21">
        <v>0.5</v>
      </c>
      <c r="V21">
        <v>-3.7</v>
      </c>
      <c r="W21">
        <v>-96</v>
      </c>
      <c r="Z21">
        <v>0.5</v>
      </c>
      <c r="AA21">
        <v>-0.1</v>
      </c>
      <c r="AB21">
        <v>-95.1</v>
      </c>
      <c r="AE21">
        <v>0.5</v>
      </c>
      <c r="AF21">
        <v>0</v>
      </c>
      <c r="AG21">
        <v>-92.2</v>
      </c>
      <c r="AJ21">
        <v>0.5</v>
      </c>
      <c r="AK21">
        <v>3.7</v>
      </c>
      <c r="AL21">
        <v>-93.2</v>
      </c>
      <c r="AO21">
        <v>0.5</v>
      </c>
      <c r="AP21">
        <v>-5.2</v>
      </c>
      <c r="AQ21">
        <v>-96.8</v>
      </c>
      <c r="AT21">
        <v>0.5</v>
      </c>
      <c r="AU21">
        <v>-6.4</v>
      </c>
      <c r="AV21">
        <v>-98.2</v>
      </c>
      <c r="AY21">
        <v>0.5</v>
      </c>
      <c r="AZ21">
        <v>-0.3</v>
      </c>
      <c r="BA21">
        <v>-96.1</v>
      </c>
    </row>
    <row r="22" spans="1:53" x14ac:dyDescent="0.25">
      <c r="A22">
        <f t="shared" si="1"/>
        <v>0.53</v>
      </c>
      <c r="B22">
        <f t="shared" si="2"/>
        <v>-4.0599999999999996</v>
      </c>
      <c r="C22">
        <f t="shared" si="3"/>
        <v>-93.58</v>
      </c>
      <c r="F22" s="3">
        <v>0.53300000000000003</v>
      </c>
      <c r="G22" s="3">
        <v>1.6</v>
      </c>
      <c r="H22" s="3">
        <v>-94.1</v>
      </c>
      <c r="I22" s="3"/>
      <c r="J22" s="3"/>
      <c r="K22">
        <v>0.53300000000000003</v>
      </c>
      <c r="L22">
        <v>-3.5</v>
      </c>
      <c r="M22">
        <v>-93.6</v>
      </c>
      <c r="P22">
        <v>0.53300000000000003</v>
      </c>
      <c r="Q22">
        <v>-4.4000000000000004</v>
      </c>
      <c r="R22">
        <v>-97</v>
      </c>
      <c r="U22">
        <v>0.53300000000000003</v>
      </c>
      <c r="V22">
        <v>-6.9</v>
      </c>
      <c r="W22">
        <v>-92.4</v>
      </c>
      <c r="Z22">
        <v>0.53300000000000003</v>
      </c>
      <c r="AA22">
        <v>-3.3</v>
      </c>
      <c r="AB22">
        <v>-93.4</v>
      </c>
      <c r="AE22">
        <v>0.53300000000000003</v>
      </c>
      <c r="AF22">
        <v>-3.1</v>
      </c>
      <c r="AG22">
        <v>-93.4</v>
      </c>
      <c r="AJ22">
        <v>0.53300000000000003</v>
      </c>
      <c r="AK22">
        <v>0.6</v>
      </c>
      <c r="AL22">
        <v>-94</v>
      </c>
      <c r="AO22">
        <v>0.53300000000000003</v>
      </c>
      <c r="AP22">
        <v>-8.4</v>
      </c>
      <c r="AQ22">
        <v>-91</v>
      </c>
      <c r="AT22">
        <v>0.53300000000000003</v>
      </c>
      <c r="AU22">
        <v>-9.6999999999999993</v>
      </c>
      <c r="AV22">
        <v>-93.1</v>
      </c>
      <c r="AY22">
        <v>0.53300000000000003</v>
      </c>
      <c r="AZ22">
        <v>-3.5</v>
      </c>
      <c r="BA22">
        <v>-93.8</v>
      </c>
    </row>
    <row r="23" spans="1:53" x14ac:dyDescent="0.25">
      <c r="A23">
        <f t="shared" si="1"/>
        <v>0.56999999999999995</v>
      </c>
      <c r="B23">
        <f t="shared" si="2"/>
        <v>-7.12</v>
      </c>
      <c r="C23">
        <f t="shared" si="3"/>
        <v>-91.21</v>
      </c>
      <c r="F23" s="3">
        <v>0.56699999999999995</v>
      </c>
      <c r="G23" s="3">
        <v>-1.5</v>
      </c>
      <c r="H23" s="3">
        <v>-92.6</v>
      </c>
      <c r="I23" s="3"/>
      <c r="J23" s="3"/>
      <c r="K23">
        <v>0.56699999999999995</v>
      </c>
      <c r="L23">
        <v>-6.6</v>
      </c>
      <c r="M23">
        <v>-93.1</v>
      </c>
      <c r="P23">
        <v>0.56699999999999995</v>
      </c>
      <c r="Q23">
        <v>-7.6</v>
      </c>
      <c r="R23">
        <v>-93.3</v>
      </c>
      <c r="U23">
        <v>0.56699999999999995</v>
      </c>
      <c r="V23">
        <v>-9.9</v>
      </c>
      <c r="W23">
        <v>-88.3</v>
      </c>
      <c r="Z23">
        <v>0.56699999999999995</v>
      </c>
      <c r="AA23">
        <v>-6.4</v>
      </c>
      <c r="AB23">
        <v>-92.7</v>
      </c>
      <c r="AE23">
        <v>0.56699999999999995</v>
      </c>
      <c r="AF23">
        <v>-6.2</v>
      </c>
      <c r="AG23">
        <v>-92.6</v>
      </c>
      <c r="AJ23">
        <v>0.56699999999999995</v>
      </c>
      <c r="AK23">
        <v>-2.5</v>
      </c>
      <c r="AL23">
        <v>-95.7</v>
      </c>
      <c r="AO23">
        <v>0.56699999999999995</v>
      </c>
      <c r="AP23">
        <v>-11.3</v>
      </c>
      <c r="AQ23">
        <v>-86.8</v>
      </c>
      <c r="AT23">
        <v>0.56699999999999995</v>
      </c>
      <c r="AU23">
        <v>-12.6</v>
      </c>
      <c r="AV23">
        <v>-84.8</v>
      </c>
      <c r="AY23">
        <v>0.56699999999999995</v>
      </c>
      <c r="AZ23">
        <v>-6.6</v>
      </c>
      <c r="BA23">
        <v>-92.2</v>
      </c>
    </row>
    <row r="24" spans="1:53" x14ac:dyDescent="0.25">
      <c r="A24">
        <f t="shared" si="1"/>
        <v>0.6</v>
      </c>
      <c r="B24">
        <f t="shared" si="2"/>
        <v>-10.14</v>
      </c>
      <c r="C24">
        <f t="shared" si="3"/>
        <v>-89.37</v>
      </c>
      <c r="F24" s="3">
        <v>0.6</v>
      </c>
      <c r="G24" s="3">
        <v>-4.5999999999999996</v>
      </c>
      <c r="H24" s="3">
        <v>-90.9</v>
      </c>
      <c r="I24" s="3"/>
      <c r="J24" s="3"/>
      <c r="K24">
        <v>0.6</v>
      </c>
      <c r="L24">
        <v>-9.6999999999999993</v>
      </c>
      <c r="M24">
        <v>-92</v>
      </c>
      <c r="P24">
        <v>0.6</v>
      </c>
      <c r="Q24">
        <v>-10.6</v>
      </c>
      <c r="R24">
        <v>-91.6</v>
      </c>
      <c r="U24">
        <v>0.6</v>
      </c>
      <c r="V24">
        <v>-12.8</v>
      </c>
      <c r="W24">
        <v>-87.2</v>
      </c>
      <c r="Z24">
        <v>0.6</v>
      </c>
      <c r="AA24">
        <v>-9.5</v>
      </c>
      <c r="AB24">
        <v>-92.3</v>
      </c>
      <c r="AE24">
        <v>0.6</v>
      </c>
      <c r="AF24">
        <v>-9.3000000000000007</v>
      </c>
      <c r="AG24">
        <v>-88.4</v>
      </c>
      <c r="AJ24">
        <v>0.6</v>
      </c>
      <c r="AK24">
        <v>-5.8</v>
      </c>
      <c r="AL24">
        <v>-94.4</v>
      </c>
      <c r="AO24">
        <v>0.6</v>
      </c>
      <c r="AP24">
        <v>-14.1</v>
      </c>
      <c r="AQ24">
        <v>-85.8</v>
      </c>
      <c r="AT24">
        <v>0.6</v>
      </c>
      <c r="AU24">
        <v>-15.3</v>
      </c>
      <c r="AV24">
        <v>-79.099999999999994</v>
      </c>
      <c r="AY24">
        <v>0.6</v>
      </c>
      <c r="AZ24">
        <v>-9.6999999999999993</v>
      </c>
      <c r="BA24">
        <v>-92</v>
      </c>
    </row>
    <row r="25" spans="1:53" x14ac:dyDescent="0.25">
      <c r="A25">
        <f t="shared" si="1"/>
        <v>0.63</v>
      </c>
      <c r="B25">
        <f t="shared" si="2"/>
        <v>-13.07</v>
      </c>
      <c r="C25">
        <f t="shared" si="3"/>
        <v>-87.07</v>
      </c>
      <c r="F25" s="3">
        <v>0.63300000000000001</v>
      </c>
      <c r="G25" s="3">
        <v>-7.6</v>
      </c>
      <c r="H25" s="3">
        <v>-90.5</v>
      </c>
      <c r="I25" s="3"/>
      <c r="J25" s="3"/>
      <c r="K25">
        <v>0.63300000000000001</v>
      </c>
      <c r="L25">
        <v>-12.7</v>
      </c>
      <c r="M25">
        <v>-88.5</v>
      </c>
      <c r="P25">
        <v>0.63300000000000001</v>
      </c>
      <c r="Q25">
        <v>-13.7</v>
      </c>
      <c r="R25">
        <v>-91.7</v>
      </c>
      <c r="U25">
        <v>0.63300000000000001</v>
      </c>
      <c r="V25">
        <v>-15.7</v>
      </c>
      <c r="W25">
        <v>-85.4</v>
      </c>
      <c r="Z25">
        <v>0.63300000000000001</v>
      </c>
      <c r="AA25">
        <v>-12.5</v>
      </c>
      <c r="AB25">
        <v>-91.4</v>
      </c>
      <c r="AE25">
        <v>0.63300000000000001</v>
      </c>
      <c r="AF25">
        <v>-12.1</v>
      </c>
      <c r="AG25">
        <v>-83</v>
      </c>
      <c r="AJ25">
        <v>0.63300000000000001</v>
      </c>
      <c r="AK25">
        <v>-8.8000000000000007</v>
      </c>
      <c r="AL25">
        <v>-89.6</v>
      </c>
      <c r="AO25">
        <v>0.63300000000000001</v>
      </c>
      <c r="AP25">
        <v>-17</v>
      </c>
      <c r="AQ25">
        <v>-83.8</v>
      </c>
      <c r="AT25">
        <v>0.63300000000000001</v>
      </c>
      <c r="AU25">
        <v>-17.899999999999999</v>
      </c>
      <c r="AV25">
        <v>-75.400000000000006</v>
      </c>
      <c r="AY25">
        <v>0.63300000000000001</v>
      </c>
      <c r="AZ25">
        <v>-12.7</v>
      </c>
      <c r="BA25">
        <v>-91.4</v>
      </c>
    </row>
    <row r="26" spans="1:53" x14ac:dyDescent="0.25">
      <c r="A26">
        <f t="shared" si="1"/>
        <v>0.67</v>
      </c>
      <c r="B26">
        <f t="shared" si="2"/>
        <v>-15.93</v>
      </c>
      <c r="C26">
        <f t="shared" si="3"/>
        <v>-83.15</v>
      </c>
      <c r="F26" s="3">
        <v>0.66700000000000004</v>
      </c>
      <c r="G26" s="3">
        <v>-10.6</v>
      </c>
      <c r="H26" s="3">
        <v>-90.8</v>
      </c>
      <c r="I26" s="3"/>
      <c r="J26" s="3"/>
      <c r="K26">
        <v>0.66700000000000004</v>
      </c>
      <c r="L26">
        <v>-15.6</v>
      </c>
      <c r="M26">
        <v>-84</v>
      </c>
      <c r="P26">
        <v>0.66700000000000004</v>
      </c>
      <c r="Q26">
        <v>-16.7</v>
      </c>
      <c r="R26">
        <v>-88.1</v>
      </c>
      <c r="U26">
        <v>0.66700000000000004</v>
      </c>
      <c r="V26">
        <v>-18.5</v>
      </c>
      <c r="W26">
        <v>-79.7</v>
      </c>
      <c r="Z26">
        <v>0.66700000000000004</v>
      </c>
      <c r="AA26">
        <v>-15.5</v>
      </c>
      <c r="AB26">
        <v>-87.6</v>
      </c>
      <c r="AE26">
        <v>0.66700000000000004</v>
      </c>
      <c r="AF26">
        <v>-14.8</v>
      </c>
      <c r="AG26">
        <v>-79.3</v>
      </c>
      <c r="AJ26">
        <v>0.66700000000000004</v>
      </c>
      <c r="AK26">
        <v>-11.7</v>
      </c>
      <c r="AL26">
        <v>-85.1</v>
      </c>
      <c r="AO26">
        <v>0.66700000000000004</v>
      </c>
      <c r="AP26">
        <v>-19.7</v>
      </c>
      <c r="AQ26">
        <v>-77.5</v>
      </c>
      <c r="AT26">
        <v>0.66700000000000004</v>
      </c>
      <c r="AU26">
        <v>-20.399999999999999</v>
      </c>
      <c r="AV26">
        <v>-71.3</v>
      </c>
      <c r="AY26">
        <v>0.66700000000000004</v>
      </c>
      <c r="AZ26">
        <v>-15.8</v>
      </c>
      <c r="BA26">
        <v>-88.1</v>
      </c>
    </row>
    <row r="27" spans="1:53" x14ac:dyDescent="0.25">
      <c r="A27">
        <f t="shared" si="1"/>
        <v>0.7</v>
      </c>
      <c r="B27">
        <f t="shared" si="2"/>
        <v>-18.62</v>
      </c>
      <c r="C27">
        <f t="shared" si="3"/>
        <v>-76.73</v>
      </c>
      <c r="F27" s="3">
        <v>0.7</v>
      </c>
      <c r="G27" s="3">
        <v>-13.6</v>
      </c>
      <c r="H27" s="3">
        <v>-88.4</v>
      </c>
      <c r="I27" s="3"/>
      <c r="J27" s="3"/>
      <c r="K27">
        <v>0.7</v>
      </c>
      <c r="L27">
        <v>-18.3</v>
      </c>
      <c r="M27">
        <v>-77.599999999999994</v>
      </c>
      <c r="P27">
        <v>0.7</v>
      </c>
      <c r="Q27">
        <v>-19.5</v>
      </c>
      <c r="R27">
        <v>-79.8</v>
      </c>
      <c r="U27">
        <v>0.7</v>
      </c>
      <c r="V27">
        <v>-21</v>
      </c>
      <c r="W27">
        <v>-71.2</v>
      </c>
      <c r="Z27">
        <v>0.7</v>
      </c>
      <c r="AA27">
        <v>-18.399999999999999</v>
      </c>
      <c r="AB27">
        <v>-79.599999999999994</v>
      </c>
      <c r="AE27">
        <v>0.7</v>
      </c>
      <c r="AF27">
        <v>-17.399999999999999</v>
      </c>
      <c r="AG27">
        <v>-75.599999999999994</v>
      </c>
      <c r="AJ27">
        <v>0.7</v>
      </c>
      <c r="AK27">
        <v>-14.5</v>
      </c>
      <c r="AL27">
        <v>-83.1</v>
      </c>
      <c r="AO27">
        <v>0.7</v>
      </c>
      <c r="AP27">
        <v>-22.2</v>
      </c>
      <c r="AQ27">
        <v>-67.7</v>
      </c>
      <c r="AT27">
        <v>0.7</v>
      </c>
      <c r="AU27">
        <v>-22.7</v>
      </c>
      <c r="AV27">
        <v>-65.3</v>
      </c>
      <c r="AY27">
        <v>0.7</v>
      </c>
      <c r="AZ27">
        <v>-18.600000000000001</v>
      </c>
      <c r="BA27">
        <v>-79</v>
      </c>
    </row>
    <row r="28" spans="1:53" x14ac:dyDescent="0.25">
      <c r="A28">
        <f t="shared" si="1"/>
        <v>0.73</v>
      </c>
      <c r="B28">
        <f t="shared" si="2"/>
        <v>-21.04</v>
      </c>
      <c r="C28">
        <f t="shared" si="3"/>
        <v>-68.56</v>
      </c>
      <c r="F28" s="3">
        <v>0.73299999999999998</v>
      </c>
      <c r="G28" s="3">
        <v>-16.5</v>
      </c>
      <c r="H28" s="3">
        <v>-82.8</v>
      </c>
      <c r="I28" s="3"/>
      <c r="J28" s="3"/>
      <c r="K28">
        <v>0.73299999999999998</v>
      </c>
      <c r="L28">
        <v>-20.8</v>
      </c>
      <c r="M28">
        <v>-69.8</v>
      </c>
      <c r="P28">
        <v>0.73299999999999998</v>
      </c>
      <c r="Q28">
        <v>-22</v>
      </c>
      <c r="R28">
        <v>-69.8</v>
      </c>
      <c r="U28">
        <v>0.73299999999999998</v>
      </c>
      <c r="V28">
        <v>-23.2</v>
      </c>
      <c r="W28">
        <v>-61</v>
      </c>
      <c r="Z28">
        <v>0.73299999999999998</v>
      </c>
      <c r="AA28">
        <v>-20.9</v>
      </c>
      <c r="AB28">
        <v>-69.5</v>
      </c>
      <c r="AE28">
        <v>0.73299999999999998</v>
      </c>
      <c r="AF28">
        <v>-19.8</v>
      </c>
      <c r="AG28">
        <v>-70.2</v>
      </c>
      <c r="AJ28">
        <v>0.73299999999999998</v>
      </c>
      <c r="AK28">
        <v>-17.3</v>
      </c>
      <c r="AL28">
        <v>-81</v>
      </c>
      <c r="AO28">
        <v>0.73299999999999998</v>
      </c>
      <c r="AP28">
        <v>-24.2</v>
      </c>
      <c r="AQ28">
        <v>-56.4</v>
      </c>
      <c r="AT28">
        <v>0.73299999999999998</v>
      </c>
      <c r="AU28">
        <v>-24.7</v>
      </c>
      <c r="AV28">
        <v>-56.7</v>
      </c>
      <c r="AY28">
        <v>0.73299999999999998</v>
      </c>
      <c r="AZ28">
        <v>-21</v>
      </c>
      <c r="BA28">
        <v>-68.400000000000006</v>
      </c>
    </row>
    <row r="29" spans="1:53" x14ac:dyDescent="0.25">
      <c r="A29">
        <f t="shared" si="1"/>
        <v>0.77</v>
      </c>
      <c r="B29">
        <f t="shared" si="2"/>
        <v>-23.2</v>
      </c>
      <c r="C29">
        <f t="shared" si="3"/>
        <v>-60.77</v>
      </c>
      <c r="F29" s="3">
        <v>0.76700000000000002</v>
      </c>
      <c r="G29" s="3">
        <v>-19.2</v>
      </c>
      <c r="H29" s="3">
        <v>-75.5</v>
      </c>
      <c r="I29" s="3"/>
      <c r="J29" s="3"/>
      <c r="K29">
        <v>0.76700000000000002</v>
      </c>
      <c r="L29">
        <v>-23</v>
      </c>
      <c r="M29">
        <v>-62.4</v>
      </c>
      <c r="P29">
        <v>0.76700000000000002</v>
      </c>
      <c r="Q29">
        <v>-24.2</v>
      </c>
      <c r="R29">
        <v>-60.7</v>
      </c>
      <c r="U29">
        <v>0.76700000000000002</v>
      </c>
      <c r="V29">
        <v>-25.1</v>
      </c>
      <c r="W29">
        <v>-53.2</v>
      </c>
      <c r="Z29">
        <v>0.76700000000000002</v>
      </c>
      <c r="AA29">
        <v>-23</v>
      </c>
      <c r="AB29">
        <v>-61</v>
      </c>
      <c r="AE29">
        <v>0.76700000000000002</v>
      </c>
      <c r="AF29">
        <v>-22.1</v>
      </c>
      <c r="AG29">
        <v>-63</v>
      </c>
      <c r="AJ29">
        <v>0.76700000000000002</v>
      </c>
      <c r="AK29">
        <v>-19.899999999999999</v>
      </c>
      <c r="AL29">
        <v>-74.599999999999994</v>
      </c>
      <c r="AO29">
        <v>0.76700000000000002</v>
      </c>
      <c r="AP29">
        <v>-25.9</v>
      </c>
      <c r="AQ29">
        <v>-48.5</v>
      </c>
      <c r="AT29">
        <v>0.76700000000000002</v>
      </c>
      <c r="AU29">
        <v>-26.4</v>
      </c>
      <c r="AV29">
        <v>-47.7</v>
      </c>
      <c r="AY29">
        <v>0.76700000000000002</v>
      </c>
      <c r="AZ29">
        <v>-23.2</v>
      </c>
      <c r="BA29">
        <v>-61.1</v>
      </c>
    </row>
    <row r="30" spans="1:53" x14ac:dyDescent="0.25">
      <c r="A30">
        <f t="shared" si="1"/>
        <v>0.8</v>
      </c>
      <c r="B30">
        <f t="shared" si="2"/>
        <v>-25.1</v>
      </c>
      <c r="C30">
        <f t="shared" si="3"/>
        <v>-54.23</v>
      </c>
      <c r="F30" s="3">
        <v>0.8</v>
      </c>
      <c r="G30" s="3">
        <v>-21.6</v>
      </c>
      <c r="H30" s="3">
        <v>-65.5</v>
      </c>
      <c r="I30" s="3"/>
      <c r="J30" s="3"/>
      <c r="K30">
        <v>0.8</v>
      </c>
      <c r="L30">
        <v>-24.9</v>
      </c>
      <c r="M30">
        <v>-55.6</v>
      </c>
      <c r="P30">
        <v>0.8</v>
      </c>
      <c r="Q30">
        <v>-26.1</v>
      </c>
      <c r="R30">
        <v>-54.4</v>
      </c>
      <c r="U30">
        <v>0.8</v>
      </c>
      <c r="V30">
        <v>-26.8</v>
      </c>
      <c r="W30">
        <v>-48.3</v>
      </c>
      <c r="Z30">
        <v>0.8</v>
      </c>
      <c r="AA30">
        <v>-24.9</v>
      </c>
      <c r="AB30">
        <v>-56.3</v>
      </c>
      <c r="AE30">
        <v>0.8</v>
      </c>
      <c r="AF30">
        <v>-24</v>
      </c>
      <c r="AG30">
        <v>-55</v>
      </c>
      <c r="AJ30">
        <v>0.8</v>
      </c>
      <c r="AK30">
        <v>-22.2</v>
      </c>
      <c r="AL30">
        <v>-64.7</v>
      </c>
      <c r="AO30">
        <v>0.8</v>
      </c>
      <c r="AP30">
        <v>-27.5</v>
      </c>
      <c r="AQ30">
        <v>-45.5</v>
      </c>
      <c r="AT30">
        <v>0.8</v>
      </c>
      <c r="AU30">
        <v>-27.9</v>
      </c>
      <c r="AV30">
        <v>-40.6</v>
      </c>
      <c r="AY30">
        <v>0.8</v>
      </c>
      <c r="AZ30">
        <v>-25.1</v>
      </c>
      <c r="BA30">
        <v>-56.4</v>
      </c>
    </row>
    <row r="31" spans="1:53" x14ac:dyDescent="0.25">
      <c r="A31">
        <f t="shared" si="1"/>
        <v>0.83</v>
      </c>
      <c r="B31">
        <f t="shared" si="2"/>
        <v>-26.79</v>
      </c>
      <c r="C31">
        <f t="shared" si="3"/>
        <v>-48.55</v>
      </c>
      <c r="F31" s="3">
        <v>0.83299999999999996</v>
      </c>
      <c r="G31" s="3">
        <v>-23.5</v>
      </c>
      <c r="H31" s="3">
        <v>-57.7</v>
      </c>
      <c r="I31" s="3"/>
      <c r="J31" s="3"/>
      <c r="K31">
        <v>0.83299999999999996</v>
      </c>
      <c r="L31">
        <v>-26.7</v>
      </c>
      <c r="M31">
        <v>-50.5</v>
      </c>
      <c r="P31">
        <v>0.83299999999999996</v>
      </c>
      <c r="Q31">
        <v>-27.8</v>
      </c>
      <c r="R31">
        <v>-50.6</v>
      </c>
      <c r="U31">
        <v>0.83299999999999996</v>
      </c>
      <c r="V31">
        <v>-28.3</v>
      </c>
      <c r="W31">
        <v>-43.4</v>
      </c>
      <c r="Z31">
        <v>0.83299999999999996</v>
      </c>
      <c r="AA31">
        <v>-26.7</v>
      </c>
      <c r="AB31">
        <v>-52.3</v>
      </c>
      <c r="AE31">
        <v>0.83299999999999996</v>
      </c>
      <c r="AF31">
        <v>-25.7</v>
      </c>
      <c r="AG31">
        <v>-47.9</v>
      </c>
      <c r="AJ31">
        <v>0.83299999999999996</v>
      </c>
      <c r="AK31">
        <v>-24.2</v>
      </c>
      <c r="AL31">
        <v>-54.1</v>
      </c>
      <c r="AO31">
        <v>0.83299999999999996</v>
      </c>
      <c r="AP31">
        <v>-29</v>
      </c>
      <c r="AQ31">
        <v>-42</v>
      </c>
      <c r="AT31">
        <v>0.83299999999999996</v>
      </c>
      <c r="AU31">
        <v>-29.1</v>
      </c>
      <c r="AV31">
        <v>-34.799999999999997</v>
      </c>
      <c r="AY31">
        <v>0.83299999999999996</v>
      </c>
      <c r="AZ31">
        <v>-26.9</v>
      </c>
      <c r="BA31">
        <v>-52.2</v>
      </c>
    </row>
    <row r="32" spans="1:53" x14ac:dyDescent="0.25">
      <c r="A32">
        <f t="shared" si="1"/>
        <v>0.87</v>
      </c>
      <c r="B32">
        <f t="shared" si="2"/>
        <v>-28.34</v>
      </c>
      <c r="C32">
        <f t="shared" si="3"/>
        <v>-42.62</v>
      </c>
      <c r="F32" s="3">
        <v>0.86699999999999999</v>
      </c>
      <c r="G32" s="3">
        <v>-25.4</v>
      </c>
      <c r="H32" s="3">
        <v>-53.9</v>
      </c>
      <c r="I32" s="3"/>
      <c r="J32" s="3"/>
      <c r="K32">
        <v>0.86699999999999999</v>
      </c>
      <c r="L32">
        <v>-28.3</v>
      </c>
      <c r="M32">
        <v>-44.5</v>
      </c>
      <c r="P32">
        <v>0.86699999999999999</v>
      </c>
      <c r="Q32">
        <v>-29.5</v>
      </c>
      <c r="R32">
        <v>-45.5</v>
      </c>
      <c r="U32">
        <v>0.86699999999999999</v>
      </c>
      <c r="V32">
        <v>-29.7</v>
      </c>
      <c r="W32">
        <v>-37.6</v>
      </c>
      <c r="Z32">
        <v>0.86699999999999999</v>
      </c>
      <c r="AA32">
        <v>-28.4</v>
      </c>
      <c r="AB32">
        <v>-46.5</v>
      </c>
      <c r="AE32">
        <v>0.86699999999999999</v>
      </c>
      <c r="AF32">
        <v>-27.2</v>
      </c>
      <c r="AG32">
        <v>-41.6</v>
      </c>
      <c r="AJ32">
        <v>0.86699999999999999</v>
      </c>
      <c r="AK32">
        <v>-25.8</v>
      </c>
      <c r="AL32">
        <v>-47.3</v>
      </c>
      <c r="AO32">
        <v>0.86699999999999999</v>
      </c>
      <c r="AP32">
        <v>-30.3</v>
      </c>
      <c r="AQ32">
        <v>-34.700000000000003</v>
      </c>
      <c r="AT32">
        <v>0.86699999999999999</v>
      </c>
      <c r="AU32">
        <v>-30.2</v>
      </c>
      <c r="AV32">
        <v>-28.4</v>
      </c>
      <c r="AY32">
        <v>0.86699999999999999</v>
      </c>
      <c r="AZ32">
        <v>-28.6</v>
      </c>
      <c r="BA32">
        <v>-46.2</v>
      </c>
    </row>
    <row r="33" spans="1:53" x14ac:dyDescent="0.25">
      <c r="A33">
        <f t="shared" si="1"/>
        <v>0.9</v>
      </c>
      <c r="B33">
        <f t="shared" si="2"/>
        <v>-29.65</v>
      </c>
      <c r="C33">
        <f t="shared" si="3"/>
        <v>-34.82</v>
      </c>
      <c r="F33" s="3">
        <v>0.9</v>
      </c>
      <c r="G33" s="3">
        <v>-27.1</v>
      </c>
      <c r="H33" s="3">
        <v>-49.5</v>
      </c>
      <c r="I33" s="3"/>
      <c r="J33" s="3"/>
      <c r="K33">
        <v>0.9</v>
      </c>
      <c r="L33">
        <v>-29.7</v>
      </c>
      <c r="M33">
        <v>-36.6</v>
      </c>
      <c r="P33">
        <v>0.9</v>
      </c>
      <c r="Q33">
        <v>-30.9</v>
      </c>
      <c r="R33">
        <v>-37.200000000000003</v>
      </c>
      <c r="U33">
        <v>0.9</v>
      </c>
      <c r="V33">
        <v>-30.8</v>
      </c>
      <c r="W33">
        <v>-28.1</v>
      </c>
      <c r="Z33">
        <v>0.9</v>
      </c>
      <c r="AA33">
        <v>-29.8</v>
      </c>
      <c r="AB33">
        <v>-38</v>
      </c>
      <c r="AE33">
        <v>0.9</v>
      </c>
      <c r="AF33">
        <v>-28.5</v>
      </c>
      <c r="AG33">
        <v>-34.299999999999997</v>
      </c>
      <c r="AJ33">
        <v>0.9</v>
      </c>
      <c r="AK33">
        <v>-27.4</v>
      </c>
      <c r="AL33">
        <v>-43.7</v>
      </c>
      <c r="AO33">
        <v>0.9</v>
      </c>
      <c r="AP33">
        <v>-31.3</v>
      </c>
      <c r="AQ33">
        <v>-23.7</v>
      </c>
      <c r="AT33">
        <v>0.9</v>
      </c>
      <c r="AU33">
        <v>-31</v>
      </c>
      <c r="AV33">
        <v>-19.3</v>
      </c>
      <c r="AY33">
        <v>0.9</v>
      </c>
      <c r="AZ33">
        <v>-30</v>
      </c>
      <c r="BA33">
        <v>-37.799999999999997</v>
      </c>
    </row>
    <row r="34" spans="1:53" x14ac:dyDescent="0.25">
      <c r="A34">
        <f t="shared" si="1"/>
        <v>0.93</v>
      </c>
      <c r="B34">
        <f t="shared" si="2"/>
        <v>-30.66</v>
      </c>
      <c r="C34">
        <f t="shared" si="3"/>
        <v>-25.28</v>
      </c>
      <c r="F34" s="3">
        <v>0.93300000000000005</v>
      </c>
      <c r="G34" s="3">
        <v>-28.7</v>
      </c>
      <c r="H34" s="3">
        <v>-43.2</v>
      </c>
      <c r="I34" s="3"/>
      <c r="J34" s="3"/>
      <c r="K34">
        <v>0.93300000000000005</v>
      </c>
      <c r="L34">
        <v>-30.7</v>
      </c>
      <c r="M34">
        <v>-26.9</v>
      </c>
      <c r="P34">
        <v>0.93300000000000005</v>
      </c>
      <c r="Q34">
        <v>-31.9</v>
      </c>
      <c r="R34">
        <v>-26.3</v>
      </c>
      <c r="U34">
        <v>0.93300000000000005</v>
      </c>
      <c r="V34">
        <v>-31.6</v>
      </c>
      <c r="W34">
        <v>-16.600000000000001</v>
      </c>
      <c r="Z34">
        <v>0.93300000000000005</v>
      </c>
      <c r="AA34">
        <v>-30.9</v>
      </c>
      <c r="AB34">
        <v>-27.5</v>
      </c>
      <c r="AE34">
        <v>0.93300000000000005</v>
      </c>
      <c r="AF34">
        <v>-29.5</v>
      </c>
      <c r="AG34">
        <v>-26.1</v>
      </c>
      <c r="AJ34">
        <v>0.93300000000000005</v>
      </c>
      <c r="AK34">
        <v>-28.8</v>
      </c>
      <c r="AL34">
        <v>-39.5</v>
      </c>
      <c r="AO34">
        <v>0.93300000000000005</v>
      </c>
      <c r="AP34">
        <v>-31.9</v>
      </c>
      <c r="AQ34">
        <v>-11.1</v>
      </c>
      <c r="AT34">
        <v>0.93300000000000005</v>
      </c>
      <c r="AU34">
        <v>-31.5</v>
      </c>
      <c r="AV34">
        <v>-8.1</v>
      </c>
      <c r="AY34">
        <v>0.93300000000000005</v>
      </c>
      <c r="AZ34">
        <v>-31.1</v>
      </c>
      <c r="BA34">
        <v>-27.5</v>
      </c>
    </row>
    <row r="35" spans="1:53" x14ac:dyDescent="0.25">
      <c r="A35">
        <f t="shared" si="1"/>
        <v>0.97</v>
      </c>
      <c r="B35">
        <f t="shared" si="2"/>
        <v>-31.32</v>
      </c>
      <c r="C35">
        <f t="shared" si="3"/>
        <v>-15.11</v>
      </c>
      <c r="F35" s="3">
        <v>0.96699999999999997</v>
      </c>
      <c r="G35" s="3">
        <v>-30</v>
      </c>
      <c r="H35" s="3">
        <v>-34</v>
      </c>
      <c r="I35" s="3"/>
      <c r="J35" s="3"/>
      <c r="K35">
        <v>0.96699999999999997</v>
      </c>
      <c r="L35">
        <v>-31.4</v>
      </c>
      <c r="M35">
        <v>-16.100000000000001</v>
      </c>
      <c r="P35">
        <v>0.96699999999999997</v>
      </c>
      <c r="Q35">
        <v>-32.6</v>
      </c>
      <c r="R35">
        <v>-14.2</v>
      </c>
      <c r="U35">
        <v>0.96699999999999997</v>
      </c>
      <c r="V35">
        <v>-31.9</v>
      </c>
      <c r="W35">
        <v>-5.6</v>
      </c>
      <c r="Z35">
        <v>0.96699999999999997</v>
      </c>
      <c r="AA35">
        <v>-31.7</v>
      </c>
      <c r="AB35">
        <v>-16.899999999999999</v>
      </c>
      <c r="AE35">
        <v>0.96699999999999997</v>
      </c>
      <c r="AF35">
        <v>-30.2</v>
      </c>
      <c r="AG35">
        <v>-17</v>
      </c>
      <c r="AJ35">
        <v>0.96699999999999997</v>
      </c>
      <c r="AK35">
        <v>-30</v>
      </c>
      <c r="AL35">
        <v>-32.200000000000003</v>
      </c>
      <c r="AO35">
        <v>0.96699999999999997</v>
      </c>
      <c r="AP35">
        <v>-32</v>
      </c>
      <c r="AQ35">
        <v>-0.5</v>
      </c>
      <c r="AT35">
        <v>0.96699999999999997</v>
      </c>
      <c r="AU35">
        <v>-31.6</v>
      </c>
      <c r="AV35">
        <v>2.4</v>
      </c>
      <c r="AY35">
        <v>0.96699999999999997</v>
      </c>
      <c r="AZ35">
        <v>-31.8</v>
      </c>
      <c r="BA35">
        <v>-17</v>
      </c>
    </row>
    <row r="36" spans="1:53" x14ac:dyDescent="0.25">
      <c r="A36">
        <f t="shared" si="1"/>
        <v>1</v>
      </c>
      <c r="B36">
        <f t="shared" si="2"/>
        <v>-31.67</v>
      </c>
      <c r="C36">
        <f t="shared" si="3"/>
        <v>-5.4</v>
      </c>
      <c r="F36" s="3">
        <v>1</v>
      </c>
      <c r="G36" s="3">
        <v>-31</v>
      </c>
      <c r="H36" s="3">
        <v>-23.3</v>
      </c>
      <c r="I36" s="3"/>
      <c r="J36" s="3"/>
      <c r="K36">
        <v>1</v>
      </c>
      <c r="L36">
        <v>-31.8</v>
      </c>
      <c r="M36">
        <v>-5.8</v>
      </c>
      <c r="P36">
        <v>1</v>
      </c>
      <c r="Q36">
        <v>-32.9</v>
      </c>
      <c r="R36">
        <v>-3.7</v>
      </c>
      <c r="U36">
        <v>1</v>
      </c>
      <c r="V36">
        <v>-31.9</v>
      </c>
      <c r="W36">
        <v>3.6</v>
      </c>
      <c r="Z36">
        <v>1</v>
      </c>
      <c r="AA36">
        <v>-32.1</v>
      </c>
      <c r="AB36">
        <v>-7.1</v>
      </c>
      <c r="AE36">
        <v>1</v>
      </c>
      <c r="AF36">
        <v>-30.7</v>
      </c>
      <c r="AG36">
        <v>-7.5</v>
      </c>
      <c r="AJ36">
        <v>1</v>
      </c>
      <c r="AK36">
        <v>-30.9</v>
      </c>
      <c r="AL36">
        <v>-21.3</v>
      </c>
      <c r="AO36">
        <v>1</v>
      </c>
      <c r="AP36">
        <v>-31.9</v>
      </c>
      <c r="AQ36">
        <v>7.2</v>
      </c>
      <c r="AT36">
        <v>1</v>
      </c>
      <c r="AU36">
        <v>-31.3</v>
      </c>
      <c r="AV36">
        <v>10.7</v>
      </c>
      <c r="AY36">
        <v>1</v>
      </c>
      <c r="AZ36">
        <v>-32.200000000000003</v>
      </c>
      <c r="BA36">
        <v>-6.8</v>
      </c>
    </row>
    <row r="37" spans="1:53" x14ac:dyDescent="0.25">
      <c r="A37">
        <f t="shared" si="1"/>
        <v>1.03</v>
      </c>
      <c r="B37">
        <f t="shared" si="2"/>
        <v>-31.7</v>
      </c>
      <c r="C37">
        <f t="shared" si="3"/>
        <v>3.03</v>
      </c>
      <c r="F37" s="3">
        <v>1.0329999999999999</v>
      </c>
      <c r="G37" s="3">
        <v>-31.6</v>
      </c>
      <c r="H37" s="3">
        <v>-12.3</v>
      </c>
      <c r="I37" s="3"/>
      <c r="J37" s="3"/>
      <c r="K37">
        <v>1.0329999999999999</v>
      </c>
      <c r="L37">
        <v>-31.8</v>
      </c>
      <c r="M37">
        <v>3.3</v>
      </c>
      <c r="P37">
        <v>1.0329999999999999</v>
      </c>
      <c r="Q37">
        <v>-32.9</v>
      </c>
      <c r="R37">
        <v>4.7</v>
      </c>
      <c r="U37">
        <v>1.0329999999999999</v>
      </c>
      <c r="V37">
        <v>-31.7</v>
      </c>
      <c r="W37">
        <v>10.7</v>
      </c>
      <c r="Z37">
        <v>1.0329999999999999</v>
      </c>
      <c r="AA37">
        <v>-32.1</v>
      </c>
      <c r="AB37">
        <v>1.3</v>
      </c>
      <c r="AE37">
        <v>1.0329999999999999</v>
      </c>
      <c r="AF37">
        <v>-30.8</v>
      </c>
      <c r="AG37">
        <v>0.8</v>
      </c>
      <c r="AJ37">
        <v>1.0329999999999999</v>
      </c>
      <c r="AK37">
        <v>-31.4</v>
      </c>
      <c r="AL37">
        <v>-9.5</v>
      </c>
      <c r="AO37">
        <v>1.0329999999999999</v>
      </c>
      <c r="AP37">
        <v>-31.5</v>
      </c>
      <c r="AQ37">
        <v>13</v>
      </c>
      <c r="AT37">
        <v>1.0329999999999999</v>
      </c>
      <c r="AU37">
        <v>-30.9</v>
      </c>
      <c r="AV37">
        <v>16.8</v>
      </c>
      <c r="AY37">
        <v>1.0329999999999999</v>
      </c>
      <c r="AZ37">
        <v>-32.299999999999997</v>
      </c>
      <c r="BA37">
        <v>1.5</v>
      </c>
    </row>
    <row r="38" spans="1:53" x14ac:dyDescent="0.25">
      <c r="A38">
        <f t="shared" si="1"/>
        <v>1.07</v>
      </c>
      <c r="B38">
        <f t="shared" si="2"/>
        <v>-31.46</v>
      </c>
      <c r="C38">
        <f t="shared" si="3"/>
        <v>10.47</v>
      </c>
      <c r="F38" s="3">
        <v>1.0669999999999999</v>
      </c>
      <c r="G38" s="3">
        <v>-31.8</v>
      </c>
      <c r="H38" s="3">
        <v>-2.7</v>
      </c>
      <c r="I38" s="3"/>
      <c r="J38" s="3"/>
      <c r="K38">
        <v>1.0669999999999999</v>
      </c>
      <c r="L38">
        <v>-31.6</v>
      </c>
      <c r="M38">
        <v>10.8</v>
      </c>
      <c r="P38">
        <v>1.0669999999999999</v>
      </c>
      <c r="Q38">
        <v>-32.6</v>
      </c>
      <c r="R38">
        <v>11.4</v>
      </c>
      <c r="U38">
        <v>1.0669999999999999</v>
      </c>
      <c r="V38">
        <v>-31.2</v>
      </c>
      <c r="W38">
        <v>17.3</v>
      </c>
      <c r="Z38">
        <v>1.0669999999999999</v>
      </c>
      <c r="AA38">
        <v>-32</v>
      </c>
      <c r="AB38">
        <v>9</v>
      </c>
      <c r="AE38">
        <v>1.0669999999999999</v>
      </c>
      <c r="AF38">
        <v>-30.6</v>
      </c>
      <c r="AG38">
        <v>8</v>
      </c>
      <c r="AJ38">
        <v>1.0669999999999999</v>
      </c>
      <c r="AK38">
        <v>-31.5</v>
      </c>
      <c r="AL38">
        <v>0.5</v>
      </c>
      <c r="AO38">
        <v>1.0669999999999999</v>
      </c>
      <c r="AP38">
        <v>-31</v>
      </c>
      <c r="AQ38">
        <v>19.399999999999999</v>
      </c>
      <c r="AT38">
        <v>1.0669999999999999</v>
      </c>
      <c r="AU38">
        <v>-30.2</v>
      </c>
      <c r="AV38">
        <v>22.3</v>
      </c>
      <c r="AY38">
        <v>1.0669999999999999</v>
      </c>
      <c r="AZ38">
        <v>-32.1</v>
      </c>
      <c r="BA38">
        <v>8.6999999999999993</v>
      </c>
    </row>
    <row r="39" spans="1:53" x14ac:dyDescent="0.25">
      <c r="A39">
        <f t="shared" si="1"/>
        <v>1.1000000000000001</v>
      </c>
      <c r="B39">
        <f t="shared" si="2"/>
        <v>-30.98</v>
      </c>
      <c r="C39">
        <f t="shared" si="3"/>
        <v>17.71</v>
      </c>
      <c r="F39" s="3">
        <v>1.1000000000000001</v>
      </c>
      <c r="G39" s="3">
        <v>-31.7</v>
      </c>
      <c r="H39" s="3">
        <v>5.2</v>
      </c>
      <c r="I39" s="3"/>
      <c r="J39" s="3"/>
      <c r="K39">
        <v>1.1000000000000001</v>
      </c>
      <c r="L39">
        <v>-31.1</v>
      </c>
      <c r="M39">
        <v>17.100000000000001</v>
      </c>
      <c r="P39">
        <v>1.1000000000000001</v>
      </c>
      <c r="Q39">
        <v>-32.1</v>
      </c>
      <c r="R39">
        <v>18</v>
      </c>
      <c r="U39">
        <v>1.1000000000000001</v>
      </c>
      <c r="V39">
        <v>-30.5</v>
      </c>
      <c r="W39">
        <v>24.7</v>
      </c>
      <c r="Z39">
        <v>1.1000000000000001</v>
      </c>
      <c r="AA39">
        <v>-31.5</v>
      </c>
      <c r="AB39">
        <v>16.5</v>
      </c>
      <c r="AE39">
        <v>1.1000000000000001</v>
      </c>
      <c r="AF39">
        <v>-30.2</v>
      </c>
      <c r="AG39">
        <v>14.8</v>
      </c>
      <c r="AJ39">
        <v>1.1000000000000001</v>
      </c>
      <c r="AK39">
        <v>-31.4</v>
      </c>
      <c r="AL39">
        <v>7.8</v>
      </c>
      <c r="AO39">
        <v>1.1000000000000001</v>
      </c>
      <c r="AP39">
        <v>-30.2</v>
      </c>
      <c r="AQ39">
        <v>27.3</v>
      </c>
      <c r="AT39">
        <v>1.1000000000000001</v>
      </c>
      <c r="AU39">
        <v>-29.4</v>
      </c>
      <c r="AV39">
        <v>29.4</v>
      </c>
      <c r="AY39">
        <v>1.1000000000000001</v>
      </c>
      <c r="AZ39">
        <v>-31.7</v>
      </c>
      <c r="BA39">
        <v>16.3</v>
      </c>
    </row>
    <row r="40" spans="1:53" x14ac:dyDescent="0.25">
      <c r="A40">
        <f t="shared" si="1"/>
        <v>1.1299999999999999</v>
      </c>
      <c r="B40">
        <f t="shared" si="2"/>
        <v>-30.28</v>
      </c>
      <c r="C40">
        <f t="shared" si="3"/>
        <v>25.35</v>
      </c>
      <c r="F40" s="3">
        <v>1.133</v>
      </c>
      <c r="G40" s="3">
        <v>-31.4</v>
      </c>
      <c r="H40" s="3">
        <v>12.1</v>
      </c>
      <c r="I40" s="3"/>
      <c r="J40" s="3"/>
      <c r="K40">
        <v>1.133</v>
      </c>
      <c r="L40">
        <v>-30.4</v>
      </c>
      <c r="M40">
        <v>23.5</v>
      </c>
      <c r="P40">
        <v>1.133</v>
      </c>
      <c r="Q40">
        <v>-31.4</v>
      </c>
      <c r="R40">
        <v>25.9</v>
      </c>
      <c r="U40">
        <v>1.133</v>
      </c>
      <c r="V40">
        <v>-29.6</v>
      </c>
      <c r="W40">
        <v>32.9</v>
      </c>
      <c r="Z40">
        <v>1.133</v>
      </c>
      <c r="AA40">
        <v>-30.9</v>
      </c>
      <c r="AB40">
        <v>23.9</v>
      </c>
      <c r="AE40">
        <v>1.133</v>
      </c>
      <c r="AF40">
        <v>-29.6</v>
      </c>
      <c r="AG40">
        <v>22.6</v>
      </c>
      <c r="AJ40">
        <v>1.133</v>
      </c>
      <c r="AK40">
        <v>-31</v>
      </c>
      <c r="AL40">
        <v>13.9</v>
      </c>
      <c r="AO40">
        <v>1.133</v>
      </c>
      <c r="AP40">
        <v>-29.2</v>
      </c>
      <c r="AQ40">
        <v>36.299999999999997</v>
      </c>
      <c r="AT40">
        <v>1.133</v>
      </c>
      <c r="AU40">
        <v>-28.3</v>
      </c>
      <c r="AV40">
        <v>38.700000000000003</v>
      </c>
      <c r="AY40">
        <v>1.133</v>
      </c>
      <c r="AZ40">
        <v>-31</v>
      </c>
      <c r="BA40">
        <v>23.7</v>
      </c>
    </row>
    <row r="41" spans="1:53" x14ac:dyDescent="0.25">
      <c r="A41">
        <f t="shared" si="1"/>
        <v>1.17</v>
      </c>
      <c r="B41">
        <f t="shared" si="2"/>
        <v>-29.3</v>
      </c>
      <c r="C41">
        <f t="shared" si="3"/>
        <v>33.57</v>
      </c>
      <c r="F41" s="3">
        <v>1.167</v>
      </c>
      <c r="G41" s="3">
        <v>-30.9</v>
      </c>
      <c r="H41" s="3">
        <v>18.8</v>
      </c>
      <c r="I41" s="3"/>
      <c r="J41" s="3"/>
      <c r="K41">
        <v>1.167</v>
      </c>
      <c r="L41">
        <v>-29.5</v>
      </c>
      <c r="M41">
        <v>31.4</v>
      </c>
      <c r="P41">
        <v>1.167</v>
      </c>
      <c r="Q41">
        <v>-30.4</v>
      </c>
      <c r="R41">
        <v>34.799999999999997</v>
      </c>
      <c r="U41">
        <v>1.167</v>
      </c>
      <c r="V41">
        <v>-28.3</v>
      </c>
      <c r="W41">
        <v>41.5</v>
      </c>
      <c r="Z41">
        <v>1.167</v>
      </c>
      <c r="AA41">
        <v>-30</v>
      </c>
      <c r="AB41">
        <v>31.9</v>
      </c>
      <c r="AE41">
        <v>1.167</v>
      </c>
      <c r="AF41">
        <v>-28.7</v>
      </c>
      <c r="AG41">
        <v>31.4</v>
      </c>
      <c r="AJ41">
        <v>1.167</v>
      </c>
      <c r="AK41">
        <v>-30.5</v>
      </c>
      <c r="AL41">
        <v>20.399999999999999</v>
      </c>
      <c r="AO41">
        <v>1.167</v>
      </c>
      <c r="AP41">
        <v>-27.8</v>
      </c>
      <c r="AQ41">
        <v>45.8</v>
      </c>
      <c r="AT41">
        <v>1.167</v>
      </c>
      <c r="AU41">
        <v>-26.8</v>
      </c>
      <c r="AV41">
        <v>48</v>
      </c>
      <c r="AY41">
        <v>1.167</v>
      </c>
      <c r="AZ41">
        <v>-30.1</v>
      </c>
      <c r="BA41">
        <v>31.7</v>
      </c>
    </row>
    <row r="42" spans="1:53" x14ac:dyDescent="0.25">
      <c r="A42">
        <f t="shared" si="1"/>
        <v>1.2</v>
      </c>
      <c r="B42">
        <f t="shared" si="2"/>
        <v>-28.05</v>
      </c>
      <c r="C42">
        <f t="shared" si="3"/>
        <v>45.02</v>
      </c>
      <c r="F42" s="3">
        <v>1.2</v>
      </c>
      <c r="G42" s="3">
        <v>-30.2</v>
      </c>
      <c r="H42" s="3">
        <v>26.6</v>
      </c>
      <c r="I42" s="3"/>
      <c r="J42" s="3"/>
      <c r="K42">
        <v>1.2</v>
      </c>
      <c r="L42">
        <v>-28.3</v>
      </c>
      <c r="M42">
        <v>41.1</v>
      </c>
      <c r="P42">
        <v>1.2</v>
      </c>
      <c r="Q42">
        <v>-29.1</v>
      </c>
      <c r="R42">
        <v>44</v>
      </c>
      <c r="U42">
        <v>1.2</v>
      </c>
      <c r="V42">
        <v>-26.8</v>
      </c>
      <c r="W42">
        <v>49.8</v>
      </c>
      <c r="Z42">
        <v>1.2</v>
      </c>
      <c r="AA42">
        <v>-28.8</v>
      </c>
      <c r="AB42">
        <v>39.6</v>
      </c>
      <c r="AE42">
        <v>1.2</v>
      </c>
      <c r="AF42">
        <v>-27.5</v>
      </c>
      <c r="AG42">
        <v>40.700000000000003</v>
      </c>
      <c r="AJ42">
        <v>1.2</v>
      </c>
      <c r="AK42">
        <v>-29.7</v>
      </c>
      <c r="AL42">
        <v>28.3</v>
      </c>
      <c r="AO42">
        <v>1.2</v>
      </c>
      <c r="AP42">
        <v>-26.1</v>
      </c>
      <c r="AQ42">
        <v>52.6</v>
      </c>
      <c r="AT42">
        <v>1.2</v>
      </c>
      <c r="AU42">
        <v>-25.1</v>
      </c>
      <c r="AV42">
        <v>87.9</v>
      </c>
      <c r="AY42">
        <v>1.2</v>
      </c>
      <c r="AZ42">
        <v>-28.9</v>
      </c>
      <c r="BA42">
        <v>39.6</v>
      </c>
    </row>
    <row r="43" spans="1:53" x14ac:dyDescent="0.25">
      <c r="A43">
        <f t="shared" si="1"/>
        <v>1.23</v>
      </c>
      <c r="B43">
        <f t="shared" si="2"/>
        <v>-26.3</v>
      </c>
      <c r="C43">
        <f t="shared" si="3"/>
        <v>52.91</v>
      </c>
      <c r="F43" s="3">
        <v>1.2330000000000001</v>
      </c>
      <c r="G43" s="3">
        <v>-29.2</v>
      </c>
      <c r="H43" s="3">
        <v>34.799999999999997</v>
      </c>
      <c r="I43" s="3"/>
      <c r="J43" s="3"/>
      <c r="K43">
        <v>1.2330000000000001</v>
      </c>
      <c r="L43">
        <v>-26.8</v>
      </c>
      <c r="M43">
        <v>50.5</v>
      </c>
      <c r="P43">
        <v>1.2330000000000001</v>
      </c>
      <c r="Q43">
        <v>-27.4</v>
      </c>
      <c r="R43">
        <v>52</v>
      </c>
      <c r="U43">
        <v>1.2330000000000001</v>
      </c>
      <c r="V43">
        <v>-25</v>
      </c>
      <c r="W43">
        <v>57</v>
      </c>
      <c r="Z43">
        <v>1.2330000000000001</v>
      </c>
      <c r="AA43">
        <v>-27.3</v>
      </c>
      <c r="AB43">
        <v>47.9</v>
      </c>
      <c r="AE43">
        <v>1.2330000000000001</v>
      </c>
      <c r="AF43">
        <v>-26</v>
      </c>
      <c r="AG43">
        <v>48.1</v>
      </c>
      <c r="AJ43">
        <v>1.2330000000000001</v>
      </c>
      <c r="AK43">
        <v>-28.6</v>
      </c>
      <c r="AL43">
        <v>37.299999999999997</v>
      </c>
      <c r="AO43">
        <v>1.2330000000000001</v>
      </c>
      <c r="AP43">
        <v>-24.3</v>
      </c>
      <c r="AQ43">
        <v>57.7</v>
      </c>
      <c r="AT43">
        <v>1.2330000000000001</v>
      </c>
      <c r="AU43">
        <v>-20.9</v>
      </c>
      <c r="AV43">
        <v>96</v>
      </c>
      <c r="AY43">
        <v>1.2330000000000001</v>
      </c>
      <c r="AZ43">
        <v>-27.5</v>
      </c>
      <c r="BA43">
        <v>47.8</v>
      </c>
    </row>
    <row r="44" spans="1:53" x14ac:dyDescent="0.25">
      <c r="A44">
        <f t="shared" si="1"/>
        <v>1.27</v>
      </c>
      <c r="B44">
        <f t="shared" si="2"/>
        <v>-24.53</v>
      </c>
      <c r="C44">
        <f t="shared" si="3"/>
        <v>57</v>
      </c>
      <c r="F44" s="3">
        <v>1.2669999999999999</v>
      </c>
      <c r="G44" s="3">
        <v>-27.9</v>
      </c>
      <c r="H44" s="3">
        <v>43.2</v>
      </c>
      <c r="I44" s="3"/>
      <c r="J44" s="3"/>
      <c r="K44">
        <v>1.2669999999999999</v>
      </c>
      <c r="L44">
        <v>-25</v>
      </c>
      <c r="M44">
        <v>58.7</v>
      </c>
      <c r="P44">
        <v>1.2669999999999999</v>
      </c>
      <c r="Q44">
        <v>-25.6</v>
      </c>
      <c r="R44">
        <v>59.1</v>
      </c>
      <c r="U44">
        <v>1.2669999999999999</v>
      </c>
      <c r="V44">
        <v>-23</v>
      </c>
      <c r="W44">
        <v>62.9</v>
      </c>
      <c r="Z44">
        <v>1.2669999999999999</v>
      </c>
      <c r="AA44">
        <v>-25.6</v>
      </c>
      <c r="AB44">
        <v>56.4</v>
      </c>
      <c r="AE44">
        <v>1.2669999999999999</v>
      </c>
      <c r="AF44">
        <v>-24.3</v>
      </c>
      <c r="AG44">
        <v>53</v>
      </c>
      <c r="AJ44">
        <v>1.2669999999999999</v>
      </c>
      <c r="AK44">
        <v>-27.2</v>
      </c>
      <c r="AL44">
        <v>45.8</v>
      </c>
      <c r="AO44">
        <v>1.2669999999999999</v>
      </c>
      <c r="AP44">
        <v>-22.3</v>
      </c>
      <c r="AQ44">
        <v>64.5</v>
      </c>
      <c r="AT44">
        <v>1.2669999999999999</v>
      </c>
      <c r="AU44">
        <v>-18.7</v>
      </c>
      <c r="AV44">
        <v>70.7</v>
      </c>
      <c r="AY44">
        <v>1.2669999999999999</v>
      </c>
      <c r="AZ44">
        <v>-25.7</v>
      </c>
      <c r="BA44">
        <v>55.7</v>
      </c>
    </row>
    <row r="45" spans="1:53" x14ac:dyDescent="0.25">
      <c r="A45">
        <f t="shared" si="1"/>
        <v>1.3</v>
      </c>
      <c r="B45">
        <f t="shared" si="2"/>
        <v>-22.51</v>
      </c>
      <c r="C45">
        <f t="shared" si="3"/>
        <v>63.66</v>
      </c>
      <c r="F45" s="3">
        <v>1.3</v>
      </c>
      <c r="G45" s="3">
        <v>-26.3</v>
      </c>
      <c r="H45" s="3">
        <v>51.9</v>
      </c>
      <c r="I45" s="3"/>
      <c r="J45" s="3"/>
      <c r="K45">
        <v>1.3</v>
      </c>
      <c r="L45">
        <v>-22.9</v>
      </c>
      <c r="M45">
        <v>64.3</v>
      </c>
      <c r="P45">
        <v>1.3</v>
      </c>
      <c r="Q45">
        <v>-23.5</v>
      </c>
      <c r="R45">
        <v>65.900000000000006</v>
      </c>
      <c r="U45">
        <v>1.3</v>
      </c>
      <c r="V45">
        <v>-20.8</v>
      </c>
      <c r="W45">
        <v>69</v>
      </c>
      <c r="Z45">
        <v>1.3</v>
      </c>
      <c r="AA45">
        <v>-23.6</v>
      </c>
      <c r="AB45">
        <v>64</v>
      </c>
      <c r="AE45">
        <v>1.3</v>
      </c>
      <c r="AF45">
        <v>-22.5</v>
      </c>
      <c r="AG45">
        <v>58.8</v>
      </c>
      <c r="AJ45">
        <v>1.3</v>
      </c>
      <c r="AK45">
        <v>-25.5</v>
      </c>
      <c r="AL45">
        <v>52.8</v>
      </c>
      <c r="AO45">
        <v>1.3</v>
      </c>
      <c r="AP45">
        <v>-20</v>
      </c>
      <c r="AQ45">
        <v>71.2</v>
      </c>
      <c r="AT45">
        <v>1.3</v>
      </c>
      <c r="AU45">
        <v>-16.2</v>
      </c>
      <c r="AV45">
        <v>75.7</v>
      </c>
      <c r="AY45">
        <v>1.3</v>
      </c>
      <c r="AZ45">
        <v>-23.8</v>
      </c>
      <c r="BA45">
        <v>63</v>
      </c>
    </row>
    <row r="46" spans="1:53" x14ac:dyDescent="0.25">
      <c r="A46">
        <f t="shared" si="1"/>
        <v>1.33</v>
      </c>
      <c r="B46">
        <f t="shared" si="2"/>
        <v>-20.27</v>
      </c>
      <c r="C46">
        <f t="shared" si="3"/>
        <v>69.319999999999993</v>
      </c>
      <c r="F46" s="3">
        <v>1.333</v>
      </c>
      <c r="G46" s="3">
        <v>-24.4</v>
      </c>
      <c r="H46" s="3">
        <v>59.4</v>
      </c>
      <c r="I46" s="3"/>
      <c r="J46" s="3"/>
      <c r="K46">
        <v>1.333</v>
      </c>
      <c r="L46">
        <v>-20.7</v>
      </c>
      <c r="M46">
        <v>68</v>
      </c>
      <c r="P46">
        <v>1.333</v>
      </c>
      <c r="Q46">
        <v>-21.2</v>
      </c>
      <c r="R46">
        <v>72.5</v>
      </c>
      <c r="U46">
        <v>1.333</v>
      </c>
      <c r="V46">
        <v>-18.399999999999999</v>
      </c>
      <c r="W46">
        <v>74.599999999999994</v>
      </c>
      <c r="Z46">
        <v>1.333</v>
      </c>
      <c r="AA46">
        <v>-21.3</v>
      </c>
      <c r="AB46">
        <v>69.3</v>
      </c>
      <c r="AE46">
        <v>1.333</v>
      </c>
      <c r="AF46">
        <v>-20.399999999999999</v>
      </c>
      <c r="AG46">
        <v>64.2</v>
      </c>
      <c r="AJ46">
        <v>1.333</v>
      </c>
      <c r="AK46">
        <v>-23.6</v>
      </c>
      <c r="AL46">
        <v>58.4</v>
      </c>
      <c r="AO46">
        <v>1.333</v>
      </c>
      <c r="AP46">
        <v>-17.600000000000001</v>
      </c>
      <c r="AQ46">
        <v>76.2</v>
      </c>
      <c r="AT46">
        <v>1.333</v>
      </c>
      <c r="AU46">
        <v>-13.6</v>
      </c>
      <c r="AV46">
        <v>81.2</v>
      </c>
      <c r="AY46">
        <v>1.333</v>
      </c>
      <c r="AZ46">
        <v>-21.5</v>
      </c>
      <c r="BA46">
        <v>69.400000000000006</v>
      </c>
    </row>
    <row r="47" spans="1:53" x14ac:dyDescent="0.25">
      <c r="A47">
        <f t="shared" si="1"/>
        <v>1.37</v>
      </c>
      <c r="B47">
        <f t="shared" si="2"/>
        <v>-17.87</v>
      </c>
      <c r="C47">
        <f t="shared" si="3"/>
        <v>74.17</v>
      </c>
      <c r="F47" s="3">
        <v>1.367</v>
      </c>
      <c r="G47" s="3">
        <v>-22.3</v>
      </c>
      <c r="H47" s="3">
        <v>66.099999999999994</v>
      </c>
      <c r="I47" s="3"/>
      <c r="J47" s="3"/>
      <c r="K47">
        <v>1.367</v>
      </c>
      <c r="L47">
        <v>-18.399999999999999</v>
      </c>
      <c r="M47">
        <v>72.400000000000006</v>
      </c>
      <c r="P47">
        <v>1.367</v>
      </c>
      <c r="Q47">
        <v>-18.7</v>
      </c>
      <c r="R47">
        <v>77.7</v>
      </c>
      <c r="U47">
        <v>1.367</v>
      </c>
      <c r="V47">
        <v>-15.8</v>
      </c>
      <c r="W47">
        <v>78.5</v>
      </c>
      <c r="Z47">
        <v>1.367</v>
      </c>
      <c r="AA47">
        <v>-18.899999999999999</v>
      </c>
      <c r="AB47">
        <v>73.7</v>
      </c>
      <c r="AE47">
        <v>1.367</v>
      </c>
      <c r="AF47">
        <v>-18.2</v>
      </c>
      <c r="AG47">
        <v>69.8</v>
      </c>
      <c r="AJ47">
        <v>1.367</v>
      </c>
      <c r="AK47">
        <v>-21.6</v>
      </c>
      <c r="AL47">
        <v>64</v>
      </c>
      <c r="AO47">
        <v>1.367</v>
      </c>
      <c r="AP47">
        <v>-14.9</v>
      </c>
      <c r="AQ47">
        <v>81</v>
      </c>
      <c r="AT47">
        <v>1.367</v>
      </c>
      <c r="AU47">
        <v>-10.8</v>
      </c>
      <c r="AV47">
        <v>85.1</v>
      </c>
      <c r="AY47">
        <v>1.367</v>
      </c>
      <c r="AZ47">
        <v>-19.100000000000001</v>
      </c>
      <c r="BA47">
        <v>73.400000000000006</v>
      </c>
    </row>
    <row r="48" spans="1:53" x14ac:dyDescent="0.25">
      <c r="A48">
        <f t="shared" si="1"/>
        <v>1.4</v>
      </c>
      <c r="B48">
        <f t="shared" si="2"/>
        <v>-15.33</v>
      </c>
      <c r="C48">
        <f t="shared" si="3"/>
        <v>78.31</v>
      </c>
      <c r="F48" s="3">
        <v>1.4</v>
      </c>
      <c r="G48" s="3">
        <v>-20</v>
      </c>
      <c r="H48" s="3">
        <v>71.8</v>
      </c>
      <c r="I48" s="3"/>
      <c r="J48" s="3"/>
      <c r="K48">
        <v>1.4</v>
      </c>
      <c r="L48">
        <v>-15.9</v>
      </c>
      <c r="M48">
        <v>76.5</v>
      </c>
      <c r="P48">
        <v>1.4</v>
      </c>
      <c r="Q48">
        <v>-16</v>
      </c>
      <c r="R48">
        <v>80.400000000000006</v>
      </c>
      <c r="U48">
        <v>1.4</v>
      </c>
      <c r="V48">
        <v>-13.2</v>
      </c>
      <c r="W48">
        <v>81.8</v>
      </c>
      <c r="Z48">
        <v>1.4</v>
      </c>
      <c r="AA48">
        <v>-16.399999999999999</v>
      </c>
      <c r="AB48">
        <v>77.3</v>
      </c>
      <c r="AE48">
        <v>1.4</v>
      </c>
      <c r="AF48">
        <v>-15.7</v>
      </c>
      <c r="AG48">
        <v>75.900000000000006</v>
      </c>
      <c r="AJ48">
        <v>1.4</v>
      </c>
      <c r="AK48">
        <v>-19.399999999999999</v>
      </c>
      <c r="AL48">
        <v>70.599999999999994</v>
      </c>
      <c r="AO48">
        <v>1.4</v>
      </c>
      <c r="AP48">
        <v>-12.2</v>
      </c>
      <c r="AQ48">
        <v>84.3</v>
      </c>
      <c r="AT48">
        <v>1.4</v>
      </c>
      <c r="AU48">
        <v>-7.9</v>
      </c>
      <c r="AV48">
        <v>87.4</v>
      </c>
      <c r="AY48">
        <v>1.4</v>
      </c>
      <c r="AZ48">
        <v>-16.600000000000001</v>
      </c>
      <c r="BA48">
        <v>77.099999999999994</v>
      </c>
    </row>
    <row r="49" spans="1:53" x14ac:dyDescent="0.25">
      <c r="A49">
        <f t="shared" si="1"/>
        <v>1.43</v>
      </c>
      <c r="B49">
        <f t="shared" si="2"/>
        <v>-12.66</v>
      </c>
      <c r="C49">
        <f t="shared" si="3"/>
        <v>81.540000000000006</v>
      </c>
      <c r="F49" s="3">
        <v>1.4330000000000001</v>
      </c>
      <c r="G49" s="3">
        <v>-17.5</v>
      </c>
      <c r="H49" s="3">
        <v>75.400000000000006</v>
      </c>
      <c r="I49" s="3"/>
      <c r="J49" s="3"/>
      <c r="K49">
        <v>1.4330000000000001</v>
      </c>
      <c r="L49">
        <v>-13.3</v>
      </c>
      <c r="M49">
        <v>81.2</v>
      </c>
      <c r="P49">
        <v>1.4330000000000001</v>
      </c>
      <c r="Q49">
        <v>-13.3</v>
      </c>
      <c r="R49">
        <v>83.1</v>
      </c>
      <c r="U49">
        <v>1.4330000000000001</v>
      </c>
      <c r="V49">
        <v>-10.4</v>
      </c>
      <c r="W49">
        <v>84.5</v>
      </c>
      <c r="Z49">
        <v>1.4330000000000001</v>
      </c>
      <c r="AA49">
        <v>-13.8</v>
      </c>
      <c r="AB49">
        <v>80</v>
      </c>
      <c r="AE49">
        <v>1.4330000000000001</v>
      </c>
      <c r="AF49">
        <v>-13.1</v>
      </c>
      <c r="AG49">
        <v>79.900000000000006</v>
      </c>
      <c r="AJ49">
        <v>1.4330000000000001</v>
      </c>
      <c r="AK49">
        <v>-16.899999999999999</v>
      </c>
      <c r="AL49">
        <v>76.5</v>
      </c>
      <c r="AO49">
        <v>1.4330000000000001</v>
      </c>
      <c r="AP49">
        <v>-9.3000000000000007</v>
      </c>
      <c r="AQ49">
        <v>85.2</v>
      </c>
      <c r="AT49">
        <v>1.4330000000000001</v>
      </c>
      <c r="AU49">
        <v>-5</v>
      </c>
      <c r="AV49">
        <v>88.6</v>
      </c>
      <c r="AY49">
        <v>1.4330000000000001</v>
      </c>
      <c r="AZ49">
        <v>-14</v>
      </c>
      <c r="BA49">
        <v>81</v>
      </c>
    </row>
    <row r="50" spans="1:53" x14ac:dyDescent="0.25">
      <c r="A50">
        <f t="shared" si="1"/>
        <v>1.47</v>
      </c>
      <c r="B50">
        <f t="shared" si="2"/>
        <v>-9.89</v>
      </c>
      <c r="C50">
        <f t="shared" si="3"/>
        <v>84.67</v>
      </c>
      <c r="F50" s="3">
        <v>1.4670000000000001</v>
      </c>
      <c r="G50" s="3">
        <v>-15</v>
      </c>
      <c r="H50" s="3">
        <v>77.7</v>
      </c>
      <c r="I50" s="3"/>
      <c r="J50" s="3"/>
      <c r="K50">
        <v>1.4670000000000001</v>
      </c>
      <c r="L50">
        <v>-10.5</v>
      </c>
      <c r="M50">
        <v>85.8</v>
      </c>
      <c r="P50">
        <v>1.4670000000000001</v>
      </c>
      <c r="Q50">
        <v>-10.5</v>
      </c>
      <c r="R50">
        <v>86.6</v>
      </c>
      <c r="U50">
        <v>1.4670000000000001</v>
      </c>
      <c r="V50">
        <v>-7.5</v>
      </c>
      <c r="W50">
        <v>87.3</v>
      </c>
      <c r="Z50">
        <v>1.4670000000000001</v>
      </c>
      <c r="AA50">
        <v>-11</v>
      </c>
      <c r="AB50">
        <v>84.7</v>
      </c>
      <c r="AE50">
        <v>1.4670000000000001</v>
      </c>
      <c r="AF50">
        <v>-10.4</v>
      </c>
      <c r="AG50">
        <v>82.2</v>
      </c>
      <c r="AJ50">
        <v>1.4670000000000001</v>
      </c>
      <c r="AK50">
        <v>-14.3</v>
      </c>
      <c r="AL50">
        <v>80.2</v>
      </c>
      <c r="AO50">
        <v>1.4670000000000001</v>
      </c>
      <c r="AP50">
        <v>-6.5</v>
      </c>
      <c r="AQ50">
        <v>87.7</v>
      </c>
      <c r="AT50">
        <v>1.4670000000000001</v>
      </c>
      <c r="AU50">
        <v>-2</v>
      </c>
      <c r="AV50">
        <v>89.6</v>
      </c>
      <c r="AY50">
        <v>1.4670000000000001</v>
      </c>
      <c r="AZ50">
        <v>-11.2</v>
      </c>
      <c r="BA50">
        <v>84.9</v>
      </c>
    </row>
    <row r="51" spans="1:53" x14ac:dyDescent="0.25">
      <c r="A51">
        <f t="shared" si="1"/>
        <v>1.5</v>
      </c>
      <c r="B51">
        <f t="shared" si="2"/>
        <v>-7.02</v>
      </c>
      <c r="C51">
        <f t="shared" si="3"/>
        <v>87.82</v>
      </c>
      <c r="F51" s="3">
        <v>1.5</v>
      </c>
      <c r="G51" s="3">
        <v>-12.4</v>
      </c>
      <c r="H51" s="3">
        <v>81.2</v>
      </c>
      <c r="I51" s="3"/>
      <c r="J51" s="3"/>
      <c r="K51">
        <v>1.5</v>
      </c>
      <c r="L51">
        <v>-7.5</v>
      </c>
      <c r="M51">
        <v>88.7</v>
      </c>
      <c r="P51">
        <v>1.5</v>
      </c>
      <c r="Q51">
        <v>-7.5</v>
      </c>
      <c r="R51">
        <v>90.3</v>
      </c>
      <c r="U51">
        <v>1.5</v>
      </c>
      <c r="V51">
        <v>-4.5999999999999996</v>
      </c>
      <c r="W51">
        <v>89.8</v>
      </c>
      <c r="Z51">
        <v>1.5</v>
      </c>
      <c r="AA51">
        <v>-8.1</v>
      </c>
      <c r="AB51">
        <v>89.1</v>
      </c>
      <c r="AE51">
        <v>1.5</v>
      </c>
      <c r="AF51">
        <v>-7.7</v>
      </c>
      <c r="AG51">
        <v>84.9</v>
      </c>
      <c r="AJ51">
        <v>1.5</v>
      </c>
      <c r="AK51">
        <v>-11.6</v>
      </c>
      <c r="AL51">
        <v>82.4</v>
      </c>
      <c r="AO51">
        <v>1.5</v>
      </c>
      <c r="AP51">
        <v>-3.5</v>
      </c>
      <c r="AQ51">
        <v>91.8</v>
      </c>
      <c r="AT51">
        <v>1.5</v>
      </c>
      <c r="AU51">
        <v>1</v>
      </c>
      <c r="AV51">
        <v>91</v>
      </c>
      <c r="AY51">
        <v>1.5</v>
      </c>
      <c r="AZ51">
        <v>-8.3000000000000007</v>
      </c>
      <c r="BA51">
        <v>89</v>
      </c>
    </row>
    <row r="52" spans="1:53" x14ac:dyDescent="0.25">
      <c r="A52">
        <f t="shared" si="1"/>
        <v>1.53</v>
      </c>
      <c r="B52">
        <f t="shared" si="2"/>
        <v>-4.0599999999999996</v>
      </c>
      <c r="C52">
        <f t="shared" si="3"/>
        <v>90.04</v>
      </c>
      <c r="F52" s="3">
        <v>1.5329999999999999</v>
      </c>
      <c r="G52" s="3">
        <v>-9.6</v>
      </c>
      <c r="H52" s="3">
        <v>85.4</v>
      </c>
      <c r="I52" s="3"/>
      <c r="J52" s="3"/>
      <c r="K52">
        <v>1.5329999999999999</v>
      </c>
      <c r="L52">
        <v>-4.5</v>
      </c>
      <c r="M52">
        <v>89.9</v>
      </c>
      <c r="P52">
        <v>1.5329999999999999</v>
      </c>
      <c r="Q52">
        <v>-4.5</v>
      </c>
      <c r="R52">
        <v>93.4</v>
      </c>
      <c r="U52">
        <v>1.5329999999999999</v>
      </c>
      <c r="V52">
        <v>-1.6</v>
      </c>
      <c r="W52">
        <v>91.4</v>
      </c>
      <c r="Z52">
        <v>1.5329999999999999</v>
      </c>
      <c r="AA52">
        <v>-5.0999999999999996</v>
      </c>
      <c r="AB52">
        <v>91.8</v>
      </c>
      <c r="AE52">
        <v>1.5329999999999999</v>
      </c>
      <c r="AF52">
        <v>-4.8</v>
      </c>
      <c r="AG52">
        <v>87</v>
      </c>
      <c r="AJ52">
        <v>1.5329999999999999</v>
      </c>
      <c r="AK52">
        <v>-8.8000000000000007</v>
      </c>
      <c r="AL52">
        <v>84.7</v>
      </c>
      <c r="AO52">
        <v>1.5329999999999999</v>
      </c>
      <c r="AP52">
        <v>-0.4</v>
      </c>
      <c r="AQ52">
        <v>94.2</v>
      </c>
      <c r="AT52">
        <v>1.5329999999999999</v>
      </c>
      <c r="AU52">
        <v>4</v>
      </c>
      <c r="AV52">
        <v>90.9</v>
      </c>
      <c r="AY52">
        <v>1.5329999999999999</v>
      </c>
      <c r="AZ52">
        <v>-5.3</v>
      </c>
      <c r="BA52">
        <v>91.7</v>
      </c>
    </row>
    <row r="53" spans="1:53" x14ac:dyDescent="0.25">
      <c r="A53">
        <f t="shared" si="1"/>
        <v>1.57</v>
      </c>
      <c r="B53">
        <f t="shared" si="2"/>
        <v>-1.02</v>
      </c>
      <c r="C53">
        <f t="shared" si="3"/>
        <v>90.95</v>
      </c>
      <c r="F53" s="3">
        <v>1.5669999999999999</v>
      </c>
      <c r="G53" s="3">
        <v>-6.7</v>
      </c>
      <c r="H53" s="3">
        <v>88.9</v>
      </c>
      <c r="I53" s="3"/>
      <c r="J53" s="3"/>
      <c r="K53">
        <v>1.5669999999999999</v>
      </c>
      <c r="L53">
        <v>-1.5</v>
      </c>
      <c r="M53">
        <v>90.4</v>
      </c>
      <c r="P53">
        <v>1.5669999999999999</v>
      </c>
      <c r="Q53">
        <v>-1.3</v>
      </c>
      <c r="R53">
        <v>94.6</v>
      </c>
      <c r="U53">
        <v>1.5669999999999999</v>
      </c>
      <c r="V53">
        <v>1.5</v>
      </c>
      <c r="W53">
        <v>91.2</v>
      </c>
      <c r="Z53">
        <v>1.5669999999999999</v>
      </c>
      <c r="AA53">
        <v>-2</v>
      </c>
      <c r="AB53">
        <v>92.9</v>
      </c>
      <c r="AE53">
        <v>1.5669999999999999</v>
      </c>
      <c r="AF53">
        <v>-1.9</v>
      </c>
      <c r="AG53">
        <v>87.9</v>
      </c>
      <c r="AJ53">
        <v>1.5669999999999999</v>
      </c>
      <c r="AK53">
        <v>-5.9</v>
      </c>
      <c r="AL53">
        <v>88.2</v>
      </c>
      <c r="AO53">
        <v>1.5669999999999999</v>
      </c>
      <c r="AP53">
        <v>2.8</v>
      </c>
      <c r="AQ53">
        <v>93.3</v>
      </c>
      <c r="AT53">
        <v>1.5669999999999999</v>
      </c>
      <c r="AU53">
        <v>7</v>
      </c>
      <c r="AV53">
        <v>88.8</v>
      </c>
      <c r="AY53">
        <v>1.5669999999999999</v>
      </c>
      <c r="AZ53">
        <v>-2.2000000000000002</v>
      </c>
      <c r="BA53">
        <v>93.3</v>
      </c>
    </row>
    <row r="54" spans="1:53" x14ac:dyDescent="0.25">
      <c r="A54">
        <f t="shared" si="1"/>
        <v>1.6</v>
      </c>
      <c r="B54">
        <f t="shared" si="2"/>
        <v>2.04</v>
      </c>
      <c r="C54">
        <f t="shared" si="3"/>
        <v>90.49</v>
      </c>
      <c r="F54" s="3">
        <v>1.6</v>
      </c>
      <c r="G54" s="3">
        <v>-3.6</v>
      </c>
      <c r="H54" s="3">
        <v>91.4</v>
      </c>
      <c r="I54" s="3"/>
      <c r="J54" s="3"/>
      <c r="K54">
        <v>1.6</v>
      </c>
      <c r="L54">
        <v>1.5</v>
      </c>
      <c r="M54">
        <v>90</v>
      </c>
      <c r="P54">
        <v>1.6</v>
      </c>
      <c r="Q54">
        <v>1.9</v>
      </c>
      <c r="R54">
        <v>93.4</v>
      </c>
      <c r="U54">
        <v>1.6</v>
      </c>
      <c r="V54">
        <v>4.5</v>
      </c>
      <c r="W54">
        <v>88.7</v>
      </c>
      <c r="Z54">
        <v>1.6</v>
      </c>
      <c r="AA54">
        <v>1.1000000000000001</v>
      </c>
      <c r="AB54">
        <v>92.2</v>
      </c>
      <c r="AE54">
        <v>1.6</v>
      </c>
      <c r="AF54">
        <v>1.1000000000000001</v>
      </c>
      <c r="AG54">
        <v>88.8</v>
      </c>
      <c r="AJ54">
        <v>1.6</v>
      </c>
      <c r="AK54">
        <v>-2.9</v>
      </c>
      <c r="AL54">
        <v>91.4</v>
      </c>
      <c r="AO54">
        <v>1.6</v>
      </c>
      <c r="AP54">
        <v>5.9</v>
      </c>
      <c r="AQ54">
        <v>89.9</v>
      </c>
      <c r="AT54">
        <v>1.6</v>
      </c>
      <c r="AU54">
        <v>10</v>
      </c>
      <c r="AV54">
        <v>86.4</v>
      </c>
      <c r="AY54">
        <v>1.6</v>
      </c>
      <c r="AZ54">
        <v>0.9</v>
      </c>
      <c r="BA54">
        <v>92.7</v>
      </c>
    </row>
    <row r="55" spans="1:53" x14ac:dyDescent="0.25">
      <c r="A55">
        <f t="shared" si="1"/>
        <v>1.63</v>
      </c>
      <c r="B55">
        <f t="shared" si="2"/>
        <v>5.0199999999999996</v>
      </c>
      <c r="C55">
        <f t="shared" si="3"/>
        <v>89.08</v>
      </c>
      <c r="F55" s="3">
        <v>1.633</v>
      </c>
      <c r="G55" s="3">
        <v>-0.6</v>
      </c>
      <c r="H55" s="3">
        <v>91.6</v>
      </c>
      <c r="I55" s="3"/>
      <c r="J55" s="3"/>
      <c r="K55">
        <v>1.633</v>
      </c>
      <c r="L55">
        <v>4.5</v>
      </c>
      <c r="M55">
        <v>88.7</v>
      </c>
      <c r="P55">
        <v>1.633</v>
      </c>
      <c r="Q55">
        <v>4.9000000000000004</v>
      </c>
      <c r="R55">
        <v>91.3</v>
      </c>
      <c r="U55">
        <v>1.633</v>
      </c>
      <c r="V55">
        <v>7.4</v>
      </c>
      <c r="W55">
        <v>86.2</v>
      </c>
      <c r="Z55">
        <v>1.633</v>
      </c>
      <c r="AA55">
        <v>4.0999999999999996</v>
      </c>
      <c r="AB55">
        <v>90.2</v>
      </c>
      <c r="AE55">
        <v>1.633</v>
      </c>
      <c r="AF55">
        <v>4.0999999999999996</v>
      </c>
      <c r="AG55">
        <v>88.4</v>
      </c>
      <c r="AJ55">
        <v>1.633</v>
      </c>
      <c r="AK55">
        <v>0.2</v>
      </c>
      <c r="AL55">
        <v>92.4</v>
      </c>
      <c r="AO55">
        <v>1.633</v>
      </c>
      <c r="AP55">
        <v>8.8000000000000007</v>
      </c>
      <c r="AQ55">
        <v>87.6</v>
      </c>
      <c r="AT55">
        <v>1.633</v>
      </c>
      <c r="AU55">
        <v>12.8</v>
      </c>
      <c r="AV55">
        <v>84</v>
      </c>
      <c r="AY55">
        <v>1.633</v>
      </c>
      <c r="AZ55">
        <v>4</v>
      </c>
      <c r="BA55">
        <v>90.4</v>
      </c>
    </row>
    <row r="56" spans="1:53" x14ac:dyDescent="0.25">
      <c r="A56">
        <f t="shared" si="1"/>
        <v>1.67</v>
      </c>
      <c r="B56">
        <f t="shared" si="2"/>
        <v>7.96</v>
      </c>
      <c r="C56">
        <f t="shared" si="3"/>
        <v>87.54</v>
      </c>
      <c r="F56" s="3">
        <v>1.667</v>
      </c>
      <c r="G56" s="3">
        <v>2.5</v>
      </c>
      <c r="H56" s="3">
        <v>90.3</v>
      </c>
      <c r="I56" s="3"/>
      <c r="J56" s="3"/>
      <c r="K56">
        <v>1.667</v>
      </c>
      <c r="L56">
        <v>7.4</v>
      </c>
      <c r="M56">
        <v>87.3</v>
      </c>
      <c r="P56">
        <v>1.667</v>
      </c>
      <c r="Q56">
        <v>7.9</v>
      </c>
      <c r="R56">
        <v>88.9</v>
      </c>
      <c r="U56">
        <v>1.667</v>
      </c>
      <c r="V56">
        <v>10.3</v>
      </c>
      <c r="W56">
        <v>84.8</v>
      </c>
      <c r="Z56">
        <v>1.667</v>
      </c>
      <c r="AA56">
        <v>7.1</v>
      </c>
      <c r="AB56">
        <v>88.5</v>
      </c>
      <c r="AE56">
        <v>1.667</v>
      </c>
      <c r="AF56">
        <v>7</v>
      </c>
      <c r="AG56">
        <v>87.4</v>
      </c>
      <c r="AJ56">
        <v>1.667</v>
      </c>
      <c r="AK56">
        <v>3.2</v>
      </c>
      <c r="AL56">
        <v>90.9</v>
      </c>
      <c r="AO56">
        <v>1.667</v>
      </c>
      <c r="AP56">
        <v>11.7</v>
      </c>
      <c r="AQ56">
        <v>86.3</v>
      </c>
      <c r="AT56">
        <v>1.667</v>
      </c>
      <c r="AU56">
        <v>15.6</v>
      </c>
      <c r="AV56">
        <v>82.1</v>
      </c>
      <c r="AY56">
        <v>1.667</v>
      </c>
      <c r="AZ56">
        <v>6.9</v>
      </c>
      <c r="BA56">
        <v>88.9</v>
      </c>
    </row>
    <row r="57" spans="1:53" x14ac:dyDescent="0.25">
      <c r="A57">
        <f t="shared" si="1"/>
        <v>1.7</v>
      </c>
      <c r="B57">
        <f t="shared" si="2"/>
        <v>10.87</v>
      </c>
      <c r="C57">
        <f t="shared" si="3"/>
        <v>85.6</v>
      </c>
      <c r="F57" s="3">
        <v>1.7</v>
      </c>
      <c r="G57" s="3">
        <v>5.5</v>
      </c>
      <c r="H57" s="3">
        <v>88.4</v>
      </c>
      <c r="I57" s="3"/>
      <c r="J57" s="3"/>
      <c r="K57">
        <v>1.7</v>
      </c>
      <c r="L57">
        <v>10.3</v>
      </c>
      <c r="M57">
        <v>85.7</v>
      </c>
      <c r="P57">
        <v>1.7</v>
      </c>
      <c r="Q57">
        <v>10.9</v>
      </c>
      <c r="R57">
        <v>87.4</v>
      </c>
      <c r="U57">
        <v>1.7</v>
      </c>
      <c r="V57">
        <v>13.1</v>
      </c>
      <c r="W57">
        <v>83.9</v>
      </c>
      <c r="Z57">
        <v>1.7</v>
      </c>
      <c r="AA57">
        <v>10</v>
      </c>
      <c r="AB57">
        <v>87.4</v>
      </c>
      <c r="AE57">
        <v>1.7</v>
      </c>
      <c r="AF57">
        <v>9.9</v>
      </c>
      <c r="AG57">
        <v>85.1</v>
      </c>
      <c r="AJ57">
        <v>1.7</v>
      </c>
      <c r="AK57">
        <v>6.2</v>
      </c>
      <c r="AL57">
        <v>87.9</v>
      </c>
      <c r="AO57">
        <v>1.7</v>
      </c>
      <c r="AP57">
        <v>14.6</v>
      </c>
      <c r="AQ57">
        <v>84.3</v>
      </c>
      <c r="AT57">
        <v>1.7</v>
      </c>
      <c r="AU57">
        <v>18.3</v>
      </c>
      <c r="AV57">
        <v>78.099999999999994</v>
      </c>
      <c r="AY57">
        <v>1.7</v>
      </c>
      <c r="AZ57">
        <v>9.9</v>
      </c>
      <c r="BA57">
        <v>87.8</v>
      </c>
    </row>
    <row r="58" spans="1:53" x14ac:dyDescent="0.25">
      <c r="A58">
        <f t="shared" si="1"/>
        <v>1.73</v>
      </c>
      <c r="B58">
        <f t="shared" si="2"/>
        <v>13.68</v>
      </c>
      <c r="C58">
        <f t="shared" si="3"/>
        <v>82.96</v>
      </c>
      <c r="F58" s="3">
        <v>1.7330000000000001</v>
      </c>
      <c r="G58" s="3">
        <v>8.4</v>
      </c>
      <c r="H58" s="3">
        <v>86.7</v>
      </c>
      <c r="I58" s="3"/>
      <c r="J58" s="3"/>
      <c r="K58">
        <v>1.7330000000000001</v>
      </c>
      <c r="L58">
        <v>13.1</v>
      </c>
      <c r="M58">
        <v>84.2</v>
      </c>
      <c r="P58">
        <v>1.7330000000000001</v>
      </c>
      <c r="Q58">
        <v>13.8</v>
      </c>
      <c r="R58">
        <v>85.7</v>
      </c>
      <c r="U58">
        <v>1.7330000000000001</v>
      </c>
      <c r="V58">
        <v>15.9</v>
      </c>
      <c r="W58">
        <v>81.2</v>
      </c>
      <c r="Z58">
        <v>1.7330000000000001</v>
      </c>
      <c r="AA58">
        <v>12.9</v>
      </c>
      <c r="AB58">
        <v>84.9</v>
      </c>
      <c r="AE58">
        <v>1.7330000000000001</v>
      </c>
      <c r="AF58">
        <v>12.7</v>
      </c>
      <c r="AG58">
        <v>82.6</v>
      </c>
      <c r="AJ58">
        <v>1.7330000000000001</v>
      </c>
      <c r="AK58">
        <v>9.1</v>
      </c>
      <c r="AL58">
        <v>85.6</v>
      </c>
      <c r="AO58">
        <v>1.7330000000000001</v>
      </c>
      <c r="AP58">
        <v>17.3</v>
      </c>
      <c r="AQ58">
        <v>81.599999999999994</v>
      </c>
      <c r="AT58">
        <v>1.7330000000000001</v>
      </c>
      <c r="AU58">
        <v>20.8</v>
      </c>
      <c r="AV58">
        <v>72</v>
      </c>
      <c r="AY58">
        <v>1.7330000000000001</v>
      </c>
      <c r="AZ58">
        <v>12.8</v>
      </c>
      <c r="BA58">
        <v>85.1</v>
      </c>
    </row>
    <row r="59" spans="1:53" x14ac:dyDescent="0.25">
      <c r="A59">
        <f t="shared" si="1"/>
        <v>1.77</v>
      </c>
      <c r="B59">
        <f t="shared" si="2"/>
        <v>16.39</v>
      </c>
      <c r="C59">
        <f t="shared" si="3"/>
        <v>79.66</v>
      </c>
      <c r="F59" s="3">
        <v>1.7669999999999999</v>
      </c>
      <c r="G59" s="3">
        <v>11.2</v>
      </c>
      <c r="H59" s="3">
        <v>84.5</v>
      </c>
      <c r="I59" s="3"/>
      <c r="J59" s="3"/>
      <c r="K59">
        <v>1.7669999999999999</v>
      </c>
      <c r="L59">
        <v>15.9</v>
      </c>
      <c r="M59">
        <v>81.5</v>
      </c>
      <c r="P59">
        <v>1.7669999999999999</v>
      </c>
      <c r="Q59">
        <v>16.600000000000001</v>
      </c>
      <c r="R59">
        <v>83</v>
      </c>
      <c r="U59">
        <v>1.7669999999999999</v>
      </c>
      <c r="V59">
        <v>18.5</v>
      </c>
      <c r="W59">
        <v>75.599999999999994</v>
      </c>
      <c r="Z59">
        <v>1.7669999999999999</v>
      </c>
      <c r="AA59">
        <v>15.7</v>
      </c>
      <c r="AB59">
        <v>82.1</v>
      </c>
      <c r="AE59">
        <v>1.7669999999999999</v>
      </c>
      <c r="AF59">
        <v>15.4</v>
      </c>
      <c r="AG59">
        <v>79.8</v>
      </c>
      <c r="AJ59">
        <v>1.7669999999999999</v>
      </c>
      <c r="AK59">
        <v>11.9</v>
      </c>
      <c r="AL59">
        <v>84.5</v>
      </c>
      <c r="AO59">
        <v>1.7669999999999999</v>
      </c>
      <c r="AP59">
        <v>20</v>
      </c>
      <c r="AQ59">
        <v>77</v>
      </c>
      <c r="AT59">
        <v>1.7669999999999999</v>
      </c>
      <c r="AU59">
        <v>23.1</v>
      </c>
      <c r="AV59">
        <v>66.5</v>
      </c>
      <c r="AY59">
        <v>1.7669999999999999</v>
      </c>
      <c r="AZ59">
        <v>15.6</v>
      </c>
      <c r="BA59">
        <v>82.1</v>
      </c>
    </row>
    <row r="60" spans="1:53" x14ac:dyDescent="0.25">
      <c r="A60">
        <f t="shared" si="1"/>
        <v>1.8</v>
      </c>
      <c r="B60">
        <f t="shared" si="2"/>
        <v>18.98</v>
      </c>
      <c r="C60">
        <f t="shared" si="3"/>
        <v>75.53</v>
      </c>
      <c r="F60" s="3">
        <v>1.8</v>
      </c>
      <c r="G60" s="3">
        <v>14</v>
      </c>
      <c r="H60" s="3">
        <v>82.3</v>
      </c>
      <c r="I60" s="3"/>
      <c r="J60" s="3"/>
      <c r="K60">
        <v>1.8</v>
      </c>
      <c r="L60">
        <v>18.5</v>
      </c>
      <c r="M60">
        <v>75.900000000000006</v>
      </c>
      <c r="P60">
        <v>1.8</v>
      </c>
      <c r="Q60">
        <v>19.3</v>
      </c>
      <c r="R60">
        <v>78.2</v>
      </c>
      <c r="U60">
        <v>1.8</v>
      </c>
      <c r="V60">
        <v>20.9</v>
      </c>
      <c r="W60">
        <v>69.8</v>
      </c>
      <c r="Z60">
        <v>1.8</v>
      </c>
      <c r="AA60">
        <v>18.399999999999999</v>
      </c>
      <c r="AB60">
        <v>79</v>
      </c>
      <c r="AE60">
        <v>1.8</v>
      </c>
      <c r="AF60">
        <v>18</v>
      </c>
      <c r="AG60">
        <v>75.3</v>
      </c>
      <c r="AJ60">
        <v>1.8</v>
      </c>
      <c r="AK60">
        <v>14.7</v>
      </c>
      <c r="AL60">
        <v>82.4</v>
      </c>
      <c r="AO60">
        <v>1.8</v>
      </c>
      <c r="AP60">
        <v>22.5</v>
      </c>
      <c r="AQ60">
        <v>71.599999999999994</v>
      </c>
      <c r="AT60">
        <v>1.8</v>
      </c>
      <c r="AU60">
        <v>25.2</v>
      </c>
      <c r="AV60">
        <v>61.4</v>
      </c>
      <c r="AY60">
        <v>1.8</v>
      </c>
      <c r="AZ60">
        <v>18.3</v>
      </c>
      <c r="BA60">
        <v>79.400000000000006</v>
      </c>
    </row>
    <row r="61" spans="1:53" x14ac:dyDescent="0.25">
      <c r="A61">
        <f t="shared" si="1"/>
        <v>1.83</v>
      </c>
      <c r="B61">
        <f t="shared" si="2"/>
        <v>21.43</v>
      </c>
      <c r="C61">
        <f t="shared" si="3"/>
        <v>70.59</v>
      </c>
      <c r="F61" s="3">
        <v>1.833</v>
      </c>
      <c r="G61" s="3">
        <v>16.7</v>
      </c>
      <c r="H61" s="3">
        <v>79.400000000000006</v>
      </c>
      <c r="I61" s="3"/>
      <c r="J61" s="3"/>
      <c r="K61">
        <v>1.833</v>
      </c>
      <c r="L61">
        <v>21</v>
      </c>
      <c r="M61">
        <v>69.8</v>
      </c>
      <c r="P61">
        <v>1.833</v>
      </c>
      <c r="Q61">
        <v>21.8</v>
      </c>
      <c r="R61">
        <v>72.599999999999994</v>
      </c>
      <c r="U61">
        <v>1.833</v>
      </c>
      <c r="V61">
        <v>23.2</v>
      </c>
      <c r="W61">
        <v>62.8</v>
      </c>
      <c r="Z61">
        <v>1.833</v>
      </c>
      <c r="AA61">
        <v>21</v>
      </c>
      <c r="AB61">
        <v>73.400000000000006</v>
      </c>
      <c r="AE61">
        <v>1.833</v>
      </c>
      <c r="AF61">
        <v>20.399999999999999</v>
      </c>
      <c r="AG61">
        <v>71.7</v>
      </c>
      <c r="AJ61">
        <v>1.833</v>
      </c>
      <c r="AK61">
        <v>17.399999999999999</v>
      </c>
      <c r="AL61">
        <v>79.8</v>
      </c>
      <c r="AO61">
        <v>1.833</v>
      </c>
      <c r="AP61">
        <v>24.8</v>
      </c>
      <c r="AQ61">
        <v>67.3</v>
      </c>
      <c r="AT61">
        <v>1.833</v>
      </c>
      <c r="AU61">
        <v>27.2</v>
      </c>
      <c r="AV61">
        <v>55.5</v>
      </c>
      <c r="AY61">
        <v>1.833</v>
      </c>
      <c r="AZ61">
        <v>20.8</v>
      </c>
      <c r="BA61">
        <v>73.599999999999994</v>
      </c>
    </row>
    <row r="62" spans="1:53" x14ac:dyDescent="0.25">
      <c r="A62">
        <f t="shared" si="1"/>
        <v>1.87</v>
      </c>
      <c r="B62">
        <f t="shared" si="2"/>
        <v>23.7</v>
      </c>
      <c r="C62">
        <f t="shared" si="3"/>
        <v>64.62</v>
      </c>
      <c r="F62" s="3">
        <v>1.867</v>
      </c>
      <c r="G62" s="3">
        <v>19.3</v>
      </c>
      <c r="H62" s="3">
        <v>75.2</v>
      </c>
      <c r="I62" s="3"/>
      <c r="J62" s="3"/>
      <c r="K62">
        <v>1.867</v>
      </c>
      <c r="L62">
        <v>23.2</v>
      </c>
      <c r="M62">
        <v>62.7</v>
      </c>
      <c r="P62">
        <v>1.867</v>
      </c>
      <c r="Q62">
        <v>24.2</v>
      </c>
      <c r="R62">
        <v>66.099999999999994</v>
      </c>
      <c r="U62">
        <v>1.867</v>
      </c>
      <c r="V62">
        <v>25.1</v>
      </c>
      <c r="W62">
        <v>55.5</v>
      </c>
      <c r="Z62">
        <v>1.867</v>
      </c>
      <c r="AA62">
        <v>23.3</v>
      </c>
      <c r="AB62">
        <v>68.599999999999994</v>
      </c>
      <c r="AE62">
        <v>1.867</v>
      </c>
      <c r="AF62">
        <v>22.8</v>
      </c>
      <c r="AG62">
        <v>67.8</v>
      </c>
      <c r="AJ62">
        <v>1.867</v>
      </c>
      <c r="AK62">
        <v>20.100000000000001</v>
      </c>
      <c r="AL62">
        <v>75.3</v>
      </c>
      <c r="AO62">
        <v>1.867</v>
      </c>
      <c r="AP62">
        <v>26.9</v>
      </c>
      <c r="AQ62">
        <v>60.7</v>
      </c>
      <c r="AT62">
        <v>1.867</v>
      </c>
      <c r="AU62">
        <v>28.9</v>
      </c>
      <c r="AV62">
        <v>48</v>
      </c>
      <c r="AY62">
        <v>1.867</v>
      </c>
      <c r="AZ62">
        <v>23.2</v>
      </c>
      <c r="BA62">
        <v>66.3</v>
      </c>
    </row>
    <row r="63" spans="1:53" x14ac:dyDescent="0.25">
      <c r="A63">
        <f t="shared" si="1"/>
        <v>1.9</v>
      </c>
      <c r="B63">
        <f t="shared" si="2"/>
        <v>25.72</v>
      </c>
      <c r="C63">
        <f t="shared" si="3"/>
        <v>58.48</v>
      </c>
      <c r="F63" s="3">
        <v>1.9</v>
      </c>
      <c r="G63" s="3">
        <v>21.7</v>
      </c>
      <c r="H63" s="3">
        <v>69.7</v>
      </c>
      <c r="I63" s="3"/>
      <c r="J63" s="3"/>
      <c r="K63">
        <v>1.9</v>
      </c>
      <c r="L63">
        <v>25.1</v>
      </c>
      <c r="M63">
        <v>55.9</v>
      </c>
      <c r="P63">
        <v>1.9</v>
      </c>
      <c r="Q63">
        <v>26.2</v>
      </c>
      <c r="R63">
        <v>59.2</v>
      </c>
      <c r="U63">
        <v>1.9</v>
      </c>
      <c r="V63">
        <v>26.9</v>
      </c>
      <c r="W63">
        <v>51.4</v>
      </c>
      <c r="Z63">
        <v>1.9</v>
      </c>
      <c r="AA63">
        <v>25.5</v>
      </c>
      <c r="AB63">
        <v>62.9</v>
      </c>
      <c r="AE63">
        <v>1.9</v>
      </c>
      <c r="AF63">
        <v>24.9</v>
      </c>
      <c r="AG63">
        <v>60.2</v>
      </c>
      <c r="AJ63">
        <v>1.9</v>
      </c>
      <c r="AK63">
        <v>22.4</v>
      </c>
      <c r="AL63">
        <v>68.400000000000006</v>
      </c>
      <c r="AO63">
        <v>1.9</v>
      </c>
      <c r="AP63">
        <v>28.8</v>
      </c>
      <c r="AQ63">
        <v>52.8</v>
      </c>
      <c r="AT63">
        <v>1.9</v>
      </c>
      <c r="AU63">
        <v>30.4</v>
      </c>
      <c r="AV63">
        <v>41.1</v>
      </c>
      <c r="AY63">
        <v>1.9</v>
      </c>
      <c r="AZ63">
        <v>25.3</v>
      </c>
      <c r="BA63">
        <v>63.2</v>
      </c>
    </row>
    <row r="64" spans="1:53" x14ac:dyDescent="0.25">
      <c r="A64">
        <f t="shared" si="1"/>
        <v>1.93</v>
      </c>
      <c r="B64">
        <f t="shared" si="2"/>
        <v>27.58</v>
      </c>
      <c r="C64">
        <f t="shared" si="3"/>
        <v>52.06</v>
      </c>
      <c r="F64" s="3">
        <v>1.9330000000000001</v>
      </c>
      <c r="G64" s="3">
        <v>23.9</v>
      </c>
      <c r="H64" s="3">
        <v>63.8</v>
      </c>
      <c r="I64" s="3"/>
      <c r="J64" s="3"/>
      <c r="K64">
        <v>1.9330000000000001</v>
      </c>
      <c r="L64">
        <v>26.9</v>
      </c>
      <c r="M64">
        <v>51.8</v>
      </c>
      <c r="P64">
        <v>1.9330000000000001</v>
      </c>
      <c r="Q64">
        <v>28.1</v>
      </c>
      <c r="R64">
        <v>55.1</v>
      </c>
      <c r="U64">
        <v>1.9330000000000001</v>
      </c>
      <c r="V64">
        <v>28.5</v>
      </c>
      <c r="W64">
        <v>44.7</v>
      </c>
      <c r="Z64">
        <v>1.9330000000000001</v>
      </c>
      <c r="AA64">
        <v>27.5</v>
      </c>
      <c r="AB64">
        <v>54.5</v>
      </c>
      <c r="AE64">
        <v>1.9330000000000001</v>
      </c>
      <c r="AF64">
        <v>26.8</v>
      </c>
      <c r="AG64">
        <v>53.9</v>
      </c>
      <c r="AJ64">
        <v>1.9330000000000001</v>
      </c>
      <c r="AK64">
        <v>24.6</v>
      </c>
      <c r="AL64">
        <v>60.9</v>
      </c>
      <c r="AO64">
        <v>1.9330000000000001</v>
      </c>
      <c r="AP64">
        <v>30.5</v>
      </c>
      <c r="AQ64">
        <v>45.5</v>
      </c>
      <c r="AT64">
        <v>1.9330000000000001</v>
      </c>
      <c r="AU64">
        <v>31.6</v>
      </c>
      <c r="AV64">
        <v>33.4</v>
      </c>
      <c r="AY64">
        <v>1.9330000000000001</v>
      </c>
      <c r="AZ64">
        <v>27.4</v>
      </c>
      <c r="BA64">
        <v>57</v>
      </c>
    </row>
    <row r="65" spans="1:53" x14ac:dyDescent="0.25">
      <c r="A65">
        <f t="shared" si="1"/>
        <v>1.97</v>
      </c>
      <c r="B65">
        <f t="shared" si="2"/>
        <v>29.21</v>
      </c>
      <c r="C65">
        <f t="shared" si="3"/>
        <v>44.78</v>
      </c>
      <c r="F65" s="3">
        <v>1.9670000000000001</v>
      </c>
      <c r="G65" s="3">
        <v>26</v>
      </c>
      <c r="H65" s="3">
        <v>57.1</v>
      </c>
      <c r="I65" s="3"/>
      <c r="J65" s="3"/>
      <c r="K65">
        <v>1.9670000000000001</v>
      </c>
      <c r="L65">
        <v>28.6</v>
      </c>
      <c r="M65">
        <v>45.7</v>
      </c>
      <c r="P65">
        <v>1.9670000000000001</v>
      </c>
      <c r="Q65">
        <v>29.9</v>
      </c>
      <c r="R65">
        <v>47.8</v>
      </c>
      <c r="U65">
        <v>1.9670000000000001</v>
      </c>
      <c r="V65">
        <v>29.8</v>
      </c>
      <c r="W65">
        <v>36.9</v>
      </c>
      <c r="Z65">
        <v>1.9670000000000001</v>
      </c>
      <c r="AA65">
        <v>29.2</v>
      </c>
      <c r="AB65">
        <v>47.1</v>
      </c>
      <c r="AE65">
        <v>1.9670000000000001</v>
      </c>
      <c r="AF65">
        <v>28.5</v>
      </c>
      <c r="AG65">
        <v>48.5</v>
      </c>
      <c r="AJ65">
        <v>1.9670000000000001</v>
      </c>
      <c r="AK65">
        <v>26.5</v>
      </c>
      <c r="AL65">
        <v>54.2</v>
      </c>
      <c r="AO65">
        <v>1.9670000000000001</v>
      </c>
      <c r="AP65">
        <v>31.9</v>
      </c>
      <c r="AQ65">
        <v>37.4</v>
      </c>
      <c r="AT65">
        <v>1.9670000000000001</v>
      </c>
      <c r="AU65">
        <v>32.6</v>
      </c>
      <c r="AV65">
        <v>25.9</v>
      </c>
      <c r="AY65">
        <v>1.9670000000000001</v>
      </c>
      <c r="AZ65">
        <v>29.1</v>
      </c>
      <c r="BA65">
        <v>47.2</v>
      </c>
    </row>
    <row r="66" spans="1:53" x14ac:dyDescent="0.25">
      <c r="A66">
        <f t="shared" si="1"/>
        <v>2</v>
      </c>
      <c r="B66">
        <f t="shared" si="2"/>
        <v>30.57</v>
      </c>
      <c r="C66">
        <f t="shared" si="3"/>
        <v>37.65</v>
      </c>
      <c r="F66" s="3">
        <v>2</v>
      </c>
      <c r="G66" s="3">
        <v>27.8</v>
      </c>
      <c r="H66" s="3">
        <v>50.8</v>
      </c>
      <c r="I66" s="3"/>
      <c r="J66" s="3"/>
      <c r="K66">
        <v>2</v>
      </c>
      <c r="L66">
        <v>30</v>
      </c>
      <c r="M66">
        <v>39</v>
      </c>
      <c r="P66">
        <v>2</v>
      </c>
      <c r="Q66">
        <v>31.3</v>
      </c>
      <c r="R66">
        <v>39.6</v>
      </c>
      <c r="U66">
        <v>2</v>
      </c>
      <c r="V66">
        <v>31</v>
      </c>
      <c r="W66">
        <v>29.6</v>
      </c>
      <c r="Z66">
        <v>2</v>
      </c>
      <c r="AA66">
        <v>30.6</v>
      </c>
      <c r="AB66">
        <v>40.799999999999997</v>
      </c>
      <c r="AE66">
        <v>2</v>
      </c>
      <c r="AF66">
        <v>30</v>
      </c>
      <c r="AG66">
        <v>41.2</v>
      </c>
      <c r="AJ66">
        <v>2</v>
      </c>
      <c r="AK66">
        <v>28.2</v>
      </c>
      <c r="AL66">
        <v>48.4</v>
      </c>
      <c r="AO66">
        <v>2</v>
      </c>
      <c r="AP66">
        <v>32.9</v>
      </c>
      <c r="AQ66">
        <v>28.8</v>
      </c>
      <c r="AT66">
        <v>2</v>
      </c>
      <c r="AU66">
        <v>33.4</v>
      </c>
      <c r="AV66">
        <v>17.399999999999999</v>
      </c>
      <c r="AY66">
        <v>2</v>
      </c>
      <c r="AZ66">
        <v>30.5</v>
      </c>
      <c r="BA66">
        <v>40.9</v>
      </c>
    </row>
    <row r="67" spans="1:53" x14ac:dyDescent="0.25">
      <c r="A67">
        <f t="shared" si="1"/>
        <v>2.0299999999999998</v>
      </c>
      <c r="B67">
        <f t="shared" si="2"/>
        <v>31.72</v>
      </c>
      <c r="C67">
        <f t="shared" si="3"/>
        <v>30.23</v>
      </c>
      <c r="F67" s="3">
        <v>2.0329999999999999</v>
      </c>
      <c r="G67" s="3">
        <v>29.4</v>
      </c>
      <c r="H67" s="3">
        <v>44</v>
      </c>
      <c r="I67" s="3"/>
      <c r="J67" s="3"/>
      <c r="K67">
        <v>2.0329999999999999</v>
      </c>
      <c r="L67">
        <v>31.2</v>
      </c>
      <c r="M67">
        <v>32.1</v>
      </c>
      <c r="P67">
        <v>2.0329999999999999</v>
      </c>
      <c r="Q67">
        <v>32.5</v>
      </c>
      <c r="R67">
        <v>32.200000000000003</v>
      </c>
      <c r="U67">
        <v>2.0329999999999999</v>
      </c>
      <c r="V67">
        <v>31.8</v>
      </c>
      <c r="W67">
        <v>21.8</v>
      </c>
      <c r="Z67">
        <v>2.0329999999999999</v>
      </c>
      <c r="AA67">
        <v>31.9</v>
      </c>
      <c r="AB67">
        <v>34.9</v>
      </c>
      <c r="AE67">
        <v>2.0329999999999999</v>
      </c>
      <c r="AF67">
        <v>31.3</v>
      </c>
      <c r="AG67">
        <v>33</v>
      </c>
      <c r="AJ67">
        <v>2.0329999999999999</v>
      </c>
      <c r="AK67">
        <v>29.7</v>
      </c>
      <c r="AL67">
        <v>41.5</v>
      </c>
      <c r="AO67">
        <v>2.0329999999999999</v>
      </c>
      <c r="AP67">
        <v>33.799999999999997</v>
      </c>
      <c r="AQ67">
        <v>21.3</v>
      </c>
      <c r="AT67">
        <v>2.0329999999999999</v>
      </c>
      <c r="AU67">
        <v>33.799999999999997</v>
      </c>
      <c r="AV67">
        <v>6.4</v>
      </c>
      <c r="AY67">
        <v>2.0329999999999999</v>
      </c>
      <c r="AZ67">
        <v>31.8</v>
      </c>
      <c r="BA67">
        <v>35.1</v>
      </c>
    </row>
    <row r="68" spans="1:53" x14ac:dyDescent="0.25">
      <c r="A68">
        <f t="shared" si="1"/>
        <v>2.0699999999999998</v>
      </c>
      <c r="B68">
        <f t="shared" si="2"/>
        <v>32.58</v>
      </c>
      <c r="C68">
        <f t="shared" si="3"/>
        <v>21.93</v>
      </c>
      <c r="F68" s="3">
        <v>2.0670000000000002</v>
      </c>
      <c r="G68" s="3">
        <v>30.7</v>
      </c>
      <c r="H68" s="3">
        <v>36</v>
      </c>
      <c r="I68" s="3"/>
      <c r="J68" s="3"/>
      <c r="K68">
        <v>2.0670000000000002</v>
      </c>
      <c r="L68">
        <v>32.1</v>
      </c>
      <c r="M68">
        <v>22.5</v>
      </c>
      <c r="P68">
        <v>2.0670000000000002</v>
      </c>
      <c r="Q68">
        <v>33.4</v>
      </c>
      <c r="R68">
        <v>23.3</v>
      </c>
      <c r="U68">
        <v>2.0670000000000002</v>
      </c>
      <c r="V68">
        <v>32.4</v>
      </c>
      <c r="W68">
        <v>13.9</v>
      </c>
      <c r="Z68">
        <v>2.0670000000000002</v>
      </c>
      <c r="AA68">
        <v>32.9</v>
      </c>
      <c r="AB68">
        <v>26.4</v>
      </c>
      <c r="AE68">
        <v>2.0670000000000002</v>
      </c>
      <c r="AF68">
        <v>32.200000000000003</v>
      </c>
      <c r="AG68">
        <v>24.1</v>
      </c>
      <c r="AJ68">
        <v>2.0670000000000002</v>
      </c>
      <c r="AK68">
        <v>31</v>
      </c>
      <c r="AL68">
        <v>34</v>
      </c>
      <c r="AO68">
        <v>2.0670000000000002</v>
      </c>
      <c r="AP68">
        <v>34.4</v>
      </c>
      <c r="AQ68">
        <v>13</v>
      </c>
      <c r="AT68">
        <v>2.0670000000000002</v>
      </c>
      <c r="AU68">
        <v>33.799999999999997</v>
      </c>
      <c r="AV68">
        <v>-1.8</v>
      </c>
      <c r="AY68">
        <v>2.0670000000000002</v>
      </c>
      <c r="AZ68">
        <v>32.9</v>
      </c>
      <c r="BA68">
        <v>27.9</v>
      </c>
    </row>
    <row r="69" spans="1:53" x14ac:dyDescent="0.25">
      <c r="A69">
        <f t="shared" si="1"/>
        <v>2.1</v>
      </c>
      <c r="B69">
        <f t="shared" si="2"/>
        <v>33.17</v>
      </c>
      <c r="C69">
        <f t="shared" si="3"/>
        <v>13.35</v>
      </c>
      <c r="F69" s="3">
        <v>2.1</v>
      </c>
      <c r="G69" s="3">
        <v>31.8</v>
      </c>
      <c r="H69" s="3">
        <v>30</v>
      </c>
      <c r="I69" s="3"/>
      <c r="J69" s="3"/>
      <c r="K69">
        <v>2.1</v>
      </c>
      <c r="L69">
        <v>32.700000000000003</v>
      </c>
      <c r="M69">
        <v>12.8</v>
      </c>
      <c r="P69">
        <v>2.1</v>
      </c>
      <c r="Q69">
        <v>34.1</v>
      </c>
      <c r="R69">
        <v>14.8</v>
      </c>
      <c r="U69">
        <v>2.1</v>
      </c>
      <c r="V69">
        <v>32.700000000000003</v>
      </c>
      <c r="W69">
        <v>6</v>
      </c>
      <c r="Z69">
        <v>2.1</v>
      </c>
      <c r="AA69">
        <v>33.6</v>
      </c>
      <c r="AB69">
        <v>17.5</v>
      </c>
      <c r="AE69">
        <v>2.1</v>
      </c>
      <c r="AF69">
        <v>32.9</v>
      </c>
      <c r="AG69">
        <v>15.9</v>
      </c>
      <c r="AJ69">
        <v>2.1</v>
      </c>
      <c r="AK69">
        <v>32</v>
      </c>
      <c r="AL69">
        <v>25.2</v>
      </c>
      <c r="AO69">
        <v>2.1</v>
      </c>
      <c r="AP69">
        <v>34.6</v>
      </c>
      <c r="AQ69">
        <v>3.8</v>
      </c>
      <c r="AT69">
        <v>2.1</v>
      </c>
      <c r="AU69">
        <v>33.6</v>
      </c>
      <c r="AV69">
        <v>-10.199999999999999</v>
      </c>
      <c r="AY69">
        <v>2.1</v>
      </c>
      <c r="AZ69">
        <v>33.700000000000003</v>
      </c>
      <c r="BA69">
        <v>17.7</v>
      </c>
    </row>
    <row r="70" spans="1:53" x14ac:dyDescent="0.25">
      <c r="A70">
        <f t="shared" si="1"/>
        <v>2.13</v>
      </c>
      <c r="B70">
        <f t="shared" si="2"/>
        <v>33.479999999999997</v>
      </c>
      <c r="C70">
        <f t="shared" si="3"/>
        <v>4.55</v>
      </c>
      <c r="F70" s="3">
        <v>2.133</v>
      </c>
      <c r="G70" s="3">
        <v>32.700000000000003</v>
      </c>
      <c r="H70" s="3">
        <v>22</v>
      </c>
      <c r="I70" s="3"/>
      <c r="J70" s="3"/>
      <c r="K70">
        <v>2.133</v>
      </c>
      <c r="L70">
        <v>33</v>
      </c>
      <c r="M70">
        <v>4.4000000000000004</v>
      </c>
      <c r="P70">
        <v>2.133</v>
      </c>
      <c r="Q70">
        <v>34.4</v>
      </c>
      <c r="R70">
        <v>5.7</v>
      </c>
      <c r="U70">
        <v>2.133</v>
      </c>
      <c r="V70">
        <v>32.799999999999997</v>
      </c>
      <c r="W70">
        <v>-2.4</v>
      </c>
      <c r="Z70">
        <v>2.133</v>
      </c>
      <c r="AA70">
        <v>34.1</v>
      </c>
      <c r="AB70">
        <v>8.8000000000000007</v>
      </c>
      <c r="AE70">
        <v>2.133</v>
      </c>
      <c r="AF70">
        <v>33.299999999999997</v>
      </c>
      <c r="AG70">
        <v>7.3</v>
      </c>
      <c r="AJ70">
        <v>2.133</v>
      </c>
      <c r="AK70">
        <v>32.700000000000003</v>
      </c>
      <c r="AL70">
        <v>17.7</v>
      </c>
      <c r="AO70">
        <v>2.133</v>
      </c>
      <c r="AP70">
        <v>34.6</v>
      </c>
      <c r="AQ70">
        <v>-5.6</v>
      </c>
      <c r="AT70">
        <v>2.133</v>
      </c>
      <c r="AU70">
        <v>33.1</v>
      </c>
      <c r="AV70">
        <v>-20.100000000000001</v>
      </c>
      <c r="AY70">
        <v>2.133</v>
      </c>
      <c r="AZ70">
        <v>34.1</v>
      </c>
      <c r="BA70">
        <v>7.7</v>
      </c>
    </row>
    <row r="71" spans="1:53" x14ac:dyDescent="0.25">
      <c r="A71">
        <f t="shared" ref="A71:A134" si="4">ROUND(AVERAGE(F71,K71,P71,U71,Z71,AE71,AJ71,AO71,AT71,AY71),2)</f>
        <v>2.17</v>
      </c>
      <c r="B71">
        <f t="shared" ref="B71:B134" si="5">ROUND(AVERAGE(G71,L71,Q71,V71,AA71,AF71,AK71,AP71,AU71,AZ71),2)</f>
        <v>33.479999999999997</v>
      </c>
      <c r="C71">
        <f t="shared" ref="C71:C134" si="6">ROUND(AVERAGE(H71,M71,R71,W71,AB71,AG71,AL71,AQ71,AV71,BA71),2)</f>
        <v>-5.8</v>
      </c>
      <c r="F71" s="3">
        <v>2.1669999999999998</v>
      </c>
      <c r="G71" s="3">
        <v>33.200000000000003</v>
      </c>
      <c r="H71" s="3">
        <v>11.8</v>
      </c>
      <c r="I71" s="3"/>
      <c r="J71" s="3"/>
      <c r="K71">
        <v>2.1669999999999998</v>
      </c>
      <c r="L71">
        <v>33</v>
      </c>
      <c r="M71">
        <v>-2.7</v>
      </c>
      <c r="P71">
        <v>2.1669999999999998</v>
      </c>
      <c r="Q71">
        <v>34.4</v>
      </c>
      <c r="R71">
        <v>-3.5</v>
      </c>
      <c r="U71">
        <v>2.1669999999999998</v>
      </c>
      <c r="V71">
        <v>32.6</v>
      </c>
      <c r="W71">
        <v>-11.4</v>
      </c>
      <c r="Z71">
        <v>2.1669999999999998</v>
      </c>
      <c r="AA71">
        <v>34.200000000000003</v>
      </c>
      <c r="AB71">
        <v>-1.8</v>
      </c>
      <c r="AE71">
        <v>2.1669999999999998</v>
      </c>
      <c r="AF71">
        <v>33.4</v>
      </c>
      <c r="AG71">
        <v>-1.2</v>
      </c>
      <c r="AJ71">
        <v>2.1669999999999998</v>
      </c>
      <c r="AK71">
        <v>33.200000000000003</v>
      </c>
      <c r="AL71">
        <v>9.6999999999999993</v>
      </c>
      <c r="AO71">
        <v>2.1669999999999998</v>
      </c>
      <c r="AP71">
        <v>34.299999999999997</v>
      </c>
      <c r="AQ71">
        <v>-29.7</v>
      </c>
      <c r="AT71">
        <v>2.1669999999999998</v>
      </c>
      <c r="AU71">
        <v>32.299999999999997</v>
      </c>
      <c r="AV71">
        <v>-27.1</v>
      </c>
      <c r="AY71">
        <v>2.1669999999999998</v>
      </c>
      <c r="AZ71">
        <v>34.200000000000003</v>
      </c>
      <c r="BA71">
        <v>-2.1</v>
      </c>
    </row>
    <row r="72" spans="1:53" x14ac:dyDescent="0.25">
      <c r="A72">
        <f t="shared" si="4"/>
        <v>2.2000000000000002</v>
      </c>
      <c r="B72">
        <f t="shared" si="5"/>
        <v>33.090000000000003</v>
      </c>
      <c r="C72">
        <f t="shared" si="6"/>
        <v>-14.59</v>
      </c>
      <c r="F72" s="3">
        <v>2.2000000000000002</v>
      </c>
      <c r="G72" s="3">
        <v>33.5</v>
      </c>
      <c r="H72" s="3">
        <v>3.4</v>
      </c>
      <c r="I72" s="3"/>
      <c r="J72" s="3"/>
      <c r="K72">
        <v>2.2000000000000002</v>
      </c>
      <c r="L72">
        <v>32.799999999999997</v>
      </c>
      <c r="M72">
        <v>-10.199999999999999</v>
      </c>
      <c r="P72">
        <v>2.2000000000000002</v>
      </c>
      <c r="Q72">
        <v>34.200000000000003</v>
      </c>
      <c r="R72">
        <v>-12</v>
      </c>
      <c r="U72">
        <v>2.2000000000000002</v>
      </c>
      <c r="V72">
        <v>32.1</v>
      </c>
      <c r="W72">
        <v>-18.600000000000001</v>
      </c>
      <c r="Z72">
        <v>2.2000000000000002</v>
      </c>
      <c r="AA72">
        <v>34</v>
      </c>
      <c r="AB72">
        <v>-11.3</v>
      </c>
      <c r="AE72">
        <v>2.2000000000000002</v>
      </c>
      <c r="AF72">
        <v>33.200000000000003</v>
      </c>
      <c r="AG72">
        <v>-9</v>
      </c>
      <c r="AJ72">
        <v>2.2000000000000002</v>
      </c>
      <c r="AK72">
        <v>33.299999999999997</v>
      </c>
      <c r="AL72">
        <v>0.2</v>
      </c>
      <c r="AO72">
        <v>2.2000000000000002</v>
      </c>
      <c r="AP72">
        <v>32.6</v>
      </c>
      <c r="AQ72">
        <v>-42.5</v>
      </c>
      <c r="AT72">
        <v>2.2000000000000002</v>
      </c>
      <c r="AU72">
        <v>31.3</v>
      </c>
      <c r="AV72">
        <v>-34.200000000000003</v>
      </c>
      <c r="AY72">
        <v>2.2000000000000002</v>
      </c>
      <c r="AZ72">
        <v>33.9</v>
      </c>
      <c r="BA72">
        <v>-11.7</v>
      </c>
    </row>
    <row r="73" spans="1:53" x14ac:dyDescent="0.25">
      <c r="A73">
        <f t="shared" si="4"/>
        <v>2.23</v>
      </c>
      <c r="B73">
        <f t="shared" si="5"/>
        <v>32.5</v>
      </c>
      <c r="C73">
        <f t="shared" si="6"/>
        <v>-21.97</v>
      </c>
      <c r="F73" s="3">
        <v>2.2330000000000001</v>
      </c>
      <c r="G73" s="3">
        <v>33.5</v>
      </c>
      <c r="H73" s="3">
        <v>-6.3</v>
      </c>
      <c r="I73" s="3"/>
      <c r="J73" s="3"/>
      <c r="K73">
        <v>2.2330000000000001</v>
      </c>
      <c r="L73">
        <v>32.299999999999997</v>
      </c>
      <c r="M73">
        <v>-17.600000000000001</v>
      </c>
      <c r="P73">
        <v>2.2330000000000001</v>
      </c>
      <c r="Q73">
        <v>33.6</v>
      </c>
      <c r="R73">
        <v>-21.1</v>
      </c>
      <c r="U73">
        <v>2.2330000000000001</v>
      </c>
      <c r="V73">
        <v>31.3</v>
      </c>
      <c r="W73">
        <v>-25.7</v>
      </c>
      <c r="Z73">
        <v>2.2330000000000001</v>
      </c>
      <c r="AA73">
        <v>33.5</v>
      </c>
      <c r="AB73">
        <v>-19.399999999999999</v>
      </c>
      <c r="AE73">
        <v>2.2330000000000001</v>
      </c>
      <c r="AF73">
        <v>32.799999999999997</v>
      </c>
      <c r="AG73">
        <v>-18.3</v>
      </c>
      <c r="AJ73">
        <v>2.2330000000000001</v>
      </c>
      <c r="AK73">
        <v>33.200000000000003</v>
      </c>
      <c r="AL73">
        <v>-7.7</v>
      </c>
      <c r="AO73">
        <v>2.2330000000000001</v>
      </c>
      <c r="AP73">
        <v>31.4</v>
      </c>
      <c r="AQ73">
        <v>-39.9</v>
      </c>
      <c r="AT73">
        <v>2.2330000000000001</v>
      </c>
      <c r="AU73">
        <v>30</v>
      </c>
      <c r="AV73">
        <v>-44</v>
      </c>
      <c r="AY73">
        <v>2.2330000000000001</v>
      </c>
      <c r="AZ73">
        <v>33.4</v>
      </c>
      <c r="BA73">
        <v>-19.7</v>
      </c>
    </row>
    <row r="74" spans="1:53" x14ac:dyDescent="0.25">
      <c r="A74">
        <f t="shared" si="4"/>
        <v>2.27</v>
      </c>
      <c r="B74">
        <f t="shared" si="5"/>
        <v>31.63</v>
      </c>
      <c r="C74">
        <f t="shared" si="6"/>
        <v>-29.98</v>
      </c>
      <c r="F74" s="3">
        <v>2.2669999999999999</v>
      </c>
      <c r="G74" s="3">
        <v>33.1</v>
      </c>
      <c r="H74" s="3">
        <v>-14.3</v>
      </c>
      <c r="I74" s="3"/>
      <c r="J74" s="3"/>
      <c r="K74">
        <v>2.2669999999999999</v>
      </c>
      <c r="L74">
        <v>31.6</v>
      </c>
      <c r="M74">
        <v>-25</v>
      </c>
      <c r="P74">
        <v>2.2669999999999999</v>
      </c>
      <c r="Q74">
        <v>32.799999999999997</v>
      </c>
      <c r="R74">
        <v>-29.8</v>
      </c>
      <c r="U74">
        <v>2.2669999999999999</v>
      </c>
      <c r="V74">
        <v>30.3</v>
      </c>
      <c r="W74">
        <v>-33.700000000000003</v>
      </c>
      <c r="Z74">
        <v>2.2669999999999999</v>
      </c>
      <c r="AA74">
        <v>32.700000000000003</v>
      </c>
      <c r="AB74">
        <v>-26.4</v>
      </c>
      <c r="AE74">
        <v>2.2669999999999999</v>
      </c>
      <c r="AF74">
        <v>32</v>
      </c>
      <c r="AG74">
        <v>-26.9</v>
      </c>
      <c r="AJ74">
        <v>2.2669999999999999</v>
      </c>
      <c r="AK74">
        <v>32.799999999999997</v>
      </c>
      <c r="AL74">
        <v>-16.100000000000001</v>
      </c>
      <c r="AO74">
        <v>2.2669999999999999</v>
      </c>
      <c r="AP74">
        <v>30</v>
      </c>
      <c r="AQ74">
        <v>-48.4</v>
      </c>
      <c r="AT74">
        <v>2.2669999999999999</v>
      </c>
      <c r="AU74">
        <v>28.4</v>
      </c>
      <c r="AV74">
        <v>-52.9</v>
      </c>
      <c r="AY74">
        <v>2.2669999999999999</v>
      </c>
      <c r="AZ74">
        <v>32.6</v>
      </c>
      <c r="BA74">
        <v>-26.3</v>
      </c>
    </row>
    <row r="75" spans="1:53" x14ac:dyDescent="0.25">
      <c r="A75">
        <f t="shared" si="4"/>
        <v>2.2999999999999998</v>
      </c>
      <c r="B75">
        <f t="shared" si="5"/>
        <v>30.5</v>
      </c>
      <c r="C75">
        <f t="shared" si="6"/>
        <v>-37.51</v>
      </c>
      <c r="F75" s="3">
        <v>2.2999999999999998</v>
      </c>
      <c r="G75" s="3">
        <v>32.5</v>
      </c>
      <c r="H75" s="3">
        <v>-22.1</v>
      </c>
      <c r="I75" s="3"/>
      <c r="J75" s="3"/>
      <c r="K75">
        <v>2.2999999999999998</v>
      </c>
      <c r="L75">
        <v>30.6</v>
      </c>
      <c r="M75">
        <v>-33.4</v>
      </c>
      <c r="P75">
        <v>2.2999999999999998</v>
      </c>
      <c r="Q75">
        <v>31.7</v>
      </c>
      <c r="R75">
        <v>-37.299999999999997</v>
      </c>
      <c r="U75">
        <v>2.2999999999999998</v>
      </c>
      <c r="V75">
        <v>29.1</v>
      </c>
      <c r="W75">
        <v>-41.6</v>
      </c>
      <c r="Z75">
        <v>2.2999999999999998</v>
      </c>
      <c r="AA75">
        <v>31.7</v>
      </c>
      <c r="AB75">
        <v>-33.5</v>
      </c>
      <c r="AE75">
        <v>2.2999999999999998</v>
      </c>
      <c r="AF75">
        <v>31</v>
      </c>
      <c r="AG75">
        <v>-34.5</v>
      </c>
      <c r="AJ75">
        <v>2.2999999999999998</v>
      </c>
      <c r="AK75">
        <v>32.1</v>
      </c>
      <c r="AL75">
        <v>-24.8</v>
      </c>
      <c r="AO75">
        <v>2.2999999999999998</v>
      </c>
      <c r="AP75">
        <v>28.2</v>
      </c>
      <c r="AQ75">
        <v>-55.8</v>
      </c>
      <c r="AT75">
        <v>2.2999999999999998</v>
      </c>
      <c r="AU75">
        <v>26.5</v>
      </c>
      <c r="AV75">
        <v>-58.9</v>
      </c>
      <c r="AY75">
        <v>2.2999999999999998</v>
      </c>
      <c r="AZ75">
        <v>31.6</v>
      </c>
      <c r="BA75">
        <v>-33.200000000000003</v>
      </c>
    </row>
    <row r="76" spans="1:53" x14ac:dyDescent="0.25">
      <c r="A76">
        <f t="shared" si="4"/>
        <v>2.33</v>
      </c>
      <c r="B76">
        <f t="shared" si="5"/>
        <v>29.15</v>
      </c>
      <c r="C76">
        <f t="shared" si="6"/>
        <v>-45.48</v>
      </c>
      <c r="F76" s="3">
        <v>2.3330000000000002</v>
      </c>
      <c r="G76" s="3">
        <v>31.6</v>
      </c>
      <c r="H76" s="3">
        <v>-30.9</v>
      </c>
      <c r="I76" s="3"/>
      <c r="J76" s="3"/>
      <c r="K76">
        <v>2.3330000000000002</v>
      </c>
      <c r="L76">
        <v>29.4</v>
      </c>
      <c r="M76">
        <v>-41.4</v>
      </c>
      <c r="P76">
        <v>2.3330000000000002</v>
      </c>
      <c r="Q76">
        <v>30.3</v>
      </c>
      <c r="R76">
        <v>-44.9</v>
      </c>
      <c r="U76">
        <v>2.3330000000000002</v>
      </c>
      <c r="V76">
        <v>27.6</v>
      </c>
      <c r="W76">
        <v>-48.9</v>
      </c>
      <c r="Z76">
        <v>2.3330000000000002</v>
      </c>
      <c r="AA76">
        <v>30.5</v>
      </c>
      <c r="AB76">
        <v>-42.9</v>
      </c>
      <c r="AE76">
        <v>2.3330000000000002</v>
      </c>
      <c r="AF76">
        <v>29.7</v>
      </c>
      <c r="AG76">
        <v>-44.1</v>
      </c>
      <c r="AJ76">
        <v>2.3330000000000002</v>
      </c>
      <c r="AK76">
        <v>31.2</v>
      </c>
      <c r="AL76">
        <v>-31.6</v>
      </c>
      <c r="AO76">
        <v>2.3330000000000002</v>
      </c>
      <c r="AP76">
        <v>26.3</v>
      </c>
      <c r="AQ76">
        <v>-63</v>
      </c>
      <c r="AT76">
        <v>2.3330000000000002</v>
      </c>
      <c r="AU76">
        <v>24.5</v>
      </c>
      <c r="AV76">
        <v>-64.099999999999994</v>
      </c>
      <c r="AY76">
        <v>2.3330000000000002</v>
      </c>
      <c r="AZ76">
        <v>30.4</v>
      </c>
      <c r="BA76">
        <v>-43</v>
      </c>
    </row>
    <row r="77" spans="1:53" x14ac:dyDescent="0.25">
      <c r="A77">
        <f t="shared" si="4"/>
        <v>2.37</v>
      </c>
      <c r="B77">
        <f t="shared" si="5"/>
        <v>27.48</v>
      </c>
      <c r="C77">
        <f t="shared" si="6"/>
        <v>-53.27</v>
      </c>
      <c r="F77" s="3">
        <v>2.367</v>
      </c>
      <c r="G77" s="3">
        <v>30.5</v>
      </c>
      <c r="H77" s="3">
        <v>-38.700000000000003</v>
      </c>
      <c r="I77" s="3"/>
      <c r="J77" s="3"/>
      <c r="K77">
        <v>2.367</v>
      </c>
      <c r="L77">
        <v>27.9</v>
      </c>
      <c r="M77">
        <v>-49</v>
      </c>
      <c r="P77">
        <v>2.367</v>
      </c>
      <c r="Q77">
        <v>28.7</v>
      </c>
      <c r="R77">
        <v>-52.3</v>
      </c>
      <c r="U77">
        <v>2.367</v>
      </c>
      <c r="V77">
        <v>25.8</v>
      </c>
      <c r="W77">
        <v>-56.6</v>
      </c>
      <c r="Z77">
        <v>2.367</v>
      </c>
      <c r="AA77">
        <v>28.9</v>
      </c>
      <c r="AB77">
        <v>-51.8</v>
      </c>
      <c r="AE77">
        <v>2.367</v>
      </c>
      <c r="AF77">
        <v>28</v>
      </c>
      <c r="AG77">
        <v>-51.2</v>
      </c>
      <c r="AJ77">
        <v>2.367</v>
      </c>
      <c r="AK77">
        <v>30</v>
      </c>
      <c r="AL77">
        <v>-39.799999999999997</v>
      </c>
      <c r="AO77">
        <v>2.367</v>
      </c>
      <c r="AP77">
        <v>24</v>
      </c>
      <c r="AQ77">
        <v>-70.8</v>
      </c>
      <c r="AT77">
        <v>2.367</v>
      </c>
      <c r="AU77">
        <v>22.2</v>
      </c>
      <c r="AV77">
        <v>-70.400000000000006</v>
      </c>
      <c r="AY77">
        <v>2.367</v>
      </c>
      <c r="AZ77">
        <v>28.8</v>
      </c>
      <c r="BA77">
        <v>-52.1</v>
      </c>
    </row>
    <row r="78" spans="1:53" x14ac:dyDescent="0.25">
      <c r="A78">
        <f t="shared" si="4"/>
        <v>2.4</v>
      </c>
      <c r="B78">
        <f t="shared" si="5"/>
        <v>25.57</v>
      </c>
      <c r="C78">
        <f t="shared" si="6"/>
        <v>-60.41</v>
      </c>
      <c r="F78" s="3">
        <v>2.4</v>
      </c>
      <c r="G78" s="3">
        <v>29</v>
      </c>
      <c r="H78" s="3">
        <v>-46.9</v>
      </c>
      <c r="I78" s="3"/>
      <c r="J78" s="3"/>
      <c r="K78">
        <v>2.4</v>
      </c>
      <c r="L78">
        <v>26.1</v>
      </c>
      <c r="M78">
        <v>-56.7</v>
      </c>
      <c r="P78">
        <v>2.4</v>
      </c>
      <c r="Q78">
        <v>26.8</v>
      </c>
      <c r="R78">
        <v>-60.2</v>
      </c>
      <c r="U78">
        <v>2.4</v>
      </c>
      <c r="V78">
        <v>23.8</v>
      </c>
      <c r="W78">
        <v>-63.7</v>
      </c>
      <c r="Z78">
        <v>2.4</v>
      </c>
      <c r="AA78">
        <v>27</v>
      </c>
      <c r="AB78">
        <v>-58.1</v>
      </c>
      <c r="AE78">
        <v>2.4</v>
      </c>
      <c r="AF78">
        <v>26.3</v>
      </c>
      <c r="AG78">
        <v>-57.4</v>
      </c>
      <c r="AJ78">
        <v>2.4</v>
      </c>
      <c r="AK78">
        <v>28.5</v>
      </c>
      <c r="AL78">
        <v>-48</v>
      </c>
      <c r="AO78">
        <v>2.4</v>
      </c>
      <c r="AP78">
        <v>21.5</v>
      </c>
      <c r="AQ78">
        <v>-77.5</v>
      </c>
      <c r="AT78">
        <v>2.4</v>
      </c>
      <c r="AU78">
        <v>19.8</v>
      </c>
      <c r="AV78">
        <v>-77.400000000000006</v>
      </c>
      <c r="AY78">
        <v>2.4</v>
      </c>
      <c r="AZ78">
        <v>26.9</v>
      </c>
      <c r="BA78">
        <v>-58.2</v>
      </c>
    </row>
    <row r="79" spans="1:53" x14ac:dyDescent="0.25">
      <c r="A79">
        <f t="shared" si="4"/>
        <v>2.4300000000000002</v>
      </c>
      <c r="B79">
        <f t="shared" si="5"/>
        <v>23.44</v>
      </c>
      <c r="C79">
        <f t="shared" si="6"/>
        <v>-66.42</v>
      </c>
      <c r="F79" s="3">
        <v>2.4329999999999998</v>
      </c>
      <c r="G79" s="3">
        <v>27.3</v>
      </c>
      <c r="H79" s="3">
        <v>-51.9</v>
      </c>
      <c r="I79" s="3"/>
      <c r="J79" s="3"/>
      <c r="K79">
        <v>2.4329999999999998</v>
      </c>
      <c r="L79">
        <v>24.1</v>
      </c>
      <c r="M79">
        <v>-63.8</v>
      </c>
      <c r="P79">
        <v>2.4329999999999998</v>
      </c>
      <c r="Q79">
        <v>24.6</v>
      </c>
      <c r="R79">
        <v>-67.7</v>
      </c>
      <c r="U79">
        <v>2.4329999999999998</v>
      </c>
      <c r="V79">
        <v>21.6</v>
      </c>
      <c r="W79">
        <v>-69.900000000000006</v>
      </c>
      <c r="Z79">
        <v>2.4329999999999998</v>
      </c>
      <c r="AA79">
        <v>25</v>
      </c>
      <c r="AB79">
        <v>-65.099999999999994</v>
      </c>
      <c r="AE79">
        <v>2.4329999999999998</v>
      </c>
      <c r="AF79">
        <v>24.2</v>
      </c>
      <c r="AG79">
        <v>-64.3</v>
      </c>
      <c r="AJ79">
        <v>2.4329999999999998</v>
      </c>
      <c r="AK79">
        <v>26.8</v>
      </c>
      <c r="AL79">
        <v>-53.8</v>
      </c>
      <c r="AO79">
        <v>2.4329999999999998</v>
      </c>
      <c r="AP79">
        <v>18.8</v>
      </c>
      <c r="AQ79">
        <v>-81.3</v>
      </c>
      <c r="AT79">
        <v>2.4329999999999998</v>
      </c>
      <c r="AU79">
        <v>17.100000000000001</v>
      </c>
      <c r="AV79">
        <v>-81.5</v>
      </c>
      <c r="AY79">
        <v>2.4329999999999998</v>
      </c>
      <c r="AZ79">
        <v>24.9</v>
      </c>
      <c r="BA79">
        <v>-64.900000000000006</v>
      </c>
    </row>
    <row r="80" spans="1:53" x14ac:dyDescent="0.25">
      <c r="A80">
        <f t="shared" si="4"/>
        <v>2.4700000000000002</v>
      </c>
      <c r="B80">
        <f t="shared" si="5"/>
        <v>21.14</v>
      </c>
      <c r="C80">
        <f t="shared" si="6"/>
        <v>-72.510000000000005</v>
      </c>
      <c r="F80" s="3">
        <v>2.4670000000000001</v>
      </c>
      <c r="G80" s="3">
        <v>25.5</v>
      </c>
      <c r="H80" s="3">
        <v>-59.7</v>
      </c>
      <c r="I80" s="3"/>
      <c r="J80" s="3"/>
      <c r="K80">
        <v>2.4670000000000001</v>
      </c>
      <c r="L80">
        <v>21.9</v>
      </c>
      <c r="M80">
        <v>-69.900000000000006</v>
      </c>
      <c r="P80">
        <v>2.4670000000000001</v>
      </c>
      <c r="Q80">
        <v>22.3</v>
      </c>
      <c r="R80">
        <v>-74.099999999999994</v>
      </c>
      <c r="U80">
        <v>2.4670000000000001</v>
      </c>
      <c r="V80">
        <v>19.100000000000001</v>
      </c>
      <c r="W80">
        <v>-75.5</v>
      </c>
      <c r="Z80">
        <v>2.4670000000000001</v>
      </c>
      <c r="AA80">
        <v>22.7</v>
      </c>
      <c r="AB80">
        <v>-72.8</v>
      </c>
      <c r="AE80">
        <v>2.4670000000000001</v>
      </c>
      <c r="AF80">
        <v>22</v>
      </c>
      <c r="AG80">
        <v>-70.599999999999994</v>
      </c>
      <c r="AJ80">
        <v>2.4670000000000001</v>
      </c>
      <c r="AK80">
        <v>24.9</v>
      </c>
      <c r="AL80">
        <v>-60.7</v>
      </c>
      <c r="AO80">
        <v>2.4670000000000001</v>
      </c>
      <c r="AP80">
        <v>16.100000000000001</v>
      </c>
      <c r="AQ80">
        <v>-84.3</v>
      </c>
      <c r="AT80">
        <v>2.4670000000000001</v>
      </c>
      <c r="AU80">
        <v>14.3</v>
      </c>
      <c r="AV80">
        <v>-84.6</v>
      </c>
      <c r="AY80">
        <v>2.4670000000000001</v>
      </c>
      <c r="AZ80">
        <v>22.6</v>
      </c>
      <c r="BA80">
        <v>-72.900000000000006</v>
      </c>
    </row>
    <row r="81" spans="1:53" x14ac:dyDescent="0.25">
      <c r="A81">
        <f t="shared" si="4"/>
        <v>2.5</v>
      </c>
      <c r="B81">
        <f t="shared" si="5"/>
        <v>18.600000000000001</v>
      </c>
      <c r="C81">
        <f t="shared" si="6"/>
        <v>-78.010000000000005</v>
      </c>
      <c r="F81" s="3">
        <v>2.5</v>
      </c>
      <c r="G81" s="3">
        <v>23.4</v>
      </c>
      <c r="H81" s="3">
        <v>-67.5</v>
      </c>
      <c r="I81" s="3"/>
      <c r="J81" s="3"/>
      <c r="K81">
        <v>2.5</v>
      </c>
      <c r="L81">
        <v>19.399999999999999</v>
      </c>
      <c r="M81">
        <v>-76.3</v>
      </c>
      <c r="P81">
        <v>2.5</v>
      </c>
      <c r="Q81">
        <v>19.7</v>
      </c>
      <c r="R81">
        <v>-79.2</v>
      </c>
      <c r="U81">
        <v>2.5</v>
      </c>
      <c r="V81">
        <v>16.5</v>
      </c>
      <c r="W81">
        <v>-79.7</v>
      </c>
      <c r="Z81">
        <v>2.5</v>
      </c>
      <c r="AA81">
        <v>20.100000000000001</v>
      </c>
      <c r="AB81">
        <v>-78.099999999999994</v>
      </c>
      <c r="AE81">
        <v>2.5</v>
      </c>
      <c r="AF81">
        <v>19.5</v>
      </c>
      <c r="AG81">
        <v>-76</v>
      </c>
      <c r="AJ81">
        <v>2.5</v>
      </c>
      <c r="AK81">
        <v>22.8</v>
      </c>
      <c r="AL81">
        <v>-69.900000000000006</v>
      </c>
      <c r="AO81">
        <v>2.5</v>
      </c>
      <c r="AP81">
        <v>13.2</v>
      </c>
      <c r="AQ81">
        <v>-88.4</v>
      </c>
      <c r="AT81">
        <v>2.5</v>
      </c>
      <c r="AU81">
        <v>11.4</v>
      </c>
      <c r="AV81">
        <v>-88.2</v>
      </c>
      <c r="AY81">
        <v>2.5</v>
      </c>
      <c r="AZ81">
        <v>20</v>
      </c>
      <c r="BA81">
        <v>-76.8</v>
      </c>
    </row>
    <row r="82" spans="1:53" x14ac:dyDescent="0.25">
      <c r="A82">
        <f t="shared" si="4"/>
        <v>2.5299999999999998</v>
      </c>
      <c r="B82">
        <f t="shared" si="5"/>
        <v>15.94</v>
      </c>
      <c r="C82">
        <f t="shared" si="6"/>
        <v>-81.97</v>
      </c>
      <c r="F82" s="3">
        <v>2.5329999999999999</v>
      </c>
      <c r="G82" s="3">
        <v>21</v>
      </c>
      <c r="H82" s="3">
        <v>-72.7</v>
      </c>
      <c r="I82" s="3"/>
      <c r="J82" s="3"/>
      <c r="K82">
        <v>2.5329999999999999</v>
      </c>
      <c r="L82">
        <v>16.8</v>
      </c>
      <c r="M82">
        <v>-80.8</v>
      </c>
      <c r="P82">
        <v>2.5329999999999999</v>
      </c>
      <c r="Q82">
        <v>17</v>
      </c>
      <c r="R82">
        <v>-82.5</v>
      </c>
      <c r="U82">
        <v>2.5329999999999999</v>
      </c>
      <c r="V82">
        <v>13.8</v>
      </c>
      <c r="W82">
        <v>-84.5</v>
      </c>
      <c r="Z82">
        <v>2.5329999999999999</v>
      </c>
      <c r="AA82">
        <v>17.5</v>
      </c>
      <c r="AB82">
        <v>-80.900000000000006</v>
      </c>
      <c r="AE82">
        <v>2.5329999999999999</v>
      </c>
      <c r="AF82">
        <v>16.899999999999999</v>
      </c>
      <c r="AG82">
        <v>-80</v>
      </c>
      <c r="AJ82">
        <v>2.5329999999999999</v>
      </c>
      <c r="AK82">
        <v>20.3</v>
      </c>
      <c r="AL82">
        <v>-75.7</v>
      </c>
      <c r="AO82">
        <v>2.5329999999999999</v>
      </c>
      <c r="AP82">
        <v>10.199999999999999</v>
      </c>
      <c r="AQ82">
        <v>-91</v>
      </c>
      <c r="AT82">
        <v>2.5329999999999999</v>
      </c>
      <c r="AU82">
        <v>8.4</v>
      </c>
      <c r="AV82">
        <v>-90.7</v>
      </c>
      <c r="AY82">
        <v>2.5329999999999999</v>
      </c>
      <c r="AZ82">
        <v>17.5</v>
      </c>
      <c r="BA82">
        <v>-80.900000000000006</v>
      </c>
    </row>
    <row r="83" spans="1:53" x14ac:dyDescent="0.25">
      <c r="A83">
        <f t="shared" si="4"/>
        <v>2.57</v>
      </c>
      <c r="B83">
        <f t="shared" si="5"/>
        <v>13.14</v>
      </c>
      <c r="C83">
        <f t="shared" si="6"/>
        <v>-90.08</v>
      </c>
      <c r="F83" s="3">
        <v>2.5670000000000002</v>
      </c>
      <c r="G83" s="3">
        <v>18.5</v>
      </c>
      <c r="H83" s="3">
        <v>-120.1</v>
      </c>
      <c r="I83" s="3"/>
      <c r="J83" s="3"/>
      <c r="K83">
        <v>2.5670000000000002</v>
      </c>
      <c r="L83">
        <v>14.1</v>
      </c>
      <c r="M83">
        <v>-84.1</v>
      </c>
      <c r="P83">
        <v>2.5670000000000002</v>
      </c>
      <c r="Q83">
        <v>14.2</v>
      </c>
      <c r="R83">
        <v>-87.7</v>
      </c>
      <c r="U83">
        <v>2.5670000000000002</v>
      </c>
      <c r="V83">
        <v>10.9</v>
      </c>
      <c r="W83">
        <v>-88.4</v>
      </c>
      <c r="Z83">
        <v>2.5670000000000002</v>
      </c>
      <c r="AA83">
        <v>14.7</v>
      </c>
      <c r="AB83">
        <v>-84</v>
      </c>
      <c r="AE83">
        <v>2.5670000000000002</v>
      </c>
      <c r="AF83">
        <v>14.2</v>
      </c>
      <c r="AG83">
        <v>-84.1</v>
      </c>
      <c r="AJ83">
        <v>2.5670000000000002</v>
      </c>
      <c r="AK83">
        <v>17.7</v>
      </c>
      <c r="AL83">
        <v>-79.7</v>
      </c>
      <c r="AO83">
        <v>2.5670000000000002</v>
      </c>
      <c r="AP83">
        <v>7.1</v>
      </c>
      <c r="AQ83">
        <v>-93.4</v>
      </c>
      <c r="AT83">
        <v>2.5670000000000002</v>
      </c>
      <c r="AU83">
        <v>5.4</v>
      </c>
      <c r="AV83">
        <v>-93.4</v>
      </c>
      <c r="AY83">
        <v>2.5670000000000002</v>
      </c>
      <c r="AZ83">
        <v>14.6</v>
      </c>
      <c r="BA83">
        <v>-85.9</v>
      </c>
    </row>
    <row r="84" spans="1:53" x14ac:dyDescent="0.25">
      <c r="A84">
        <f t="shared" si="4"/>
        <v>2.6</v>
      </c>
      <c r="B84">
        <f t="shared" si="5"/>
        <v>9.94</v>
      </c>
      <c r="C84">
        <f t="shared" si="6"/>
        <v>-93.36</v>
      </c>
      <c r="F84" s="3">
        <v>2.6</v>
      </c>
      <c r="G84" s="3">
        <v>13</v>
      </c>
      <c r="H84" s="3">
        <v>-125.3</v>
      </c>
      <c r="I84" s="3"/>
      <c r="J84" s="3"/>
      <c r="K84">
        <v>2.6</v>
      </c>
      <c r="L84">
        <v>11.2</v>
      </c>
      <c r="M84">
        <v>-87.6</v>
      </c>
      <c r="P84">
        <v>2.6</v>
      </c>
      <c r="Q84">
        <v>11.2</v>
      </c>
      <c r="R84">
        <v>-91.7</v>
      </c>
      <c r="U84">
        <v>2.6</v>
      </c>
      <c r="V84">
        <v>7.9</v>
      </c>
      <c r="W84">
        <v>-90.7</v>
      </c>
      <c r="Z84">
        <v>2.6</v>
      </c>
      <c r="AA84">
        <v>11.9</v>
      </c>
      <c r="AB84">
        <v>-89.3</v>
      </c>
      <c r="AE84">
        <v>2.6</v>
      </c>
      <c r="AF84">
        <v>11.3</v>
      </c>
      <c r="AG84">
        <v>-87.8</v>
      </c>
      <c r="AJ84">
        <v>2.6</v>
      </c>
      <c r="AK84">
        <v>15</v>
      </c>
      <c r="AL84">
        <v>-83.9</v>
      </c>
      <c r="AO84">
        <v>2.6</v>
      </c>
      <c r="AP84">
        <v>4</v>
      </c>
      <c r="AQ84">
        <v>-95.4</v>
      </c>
      <c r="AT84">
        <v>2.6</v>
      </c>
      <c r="AU84">
        <v>2.2000000000000002</v>
      </c>
      <c r="AV84">
        <v>-93.7</v>
      </c>
      <c r="AY84">
        <v>2.6</v>
      </c>
      <c r="AZ84">
        <v>11.7</v>
      </c>
      <c r="BA84">
        <v>-88.2</v>
      </c>
    </row>
    <row r="85" spans="1:53" x14ac:dyDescent="0.25">
      <c r="A85">
        <f t="shared" si="4"/>
        <v>2.63</v>
      </c>
      <c r="B85">
        <f t="shared" si="5"/>
        <v>6.93</v>
      </c>
      <c r="C85">
        <f t="shared" si="6"/>
        <v>-91.5</v>
      </c>
      <c r="F85" s="3">
        <v>2.633</v>
      </c>
      <c r="G85" s="3">
        <v>10.199999999999999</v>
      </c>
      <c r="H85" s="3">
        <v>-88.1</v>
      </c>
      <c r="I85" s="3"/>
      <c r="J85" s="3"/>
      <c r="K85">
        <v>2.633</v>
      </c>
      <c r="L85">
        <v>8.1999999999999993</v>
      </c>
      <c r="M85">
        <v>-91</v>
      </c>
      <c r="P85">
        <v>2.633</v>
      </c>
      <c r="Q85">
        <v>8.1</v>
      </c>
      <c r="R85">
        <v>-93.3</v>
      </c>
      <c r="U85">
        <v>2.633</v>
      </c>
      <c r="V85">
        <v>4.9000000000000004</v>
      </c>
      <c r="W85">
        <v>-91.9</v>
      </c>
      <c r="Z85">
        <v>2.633</v>
      </c>
      <c r="AA85">
        <v>8.8000000000000007</v>
      </c>
      <c r="AB85">
        <v>-92.3</v>
      </c>
      <c r="AE85">
        <v>2.633</v>
      </c>
      <c r="AF85">
        <v>8.3000000000000007</v>
      </c>
      <c r="AG85">
        <v>-90.1</v>
      </c>
      <c r="AJ85">
        <v>2.633</v>
      </c>
      <c r="AK85">
        <v>12.1</v>
      </c>
      <c r="AL85">
        <v>-87.8</v>
      </c>
      <c r="AO85">
        <v>2.633</v>
      </c>
      <c r="AP85">
        <v>0.8</v>
      </c>
      <c r="AQ85">
        <v>-95.6</v>
      </c>
      <c r="AT85">
        <v>2.633</v>
      </c>
      <c r="AU85">
        <v>-0.9</v>
      </c>
      <c r="AV85">
        <v>-92.4</v>
      </c>
      <c r="AY85">
        <v>2.633</v>
      </c>
      <c r="AZ85">
        <v>8.8000000000000007</v>
      </c>
      <c r="BA85">
        <v>-92.5</v>
      </c>
    </row>
    <row r="86" spans="1:53" x14ac:dyDescent="0.25">
      <c r="A86">
        <f t="shared" si="4"/>
        <v>2.67</v>
      </c>
      <c r="B86">
        <f t="shared" si="5"/>
        <v>3.84</v>
      </c>
      <c r="C86">
        <f t="shared" si="6"/>
        <v>-92.81</v>
      </c>
      <c r="F86" s="3">
        <v>2.6669999999999998</v>
      </c>
      <c r="G86" s="3">
        <v>7.2</v>
      </c>
      <c r="H86" s="3">
        <v>-91.2</v>
      </c>
      <c r="I86" s="3"/>
      <c r="J86" s="3"/>
      <c r="K86">
        <v>2.6669999999999998</v>
      </c>
      <c r="L86">
        <v>5.0999999999999996</v>
      </c>
      <c r="M86">
        <v>-93.6</v>
      </c>
      <c r="P86">
        <v>2.6669999999999998</v>
      </c>
      <c r="Q86">
        <v>4.9000000000000004</v>
      </c>
      <c r="R86">
        <v>-95</v>
      </c>
      <c r="U86">
        <v>2.6669999999999998</v>
      </c>
      <c r="V86">
        <v>1.8</v>
      </c>
      <c r="W86">
        <v>-93</v>
      </c>
      <c r="Z86">
        <v>2.6669999999999998</v>
      </c>
      <c r="AA86">
        <v>5.7</v>
      </c>
      <c r="AB86">
        <v>-93.5</v>
      </c>
      <c r="AE86">
        <v>2.6669999999999998</v>
      </c>
      <c r="AF86">
        <v>5.3</v>
      </c>
      <c r="AG86">
        <v>-90.5</v>
      </c>
      <c r="AJ86">
        <v>2.6669999999999998</v>
      </c>
      <c r="AK86">
        <v>9.1</v>
      </c>
      <c r="AL86">
        <v>-90.1</v>
      </c>
      <c r="AO86">
        <v>2.6669999999999998</v>
      </c>
      <c r="AP86">
        <v>-2.4</v>
      </c>
      <c r="AQ86">
        <v>-94.4</v>
      </c>
      <c r="AT86">
        <v>2.6669999999999998</v>
      </c>
      <c r="AU86">
        <v>-3.9</v>
      </c>
      <c r="AV86">
        <v>-91.5</v>
      </c>
      <c r="AY86">
        <v>2.6669999999999998</v>
      </c>
      <c r="AZ86">
        <v>5.6</v>
      </c>
      <c r="BA86">
        <v>-95.3</v>
      </c>
    </row>
    <row r="87" spans="1:53" x14ac:dyDescent="0.25">
      <c r="A87">
        <f t="shared" si="4"/>
        <v>2.7</v>
      </c>
      <c r="B87">
        <f t="shared" si="5"/>
        <v>0.75</v>
      </c>
      <c r="C87">
        <f t="shared" si="6"/>
        <v>-93.15</v>
      </c>
      <c r="F87" s="3">
        <v>2.7</v>
      </c>
      <c r="G87" s="3">
        <v>4.0999999999999996</v>
      </c>
      <c r="H87" s="3">
        <v>-93.2</v>
      </c>
      <c r="I87" s="3"/>
      <c r="J87" s="3"/>
      <c r="K87">
        <v>2.7</v>
      </c>
      <c r="L87">
        <v>2</v>
      </c>
      <c r="M87">
        <v>-93.8</v>
      </c>
      <c r="P87">
        <v>2.7</v>
      </c>
      <c r="Q87">
        <v>1.8</v>
      </c>
      <c r="R87">
        <v>-96.2</v>
      </c>
      <c r="U87">
        <v>2.7</v>
      </c>
      <c r="V87">
        <v>-1.3</v>
      </c>
      <c r="W87">
        <v>-92.9</v>
      </c>
      <c r="Z87">
        <v>2.7</v>
      </c>
      <c r="AA87">
        <v>2.6</v>
      </c>
      <c r="AB87">
        <v>-94.9</v>
      </c>
      <c r="AE87">
        <v>2.7</v>
      </c>
      <c r="AF87">
        <v>2.2999999999999998</v>
      </c>
      <c r="AG87">
        <v>-90.6</v>
      </c>
      <c r="AJ87">
        <v>2.7</v>
      </c>
      <c r="AK87">
        <v>6.1</v>
      </c>
      <c r="AL87">
        <v>-92.3</v>
      </c>
      <c r="AO87">
        <v>2.7</v>
      </c>
      <c r="AP87">
        <v>-5.5</v>
      </c>
      <c r="AQ87">
        <v>-92.5</v>
      </c>
      <c r="AT87">
        <v>2.7</v>
      </c>
      <c r="AU87">
        <v>-7</v>
      </c>
      <c r="AV87">
        <v>-90.1</v>
      </c>
      <c r="AY87">
        <v>2.7</v>
      </c>
      <c r="AZ87">
        <v>2.4</v>
      </c>
      <c r="BA87">
        <v>-95</v>
      </c>
    </row>
    <row r="88" spans="1:53" x14ac:dyDescent="0.25">
      <c r="A88">
        <f t="shared" si="4"/>
        <v>2.73</v>
      </c>
      <c r="B88">
        <f t="shared" si="5"/>
        <v>-2.37</v>
      </c>
      <c r="C88">
        <f t="shared" si="6"/>
        <v>-92.52</v>
      </c>
      <c r="F88" s="3">
        <v>2.7330000000000001</v>
      </c>
      <c r="G88" s="3">
        <v>1</v>
      </c>
      <c r="H88" s="3">
        <v>-93.5</v>
      </c>
      <c r="I88" s="3"/>
      <c r="J88" s="3"/>
      <c r="K88">
        <v>2.7330000000000001</v>
      </c>
      <c r="L88">
        <v>-1.1000000000000001</v>
      </c>
      <c r="M88">
        <v>-92.4</v>
      </c>
      <c r="P88">
        <v>2.7330000000000001</v>
      </c>
      <c r="Q88">
        <v>-1.5</v>
      </c>
      <c r="R88">
        <v>-96.2</v>
      </c>
      <c r="U88">
        <v>2.7330000000000001</v>
      </c>
      <c r="V88">
        <v>-4.4000000000000004</v>
      </c>
      <c r="W88">
        <v>-91.7</v>
      </c>
      <c r="Z88">
        <v>2.7330000000000001</v>
      </c>
      <c r="AA88">
        <v>-0.6</v>
      </c>
      <c r="AB88">
        <v>-95.1</v>
      </c>
      <c r="AE88">
        <v>2.7330000000000001</v>
      </c>
      <c r="AF88">
        <v>-0.7</v>
      </c>
      <c r="AG88">
        <v>-91</v>
      </c>
      <c r="AJ88">
        <v>2.7330000000000001</v>
      </c>
      <c r="AK88">
        <v>3</v>
      </c>
      <c r="AL88">
        <v>-94.4</v>
      </c>
      <c r="AO88">
        <v>2.7330000000000001</v>
      </c>
      <c r="AP88">
        <v>-8.6</v>
      </c>
      <c r="AQ88">
        <v>-88.6</v>
      </c>
      <c r="AT88">
        <v>2.7330000000000001</v>
      </c>
      <c r="AU88">
        <v>-10</v>
      </c>
      <c r="AV88">
        <v>-87.2</v>
      </c>
      <c r="AY88">
        <v>2.7330000000000001</v>
      </c>
      <c r="AZ88">
        <v>-0.8</v>
      </c>
      <c r="BA88">
        <v>-95.1</v>
      </c>
    </row>
    <row r="89" spans="1:53" x14ac:dyDescent="0.25">
      <c r="A89">
        <f t="shared" si="4"/>
        <v>2.77</v>
      </c>
      <c r="B89">
        <f t="shared" si="5"/>
        <v>-5.44</v>
      </c>
      <c r="C89">
        <f t="shared" si="6"/>
        <v>-90.59</v>
      </c>
      <c r="F89" s="3">
        <v>2.7669999999999999</v>
      </c>
      <c r="G89" s="3">
        <v>-2.2000000000000002</v>
      </c>
      <c r="H89" s="3">
        <v>-92.9</v>
      </c>
      <c r="I89" s="3"/>
      <c r="J89" s="3"/>
      <c r="K89">
        <v>2.7669999999999999</v>
      </c>
      <c r="L89">
        <v>-4.2</v>
      </c>
      <c r="M89">
        <v>-90.6</v>
      </c>
      <c r="P89">
        <v>2.7669999999999999</v>
      </c>
      <c r="Q89">
        <v>-4.7</v>
      </c>
      <c r="R89">
        <v>-94.1</v>
      </c>
      <c r="U89">
        <v>2.7669999999999999</v>
      </c>
      <c r="V89">
        <v>-7.4</v>
      </c>
      <c r="W89">
        <v>-90.3</v>
      </c>
      <c r="Z89">
        <v>2.7669999999999999</v>
      </c>
      <c r="AA89">
        <v>-3.8</v>
      </c>
      <c r="AB89">
        <v>-93.2</v>
      </c>
      <c r="AE89">
        <v>2.7669999999999999</v>
      </c>
      <c r="AF89">
        <v>-3.8</v>
      </c>
      <c r="AG89">
        <v>-89.7</v>
      </c>
      <c r="AJ89">
        <v>2.7669999999999999</v>
      </c>
      <c r="AK89">
        <v>-0.2</v>
      </c>
      <c r="AL89">
        <v>-92.7</v>
      </c>
      <c r="AO89">
        <v>2.7669999999999999</v>
      </c>
      <c r="AP89">
        <v>-11.4</v>
      </c>
      <c r="AQ89">
        <v>-85.5</v>
      </c>
      <c r="AT89">
        <v>2.7669999999999999</v>
      </c>
      <c r="AU89">
        <v>-12.8</v>
      </c>
      <c r="AV89">
        <v>-83.3</v>
      </c>
      <c r="AY89">
        <v>2.7669999999999999</v>
      </c>
      <c r="AZ89">
        <v>-3.9</v>
      </c>
      <c r="BA89">
        <v>-93.6</v>
      </c>
    </row>
    <row r="90" spans="1:53" x14ac:dyDescent="0.25">
      <c r="A90">
        <f t="shared" si="4"/>
        <v>2.8</v>
      </c>
      <c r="B90">
        <f t="shared" si="5"/>
        <v>-8.4</v>
      </c>
      <c r="C90">
        <f t="shared" si="6"/>
        <v>-88.19</v>
      </c>
      <c r="F90" s="3">
        <v>2.8</v>
      </c>
      <c r="G90" s="3">
        <v>-5.2</v>
      </c>
      <c r="H90" s="3">
        <v>-90.8</v>
      </c>
      <c r="I90" s="3"/>
      <c r="J90" s="3"/>
      <c r="K90">
        <v>2.8</v>
      </c>
      <c r="L90">
        <v>-7.2</v>
      </c>
      <c r="M90">
        <v>-89.1</v>
      </c>
      <c r="P90">
        <v>2.8</v>
      </c>
      <c r="Q90">
        <v>-7.7</v>
      </c>
      <c r="R90">
        <v>-91.9</v>
      </c>
      <c r="U90">
        <v>2.8</v>
      </c>
      <c r="V90">
        <v>-10.4</v>
      </c>
      <c r="W90">
        <v>-86.9</v>
      </c>
      <c r="Z90">
        <v>2.8</v>
      </c>
      <c r="AA90">
        <v>-6.8</v>
      </c>
      <c r="AB90">
        <v>-91</v>
      </c>
      <c r="AE90">
        <v>2.8</v>
      </c>
      <c r="AF90">
        <v>-6.7</v>
      </c>
      <c r="AG90">
        <v>-87.7</v>
      </c>
      <c r="AJ90">
        <v>2.8</v>
      </c>
      <c r="AK90">
        <v>-3.2</v>
      </c>
      <c r="AL90">
        <v>-92.2</v>
      </c>
      <c r="AO90">
        <v>2.8</v>
      </c>
      <c r="AP90">
        <v>-14.3</v>
      </c>
      <c r="AQ90">
        <v>-82.5</v>
      </c>
      <c r="AT90">
        <v>2.8</v>
      </c>
      <c r="AU90">
        <v>-15.5</v>
      </c>
      <c r="AV90">
        <v>-78.7</v>
      </c>
      <c r="AY90">
        <v>2.8</v>
      </c>
      <c r="AZ90">
        <v>-7</v>
      </c>
      <c r="BA90">
        <v>-91.1</v>
      </c>
    </row>
    <row r="91" spans="1:53" x14ac:dyDescent="0.25">
      <c r="A91">
        <f t="shared" si="4"/>
        <v>2.83</v>
      </c>
      <c r="B91">
        <f t="shared" si="5"/>
        <v>-11.29</v>
      </c>
      <c r="C91">
        <f t="shared" si="6"/>
        <v>-85.08</v>
      </c>
      <c r="F91" s="3">
        <v>2.8330000000000002</v>
      </c>
      <c r="G91" s="3">
        <v>-8.1999999999999993</v>
      </c>
      <c r="H91" s="3">
        <v>-87.3</v>
      </c>
      <c r="I91" s="3"/>
      <c r="J91" s="3"/>
      <c r="K91">
        <v>2.8330000000000002</v>
      </c>
      <c r="L91">
        <v>-10.1</v>
      </c>
      <c r="M91">
        <v>-87.3</v>
      </c>
      <c r="P91">
        <v>2.8330000000000002</v>
      </c>
      <c r="Q91">
        <v>-10.8</v>
      </c>
      <c r="R91">
        <v>-90.1</v>
      </c>
      <c r="U91">
        <v>2.8330000000000002</v>
      </c>
      <c r="V91">
        <v>-13.2</v>
      </c>
      <c r="W91">
        <v>-83.2</v>
      </c>
      <c r="Z91">
        <v>2.8330000000000002</v>
      </c>
      <c r="AA91">
        <v>-9.8000000000000007</v>
      </c>
      <c r="AB91">
        <v>-88.4</v>
      </c>
      <c r="AE91">
        <v>2.8330000000000002</v>
      </c>
      <c r="AF91">
        <v>-9.6</v>
      </c>
      <c r="AG91">
        <v>-84.5</v>
      </c>
      <c r="AJ91">
        <v>2.8330000000000002</v>
      </c>
      <c r="AK91">
        <v>-6.3</v>
      </c>
      <c r="AL91">
        <v>-90.2</v>
      </c>
      <c r="AO91">
        <v>2.8330000000000002</v>
      </c>
      <c r="AP91">
        <v>-16.899999999999999</v>
      </c>
      <c r="AQ91">
        <v>-77.7</v>
      </c>
      <c r="AT91">
        <v>2.8330000000000002</v>
      </c>
      <c r="AU91">
        <v>-18</v>
      </c>
      <c r="AV91">
        <v>-73.7</v>
      </c>
      <c r="AY91">
        <v>2.8330000000000002</v>
      </c>
      <c r="AZ91">
        <v>-10</v>
      </c>
      <c r="BA91">
        <v>-88.4</v>
      </c>
    </row>
    <row r="92" spans="1:53" x14ac:dyDescent="0.25">
      <c r="A92">
        <f t="shared" si="4"/>
        <v>2.87</v>
      </c>
      <c r="B92">
        <f t="shared" si="5"/>
        <v>-14.09</v>
      </c>
      <c r="C92">
        <f t="shared" si="6"/>
        <v>-81.48</v>
      </c>
      <c r="F92" s="3">
        <v>2.867</v>
      </c>
      <c r="G92" s="3">
        <v>-11.1</v>
      </c>
      <c r="H92" s="3">
        <v>-85.6</v>
      </c>
      <c r="I92" s="3"/>
      <c r="J92" s="3"/>
      <c r="K92">
        <v>2.867</v>
      </c>
      <c r="L92">
        <v>-13</v>
      </c>
      <c r="M92">
        <v>-84.1</v>
      </c>
      <c r="P92">
        <v>2.867</v>
      </c>
      <c r="Q92">
        <v>-13.8</v>
      </c>
      <c r="R92">
        <v>-86.8</v>
      </c>
      <c r="U92">
        <v>2.867</v>
      </c>
      <c r="V92">
        <v>-16</v>
      </c>
      <c r="W92">
        <v>-79.2</v>
      </c>
      <c r="Z92">
        <v>2.867</v>
      </c>
      <c r="AA92">
        <v>-12.7</v>
      </c>
      <c r="AB92">
        <v>-84.4</v>
      </c>
      <c r="AE92">
        <v>2.867</v>
      </c>
      <c r="AF92">
        <v>-12.4</v>
      </c>
      <c r="AG92">
        <v>-80.8</v>
      </c>
      <c r="AJ92">
        <v>2.867</v>
      </c>
      <c r="AK92">
        <v>-9.1999999999999993</v>
      </c>
      <c r="AL92">
        <v>-87.3</v>
      </c>
      <c r="AO92">
        <v>2.867</v>
      </c>
      <c r="AP92">
        <v>-19.399999999999999</v>
      </c>
      <c r="AQ92">
        <v>-73.099999999999994</v>
      </c>
      <c r="AT92">
        <v>2.867</v>
      </c>
      <c r="AU92">
        <v>-20.399999999999999</v>
      </c>
      <c r="AV92">
        <v>-67.900000000000006</v>
      </c>
      <c r="AY92">
        <v>2.867</v>
      </c>
      <c r="AZ92">
        <v>-12.9</v>
      </c>
      <c r="BA92">
        <v>-85.6</v>
      </c>
    </row>
    <row r="93" spans="1:53" x14ac:dyDescent="0.25">
      <c r="A93">
        <f t="shared" si="4"/>
        <v>2.9</v>
      </c>
      <c r="B93">
        <f t="shared" si="5"/>
        <v>-16.739999999999998</v>
      </c>
      <c r="C93">
        <f t="shared" si="6"/>
        <v>-77.14</v>
      </c>
      <c r="F93" s="3">
        <v>2.9</v>
      </c>
      <c r="G93" s="3">
        <v>-13.9</v>
      </c>
      <c r="H93" s="3">
        <v>-83.7</v>
      </c>
      <c r="I93" s="3"/>
      <c r="J93" s="3"/>
      <c r="K93">
        <v>2.9</v>
      </c>
      <c r="L93">
        <v>-15.7</v>
      </c>
      <c r="M93">
        <v>-80.099999999999994</v>
      </c>
      <c r="P93">
        <v>2.9</v>
      </c>
      <c r="Q93">
        <v>-16.600000000000001</v>
      </c>
      <c r="R93">
        <v>-81.5</v>
      </c>
      <c r="U93">
        <v>2.9</v>
      </c>
      <c r="V93">
        <v>-18.5</v>
      </c>
      <c r="W93">
        <v>-74.2</v>
      </c>
      <c r="Z93">
        <v>2.9</v>
      </c>
      <c r="AA93">
        <v>-15.5</v>
      </c>
      <c r="AB93">
        <v>-82</v>
      </c>
      <c r="AE93">
        <v>2.9</v>
      </c>
      <c r="AF93">
        <v>-15</v>
      </c>
      <c r="AG93">
        <v>-77.400000000000006</v>
      </c>
      <c r="AJ93">
        <v>2.9</v>
      </c>
      <c r="AK93">
        <v>-12.1</v>
      </c>
      <c r="AL93">
        <v>-84</v>
      </c>
      <c r="AO93">
        <v>2.9</v>
      </c>
      <c r="AP93">
        <v>-21.8</v>
      </c>
      <c r="AQ93">
        <v>-65.900000000000006</v>
      </c>
      <c r="AT93">
        <v>2.9</v>
      </c>
      <c r="AU93">
        <v>-22.6</v>
      </c>
      <c r="AV93">
        <v>-60.9</v>
      </c>
      <c r="AY93">
        <v>2.9</v>
      </c>
      <c r="AZ93">
        <v>-15.7</v>
      </c>
      <c r="BA93">
        <v>-81.7</v>
      </c>
    </row>
    <row r="94" spans="1:53" x14ac:dyDescent="0.25">
      <c r="A94">
        <f t="shared" si="4"/>
        <v>2.93</v>
      </c>
      <c r="B94">
        <f t="shared" si="5"/>
        <v>-19.21</v>
      </c>
      <c r="C94">
        <f t="shared" si="6"/>
        <v>-71.39</v>
      </c>
      <c r="F94" s="3">
        <v>2.9329999999999998</v>
      </c>
      <c r="G94" s="3">
        <v>-16.600000000000001</v>
      </c>
      <c r="H94" s="3">
        <v>-78.2</v>
      </c>
      <c r="I94" s="3"/>
      <c r="J94" s="3"/>
      <c r="K94">
        <v>2.9329999999999998</v>
      </c>
      <c r="L94">
        <v>-18.3</v>
      </c>
      <c r="M94">
        <v>-74.8</v>
      </c>
      <c r="P94">
        <v>2.9329999999999998</v>
      </c>
      <c r="Q94">
        <v>-19.2</v>
      </c>
      <c r="R94">
        <v>-76.3</v>
      </c>
      <c r="U94">
        <v>2.9329999999999998</v>
      </c>
      <c r="V94">
        <v>-20.9</v>
      </c>
      <c r="W94">
        <v>-68.099999999999994</v>
      </c>
      <c r="Z94">
        <v>2.9329999999999998</v>
      </c>
      <c r="AA94">
        <v>-18.2</v>
      </c>
      <c r="AB94">
        <v>-77</v>
      </c>
      <c r="AE94">
        <v>2.9329999999999998</v>
      </c>
      <c r="AF94">
        <v>-17.5</v>
      </c>
      <c r="AG94">
        <v>-71.7</v>
      </c>
      <c r="AJ94">
        <v>2.9329999999999998</v>
      </c>
      <c r="AK94">
        <v>-14.8</v>
      </c>
      <c r="AL94">
        <v>-79.7</v>
      </c>
      <c r="AO94">
        <v>2.9329999999999998</v>
      </c>
      <c r="AP94">
        <v>-23.8</v>
      </c>
      <c r="AQ94">
        <v>-58.2</v>
      </c>
      <c r="AT94">
        <v>2.9329999999999998</v>
      </c>
      <c r="AU94">
        <v>-24.5</v>
      </c>
      <c r="AV94">
        <v>-53.7</v>
      </c>
      <c r="AY94">
        <v>2.9329999999999998</v>
      </c>
      <c r="AZ94">
        <v>-18.3</v>
      </c>
      <c r="BA94">
        <v>-76.2</v>
      </c>
    </row>
    <row r="95" spans="1:53" x14ac:dyDescent="0.25">
      <c r="A95">
        <f t="shared" si="4"/>
        <v>2.97</v>
      </c>
      <c r="B95">
        <f t="shared" si="5"/>
        <v>-21.5</v>
      </c>
      <c r="C95">
        <f t="shared" si="6"/>
        <v>-64.7</v>
      </c>
      <c r="F95" s="3">
        <v>2.9670000000000001</v>
      </c>
      <c r="G95" s="3">
        <v>-19.100000000000001</v>
      </c>
      <c r="H95" s="3">
        <v>-71.8</v>
      </c>
      <c r="I95" s="3"/>
      <c r="J95" s="3"/>
      <c r="K95">
        <v>2.9670000000000001</v>
      </c>
      <c r="L95">
        <v>-20.7</v>
      </c>
      <c r="M95">
        <v>-68.099999999999994</v>
      </c>
      <c r="P95">
        <v>2.9670000000000001</v>
      </c>
      <c r="Q95">
        <v>-21.7</v>
      </c>
      <c r="R95">
        <v>-69.3</v>
      </c>
      <c r="U95">
        <v>2.9670000000000001</v>
      </c>
      <c r="V95">
        <v>-23.1</v>
      </c>
      <c r="W95">
        <v>-61</v>
      </c>
      <c r="Z95">
        <v>2.9670000000000001</v>
      </c>
      <c r="AA95">
        <v>-20.6</v>
      </c>
      <c r="AB95">
        <v>-68.8</v>
      </c>
      <c r="AE95">
        <v>2.9670000000000001</v>
      </c>
      <c r="AF95">
        <v>-19.8</v>
      </c>
      <c r="AG95">
        <v>-66.099999999999994</v>
      </c>
      <c r="AJ95">
        <v>2.9670000000000001</v>
      </c>
      <c r="AK95">
        <v>-17.399999999999999</v>
      </c>
      <c r="AL95">
        <v>-74.900000000000006</v>
      </c>
      <c r="AO95">
        <v>2.9670000000000001</v>
      </c>
      <c r="AP95">
        <v>-25.7</v>
      </c>
      <c r="AQ95">
        <v>-51.1</v>
      </c>
      <c r="AT95">
        <v>2.9670000000000001</v>
      </c>
      <c r="AU95">
        <v>-26.1</v>
      </c>
      <c r="AV95">
        <v>-46.2</v>
      </c>
      <c r="AY95">
        <v>2.9670000000000001</v>
      </c>
      <c r="AZ95">
        <v>-20.8</v>
      </c>
      <c r="BA95">
        <v>-69.7</v>
      </c>
    </row>
    <row r="96" spans="1:53" x14ac:dyDescent="0.25">
      <c r="A96">
        <f t="shared" si="4"/>
        <v>3</v>
      </c>
      <c r="B96">
        <f t="shared" si="5"/>
        <v>-23.54</v>
      </c>
      <c r="C96">
        <f t="shared" si="6"/>
        <v>-57.68</v>
      </c>
      <c r="F96" s="3">
        <v>3</v>
      </c>
      <c r="G96" s="3">
        <v>-21.4</v>
      </c>
      <c r="H96" s="3">
        <v>-65.5</v>
      </c>
      <c r="I96" s="3"/>
      <c r="J96" s="3"/>
      <c r="K96">
        <v>3</v>
      </c>
      <c r="L96">
        <v>-22.9</v>
      </c>
      <c r="M96">
        <v>-60.9</v>
      </c>
      <c r="P96">
        <v>3</v>
      </c>
      <c r="Q96">
        <v>-23.8</v>
      </c>
      <c r="R96">
        <v>-62</v>
      </c>
      <c r="U96">
        <v>3</v>
      </c>
      <c r="V96">
        <v>-25</v>
      </c>
      <c r="W96">
        <v>-53.9</v>
      </c>
      <c r="Z96">
        <v>3</v>
      </c>
      <c r="AA96">
        <v>-22.8</v>
      </c>
      <c r="AB96">
        <v>-62.2</v>
      </c>
      <c r="AE96">
        <v>3</v>
      </c>
      <c r="AF96">
        <v>-21.9</v>
      </c>
      <c r="AG96">
        <v>-59.9</v>
      </c>
      <c r="AJ96">
        <v>3</v>
      </c>
      <c r="AK96">
        <v>-19.8</v>
      </c>
      <c r="AL96">
        <v>-68.900000000000006</v>
      </c>
      <c r="AO96">
        <v>3</v>
      </c>
      <c r="AP96">
        <v>-27.2</v>
      </c>
      <c r="AQ96">
        <v>-42.7</v>
      </c>
      <c r="AT96">
        <v>3</v>
      </c>
      <c r="AU96">
        <v>-27.6</v>
      </c>
      <c r="AV96">
        <v>-38.700000000000003</v>
      </c>
      <c r="AY96">
        <v>3</v>
      </c>
      <c r="AZ96">
        <v>-23</v>
      </c>
      <c r="BA96">
        <v>-62.1</v>
      </c>
    </row>
    <row r="97" spans="1:53" x14ac:dyDescent="0.25">
      <c r="A97">
        <f t="shared" si="4"/>
        <v>3.03</v>
      </c>
      <c r="B97">
        <f t="shared" si="5"/>
        <v>-25.35</v>
      </c>
      <c r="C97">
        <f t="shared" si="6"/>
        <v>-50.62</v>
      </c>
      <c r="F97" s="3">
        <v>3.0329999999999999</v>
      </c>
      <c r="G97" s="3">
        <v>-23.5</v>
      </c>
      <c r="H97" s="3">
        <v>-58.9</v>
      </c>
      <c r="I97" s="3"/>
      <c r="J97" s="3"/>
      <c r="K97">
        <v>3.0329999999999999</v>
      </c>
      <c r="L97">
        <v>-24.8</v>
      </c>
      <c r="M97">
        <v>-53.8</v>
      </c>
      <c r="P97">
        <v>3.0329999999999999</v>
      </c>
      <c r="Q97">
        <v>-25.8</v>
      </c>
      <c r="R97">
        <v>-54.7</v>
      </c>
      <c r="U97">
        <v>3.0329999999999999</v>
      </c>
      <c r="V97">
        <v>-26.7</v>
      </c>
      <c r="W97">
        <v>-46.5</v>
      </c>
      <c r="Z97">
        <v>3.0329999999999999</v>
      </c>
      <c r="AA97">
        <v>-24.8</v>
      </c>
      <c r="AB97">
        <v>-56</v>
      </c>
      <c r="AE97">
        <v>3.0329999999999999</v>
      </c>
      <c r="AF97">
        <v>-23.8</v>
      </c>
      <c r="AG97">
        <v>-52.8</v>
      </c>
      <c r="AJ97">
        <v>3.0329999999999999</v>
      </c>
      <c r="AK97">
        <v>-22</v>
      </c>
      <c r="AL97">
        <v>-62.5</v>
      </c>
      <c r="AO97">
        <v>3.0329999999999999</v>
      </c>
      <c r="AP97">
        <v>-28.5</v>
      </c>
      <c r="AQ97">
        <v>-34.799999999999997</v>
      </c>
      <c r="AT97">
        <v>3.0329999999999999</v>
      </c>
      <c r="AU97">
        <v>-28.7</v>
      </c>
      <c r="AV97">
        <v>-31.3</v>
      </c>
      <c r="AY97">
        <v>3.0329999999999999</v>
      </c>
      <c r="AZ97">
        <v>-24.9</v>
      </c>
      <c r="BA97">
        <v>-54.9</v>
      </c>
    </row>
    <row r="98" spans="1:53" x14ac:dyDescent="0.25">
      <c r="A98">
        <f t="shared" si="4"/>
        <v>3.07</v>
      </c>
      <c r="B98">
        <f t="shared" si="5"/>
        <v>-26.93</v>
      </c>
      <c r="C98">
        <f t="shared" si="6"/>
        <v>-43.18</v>
      </c>
      <c r="F98" s="3">
        <v>3.0670000000000002</v>
      </c>
      <c r="G98" s="3">
        <v>-25.4</v>
      </c>
      <c r="H98" s="3">
        <v>-51.3</v>
      </c>
      <c r="I98" s="3"/>
      <c r="J98" s="3"/>
      <c r="K98">
        <v>3.0670000000000002</v>
      </c>
      <c r="L98">
        <v>-26.5</v>
      </c>
      <c r="M98">
        <v>-46.9</v>
      </c>
      <c r="P98">
        <v>3.0670000000000002</v>
      </c>
      <c r="Q98">
        <v>-27.5</v>
      </c>
      <c r="R98">
        <v>-46.5</v>
      </c>
      <c r="U98">
        <v>3.0670000000000002</v>
      </c>
      <c r="V98">
        <v>-28.1</v>
      </c>
      <c r="W98">
        <v>-38.799999999999997</v>
      </c>
      <c r="Z98">
        <v>3.0670000000000002</v>
      </c>
      <c r="AA98">
        <v>-26.5</v>
      </c>
      <c r="AB98">
        <v>-48.1</v>
      </c>
      <c r="AE98">
        <v>3.0670000000000002</v>
      </c>
      <c r="AF98">
        <v>-25.5</v>
      </c>
      <c r="AG98">
        <v>-46</v>
      </c>
      <c r="AJ98">
        <v>3.0670000000000002</v>
      </c>
      <c r="AK98">
        <v>-24</v>
      </c>
      <c r="AL98">
        <v>-55.3</v>
      </c>
      <c r="AO98">
        <v>3.0670000000000002</v>
      </c>
      <c r="AP98">
        <v>-29.6</v>
      </c>
      <c r="AQ98">
        <v>-27.7</v>
      </c>
      <c r="AT98">
        <v>3.0670000000000002</v>
      </c>
      <c r="AU98">
        <v>-29.6</v>
      </c>
      <c r="AV98">
        <v>-23.5</v>
      </c>
      <c r="AY98">
        <v>3.0670000000000002</v>
      </c>
      <c r="AZ98">
        <v>-26.6</v>
      </c>
      <c r="BA98">
        <v>-47.7</v>
      </c>
    </row>
    <row r="99" spans="1:53" x14ac:dyDescent="0.25">
      <c r="A99">
        <f t="shared" si="4"/>
        <v>3.1</v>
      </c>
      <c r="B99">
        <f t="shared" si="5"/>
        <v>-28.23</v>
      </c>
      <c r="C99">
        <f t="shared" si="6"/>
        <v>-35.47</v>
      </c>
      <c r="F99" s="3">
        <v>3.1</v>
      </c>
      <c r="G99" s="3">
        <v>-26.9</v>
      </c>
      <c r="H99" s="3">
        <v>-43.7</v>
      </c>
      <c r="I99" s="3"/>
      <c r="J99" s="3"/>
      <c r="K99">
        <v>3.1</v>
      </c>
      <c r="L99">
        <v>-27.9</v>
      </c>
      <c r="M99">
        <v>-39.299999999999997</v>
      </c>
      <c r="P99">
        <v>3.1</v>
      </c>
      <c r="Q99">
        <v>-28.9</v>
      </c>
      <c r="R99">
        <v>-38.799999999999997</v>
      </c>
      <c r="U99">
        <v>3.1</v>
      </c>
      <c r="V99">
        <v>-29.2</v>
      </c>
      <c r="W99">
        <v>-31</v>
      </c>
      <c r="Z99">
        <v>3.1</v>
      </c>
      <c r="AA99">
        <v>-28</v>
      </c>
      <c r="AB99">
        <v>-40.1</v>
      </c>
      <c r="AE99">
        <v>3.1</v>
      </c>
      <c r="AF99">
        <v>-26.9</v>
      </c>
      <c r="AG99">
        <v>-37.9</v>
      </c>
      <c r="AJ99">
        <v>3.1</v>
      </c>
      <c r="AK99">
        <v>-25.7</v>
      </c>
      <c r="AL99">
        <v>-48</v>
      </c>
      <c r="AO99">
        <v>3.1</v>
      </c>
      <c r="AP99">
        <v>-30.4</v>
      </c>
      <c r="AQ99">
        <v>-20</v>
      </c>
      <c r="AT99">
        <v>3.1</v>
      </c>
      <c r="AU99">
        <v>-30.3</v>
      </c>
      <c r="AV99">
        <v>-15.4</v>
      </c>
      <c r="AY99">
        <v>3.1</v>
      </c>
      <c r="AZ99">
        <v>-28.1</v>
      </c>
      <c r="BA99">
        <v>-40.5</v>
      </c>
    </row>
    <row r="100" spans="1:53" x14ac:dyDescent="0.25">
      <c r="A100">
        <f t="shared" si="4"/>
        <v>3.13</v>
      </c>
      <c r="B100">
        <f t="shared" si="5"/>
        <v>-29.28</v>
      </c>
      <c r="C100">
        <f t="shared" si="6"/>
        <v>-27.68</v>
      </c>
      <c r="F100" s="3">
        <v>3.133</v>
      </c>
      <c r="G100" s="3">
        <v>-28.3</v>
      </c>
      <c r="H100" s="3">
        <v>-36.5</v>
      </c>
      <c r="I100" s="3"/>
      <c r="J100" s="3"/>
      <c r="K100">
        <v>3.133</v>
      </c>
      <c r="L100">
        <v>-29.1</v>
      </c>
      <c r="M100">
        <v>-31.4</v>
      </c>
      <c r="P100">
        <v>3.133</v>
      </c>
      <c r="Q100">
        <v>-30</v>
      </c>
      <c r="R100">
        <v>-31.4</v>
      </c>
      <c r="U100">
        <v>3.133</v>
      </c>
      <c r="V100">
        <v>-30.1</v>
      </c>
      <c r="W100">
        <v>-22.9</v>
      </c>
      <c r="Z100">
        <v>3.133</v>
      </c>
      <c r="AA100">
        <v>-29.2</v>
      </c>
      <c r="AB100">
        <v>-32.6</v>
      </c>
      <c r="AE100">
        <v>3.133</v>
      </c>
      <c r="AF100">
        <v>-28</v>
      </c>
      <c r="AG100">
        <v>-30.2</v>
      </c>
      <c r="AJ100">
        <v>3.133</v>
      </c>
      <c r="AK100">
        <v>-27.2</v>
      </c>
      <c r="AL100">
        <v>-40.700000000000003</v>
      </c>
      <c r="AO100">
        <v>3.133</v>
      </c>
      <c r="AP100">
        <v>-30.9</v>
      </c>
      <c r="AQ100">
        <v>-11.4</v>
      </c>
      <c r="AT100">
        <v>3.133</v>
      </c>
      <c r="AU100">
        <v>-30.7</v>
      </c>
      <c r="AV100">
        <v>-7.1</v>
      </c>
      <c r="AY100">
        <v>3.133</v>
      </c>
      <c r="AZ100">
        <v>-29.3</v>
      </c>
      <c r="BA100">
        <v>-32.6</v>
      </c>
    </row>
    <row r="101" spans="1:53" x14ac:dyDescent="0.25">
      <c r="A101">
        <f t="shared" si="4"/>
        <v>3.17</v>
      </c>
      <c r="B101">
        <f t="shared" si="5"/>
        <v>-30.08</v>
      </c>
      <c r="C101">
        <f t="shared" si="6"/>
        <v>-19.48</v>
      </c>
      <c r="F101" s="3">
        <v>3.1669999999999998</v>
      </c>
      <c r="G101" s="3">
        <v>-29.4</v>
      </c>
      <c r="H101" s="3">
        <v>-28.8</v>
      </c>
      <c r="I101" s="3"/>
      <c r="J101" s="3"/>
      <c r="K101">
        <v>3.1669999999999998</v>
      </c>
      <c r="L101">
        <v>-30</v>
      </c>
      <c r="M101">
        <v>-23.4</v>
      </c>
      <c r="P101">
        <v>3.1669999999999998</v>
      </c>
      <c r="Q101">
        <v>-31</v>
      </c>
      <c r="R101">
        <v>-23.1</v>
      </c>
      <c r="U101">
        <v>3.1669999999999998</v>
      </c>
      <c r="V101">
        <v>-30.8</v>
      </c>
      <c r="W101">
        <v>-14.1</v>
      </c>
      <c r="Z101">
        <v>3.1669999999999998</v>
      </c>
      <c r="AA101">
        <v>-30.1</v>
      </c>
      <c r="AB101">
        <v>-24.5</v>
      </c>
      <c r="AE101">
        <v>3.1669999999999998</v>
      </c>
      <c r="AF101">
        <v>-28.9</v>
      </c>
      <c r="AG101">
        <v>-22.5</v>
      </c>
      <c r="AJ101">
        <v>3.1669999999999998</v>
      </c>
      <c r="AK101">
        <v>-28.4</v>
      </c>
      <c r="AL101">
        <v>-33.1</v>
      </c>
      <c r="AO101">
        <v>3.1669999999999998</v>
      </c>
      <c r="AP101">
        <v>-31.1</v>
      </c>
      <c r="AQ101">
        <v>-2.7</v>
      </c>
      <c r="AT101">
        <v>3.1669999999999998</v>
      </c>
      <c r="AU101">
        <v>-30.8</v>
      </c>
      <c r="AV101">
        <v>1.8</v>
      </c>
      <c r="AY101">
        <v>3.1669999999999998</v>
      </c>
      <c r="AZ101">
        <v>-30.3</v>
      </c>
      <c r="BA101">
        <v>-24.4</v>
      </c>
    </row>
    <row r="102" spans="1:53" x14ac:dyDescent="0.25">
      <c r="A102">
        <f t="shared" si="4"/>
        <v>3.2</v>
      </c>
      <c r="B102">
        <f t="shared" si="5"/>
        <v>-30.59</v>
      </c>
      <c r="C102">
        <f t="shared" si="6"/>
        <v>-11.08</v>
      </c>
      <c r="F102" s="3">
        <v>3.2</v>
      </c>
      <c r="G102" s="3">
        <v>-30.2</v>
      </c>
      <c r="H102" s="3">
        <v>-20.9</v>
      </c>
      <c r="I102" s="3"/>
      <c r="J102" s="3"/>
      <c r="K102">
        <v>3.2</v>
      </c>
      <c r="L102">
        <v>-30.6</v>
      </c>
      <c r="M102">
        <v>-14.8</v>
      </c>
      <c r="P102">
        <v>3.2</v>
      </c>
      <c r="Q102">
        <v>-31.6</v>
      </c>
      <c r="R102">
        <v>-14.1</v>
      </c>
      <c r="U102">
        <v>3.2</v>
      </c>
      <c r="V102">
        <v>-31.1</v>
      </c>
      <c r="W102">
        <v>-5.2</v>
      </c>
      <c r="Z102">
        <v>3.2</v>
      </c>
      <c r="AA102">
        <v>-30.8</v>
      </c>
      <c r="AB102">
        <v>-16.3</v>
      </c>
      <c r="AE102">
        <v>3.2</v>
      </c>
      <c r="AF102">
        <v>-29.5</v>
      </c>
      <c r="AG102">
        <v>-14.3</v>
      </c>
      <c r="AJ102">
        <v>3.2</v>
      </c>
      <c r="AK102">
        <v>-29.4</v>
      </c>
      <c r="AL102">
        <v>-25.4</v>
      </c>
      <c r="AO102">
        <v>3.2</v>
      </c>
      <c r="AP102">
        <v>-31.1</v>
      </c>
      <c r="AQ102">
        <v>6.1</v>
      </c>
      <c r="AT102">
        <v>3.2</v>
      </c>
      <c r="AU102">
        <v>-30.6</v>
      </c>
      <c r="AV102">
        <v>10.3</v>
      </c>
      <c r="AY102">
        <v>3.2</v>
      </c>
      <c r="AZ102">
        <v>-31</v>
      </c>
      <c r="BA102">
        <v>-16.2</v>
      </c>
    </row>
    <row r="103" spans="1:53" x14ac:dyDescent="0.25">
      <c r="A103">
        <f t="shared" si="4"/>
        <v>3.23</v>
      </c>
      <c r="B103">
        <f t="shared" si="5"/>
        <v>-30.8</v>
      </c>
      <c r="C103">
        <f t="shared" si="6"/>
        <v>-2.67</v>
      </c>
      <c r="F103" s="3">
        <v>3.2330000000000001</v>
      </c>
      <c r="G103" s="3">
        <v>-30.7</v>
      </c>
      <c r="H103" s="3">
        <v>-12.2</v>
      </c>
      <c r="I103" s="3"/>
      <c r="J103" s="3"/>
      <c r="K103">
        <v>3.2330000000000001</v>
      </c>
      <c r="L103">
        <v>-31</v>
      </c>
      <c r="M103">
        <v>-5.9</v>
      </c>
      <c r="P103">
        <v>3.2330000000000001</v>
      </c>
      <c r="Q103">
        <v>-31.9</v>
      </c>
      <c r="R103">
        <v>-5.4</v>
      </c>
      <c r="U103">
        <v>3.2330000000000001</v>
      </c>
      <c r="V103">
        <v>-31.1</v>
      </c>
      <c r="W103">
        <v>2.9</v>
      </c>
      <c r="Z103">
        <v>3.2330000000000001</v>
      </c>
      <c r="AA103">
        <v>-31.2</v>
      </c>
      <c r="AB103">
        <v>-7.4</v>
      </c>
      <c r="AE103">
        <v>3.2330000000000001</v>
      </c>
      <c r="AF103">
        <v>-29.8</v>
      </c>
      <c r="AG103">
        <v>-5.9</v>
      </c>
      <c r="AJ103">
        <v>3.2330000000000001</v>
      </c>
      <c r="AK103">
        <v>-30.1</v>
      </c>
      <c r="AL103">
        <v>-17.399999999999999</v>
      </c>
      <c r="AO103">
        <v>3.2330000000000001</v>
      </c>
      <c r="AP103">
        <v>-30.7</v>
      </c>
      <c r="AQ103">
        <v>14.3</v>
      </c>
      <c r="AT103">
        <v>3.2330000000000001</v>
      </c>
      <c r="AU103">
        <v>-30.1</v>
      </c>
      <c r="AV103">
        <v>18.100000000000001</v>
      </c>
      <c r="AY103">
        <v>3.2330000000000001</v>
      </c>
      <c r="AZ103">
        <v>-31.4</v>
      </c>
      <c r="BA103">
        <v>-7.8</v>
      </c>
    </row>
    <row r="104" spans="1:53" x14ac:dyDescent="0.25">
      <c r="A104">
        <f t="shared" si="4"/>
        <v>3.27</v>
      </c>
      <c r="B104">
        <f t="shared" si="5"/>
        <v>-30.75</v>
      </c>
      <c r="C104">
        <f t="shared" si="6"/>
        <v>5.76</v>
      </c>
      <c r="F104" s="3">
        <v>3.2669999999999999</v>
      </c>
      <c r="G104" s="3">
        <v>-31</v>
      </c>
      <c r="H104" s="3">
        <v>-3.2</v>
      </c>
      <c r="I104" s="3"/>
      <c r="J104" s="3"/>
      <c r="K104">
        <v>3.2669999999999999</v>
      </c>
      <c r="L104">
        <v>-31</v>
      </c>
      <c r="M104">
        <v>2.9</v>
      </c>
      <c r="P104">
        <v>3.2669999999999999</v>
      </c>
      <c r="Q104">
        <v>-31.9</v>
      </c>
      <c r="R104">
        <v>3.5</v>
      </c>
      <c r="U104">
        <v>3.2669999999999999</v>
      </c>
      <c r="V104">
        <v>-30.9</v>
      </c>
      <c r="W104">
        <v>11.2</v>
      </c>
      <c r="Z104">
        <v>3.2669999999999999</v>
      </c>
      <c r="AA104">
        <v>-31.3</v>
      </c>
      <c r="AB104">
        <v>1.5</v>
      </c>
      <c r="AE104">
        <v>3.2669999999999999</v>
      </c>
      <c r="AF104">
        <v>-29.9</v>
      </c>
      <c r="AG104">
        <v>2</v>
      </c>
      <c r="AJ104">
        <v>3.2669999999999999</v>
      </c>
      <c r="AK104">
        <v>-30.6</v>
      </c>
      <c r="AL104">
        <v>-9.3000000000000007</v>
      </c>
      <c r="AO104">
        <v>3.2669999999999999</v>
      </c>
      <c r="AP104">
        <v>-30.1</v>
      </c>
      <c r="AQ104">
        <v>22.2</v>
      </c>
      <c r="AT104">
        <v>3.2669999999999999</v>
      </c>
      <c r="AU104">
        <v>-29.3</v>
      </c>
      <c r="AV104">
        <v>25.8</v>
      </c>
      <c r="AY104">
        <v>3.2669999999999999</v>
      </c>
      <c r="AZ104">
        <v>-31.5</v>
      </c>
      <c r="BA104">
        <v>1</v>
      </c>
    </row>
    <row r="105" spans="1:53" x14ac:dyDescent="0.25">
      <c r="A105">
        <f t="shared" si="4"/>
        <v>3.3</v>
      </c>
      <c r="B105">
        <f t="shared" si="5"/>
        <v>-30.44</v>
      </c>
      <c r="C105">
        <f t="shared" si="6"/>
        <v>14.19</v>
      </c>
      <c r="F105" s="3">
        <v>3.3</v>
      </c>
      <c r="G105" s="3">
        <v>-31</v>
      </c>
      <c r="H105" s="3">
        <v>5.6</v>
      </c>
      <c r="I105" s="3"/>
      <c r="J105" s="3"/>
      <c r="K105">
        <v>3.3</v>
      </c>
      <c r="L105">
        <v>-30.8</v>
      </c>
      <c r="M105">
        <v>11.4</v>
      </c>
      <c r="P105">
        <v>3.3</v>
      </c>
      <c r="Q105">
        <v>-31.7</v>
      </c>
      <c r="R105">
        <v>12.1</v>
      </c>
      <c r="U105">
        <v>3.3</v>
      </c>
      <c r="V105">
        <v>-30.4</v>
      </c>
      <c r="W105">
        <v>19.7</v>
      </c>
      <c r="Z105">
        <v>3.3</v>
      </c>
      <c r="AA105">
        <v>-31.1</v>
      </c>
      <c r="AB105">
        <v>10.1</v>
      </c>
      <c r="AE105">
        <v>3.3</v>
      </c>
      <c r="AF105">
        <v>-29.7</v>
      </c>
      <c r="AG105">
        <v>9.8000000000000007</v>
      </c>
      <c r="AJ105">
        <v>3.3</v>
      </c>
      <c r="AK105">
        <v>-30.8</v>
      </c>
      <c r="AL105">
        <v>-0.7</v>
      </c>
      <c r="AO105">
        <v>3.3</v>
      </c>
      <c r="AP105">
        <v>-29.2</v>
      </c>
      <c r="AQ105">
        <v>30.5</v>
      </c>
      <c r="AT105">
        <v>3.3</v>
      </c>
      <c r="AU105">
        <v>-28.4</v>
      </c>
      <c r="AV105">
        <v>33.4</v>
      </c>
      <c r="AY105">
        <v>3.3</v>
      </c>
      <c r="AZ105">
        <v>-31.3</v>
      </c>
      <c r="BA105">
        <v>10</v>
      </c>
    </row>
    <row r="106" spans="1:53" x14ac:dyDescent="0.25">
      <c r="A106">
        <f t="shared" si="4"/>
        <v>3.33</v>
      </c>
      <c r="B106">
        <f t="shared" si="5"/>
        <v>-29.8</v>
      </c>
      <c r="C106">
        <f t="shared" si="6"/>
        <v>22.41</v>
      </c>
      <c r="F106" s="3">
        <v>3.3330000000000002</v>
      </c>
      <c r="G106" s="3">
        <v>-30.6</v>
      </c>
      <c r="H106" s="3">
        <v>14.1</v>
      </c>
      <c r="I106" s="3"/>
      <c r="J106" s="3"/>
      <c r="K106">
        <v>3.3330000000000002</v>
      </c>
      <c r="L106">
        <v>-30.3</v>
      </c>
      <c r="M106">
        <v>19.600000000000001</v>
      </c>
      <c r="P106">
        <v>3.3330000000000002</v>
      </c>
      <c r="Q106">
        <v>-31.1</v>
      </c>
      <c r="R106">
        <v>20.8</v>
      </c>
      <c r="U106">
        <v>3.3330000000000002</v>
      </c>
      <c r="V106">
        <v>-29.6</v>
      </c>
      <c r="W106">
        <v>27.8</v>
      </c>
      <c r="Z106">
        <v>3.3330000000000002</v>
      </c>
      <c r="AA106">
        <v>-30.6</v>
      </c>
      <c r="AB106">
        <v>18.600000000000001</v>
      </c>
      <c r="AE106">
        <v>3.3330000000000002</v>
      </c>
      <c r="AF106">
        <v>-29.2</v>
      </c>
      <c r="AG106">
        <v>17.8</v>
      </c>
      <c r="AJ106">
        <v>3.3330000000000002</v>
      </c>
      <c r="AK106">
        <v>-30.6</v>
      </c>
      <c r="AL106">
        <v>7.8</v>
      </c>
      <c r="AO106">
        <v>3.3330000000000002</v>
      </c>
      <c r="AP106">
        <v>-28.1</v>
      </c>
      <c r="AQ106">
        <v>38.1</v>
      </c>
      <c r="AT106">
        <v>3.3330000000000002</v>
      </c>
      <c r="AU106">
        <v>-27.1</v>
      </c>
      <c r="AV106">
        <v>40.9</v>
      </c>
      <c r="AY106">
        <v>3.3330000000000002</v>
      </c>
      <c r="AZ106">
        <v>-30.8</v>
      </c>
      <c r="BA106">
        <v>18.600000000000001</v>
      </c>
    </row>
    <row r="107" spans="1:53" x14ac:dyDescent="0.25">
      <c r="A107">
        <f t="shared" si="4"/>
        <v>3.37</v>
      </c>
      <c r="B107">
        <f t="shared" si="5"/>
        <v>-28.93</v>
      </c>
      <c r="C107">
        <f t="shared" si="6"/>
        <v>30.23</v>
      </c>
      <c r="F107" s="2">
        <v>3.367</v>
      </c>
      <c r="G107" s="2">
        <v>-30</v>
      </c>
      <c r="H107" s="2">
        <v>22.6</v>
      </c>
      <c r="K107">
        <v>3.367</v>
      </c>
      <c r="L107">
        <v>-29.5</v>
      </c>
      <c r="M107">
        <v>27.6</v>
      </c>
      <c r="P107">
        <v>3.367</v>
      </c>
      <c r="Q107">
        <v>-30.3</v>
      </c>
      <c r="R107">
        <v>28.9</v>
      </c>
      <c r="U107">
        <v>3.367</v>
      </c>
      <c r="V107">
        <v>-28.5</v>
      </c>
      <c r="W107">
        <v>35.700000000000003</v>
      </c>
      <c r="Z107">
        <v>3.367</v>
      </c>
      <c r="AA107">
        <v>-29.9</v>
      </c>
      <c r="AB107">
        <v>26.5</v>
      </c>
      <c r="AE107">
        <v>3.367</v>
      </c>
      <c r="AF107">
        <v>-28.5</v>
      </c>
      <c r="AG107">
        <v>25.8</v>
      </c>
      <c r="AJ107">
        <v>3.367</v>
      </c>
      <c r="AK107">
        <v>-30.2</v>
      </c>
      <c r="AL107">
        <v>15.8</v>
      </c>
      <c r="AO107">
        <v>3.367</v>
      </c>
      <c r="AP107">
        <v>-26.7</v>
      </c>
      <c r="AQ107">
        <v>45.3</v>
      </c>
      <c r="AT107">
        <v>3.367</v>
      </c>
      <c r="AU107">
        <v>-25.6</v>
      </c>
      <c r="AV107">
        <v>47.7</v>
      </c>
      <c r="AY107">
        <v>3.367</v>
      </c>
      <c r="AZ107">
        <v>-30.1</v>
      </c>
      <c r="BA107">
        <v>26.4</v>
      </c>
    </row>
    <row r="108" spans="1:53" x14ac:dyDescent="0.25">
      <c r="A108">
        <f t="shared" si="4"/>
        <v>3.4</v>
      </c>
      <c r="B108">
        <f t="shared" si="5"/>
        <v>-27.8</v>
      </c>
      <c r="C108">
        <f t="shared" si="6"/>
        <v>37.770000000000003</v>
      </c>
      <c r="F108" s="2">
        <v>3.4</v>
      </c>
      <c r="G108" s="2">
        <v>-29.1</v>
      </c>
      <c r="H108" s="2">
        <v>30.3</v>
      </c>
      <c r="K108">
        <v>3.4</v>
      </c>
      <c r="L108">
        <v>-28.4</v>
      </c>
      <c r="M108">
        <v>35.5</v>
      </c>
      <c r="P108">
        <v>3.4</v>
      </c>
      <c r="Q108">
        <v>-29.2</v>
      </c>
      <c r="R108">
        <v>36.700000000000003</v>
      </c>
      <c r="U108">
        <v>3.4</v>
      </c>
      <c r="V108">
        <v>-27.2</v>
      </c>
      <c r="W108">
        <v>42.7</v>
      </c>
      <c r="Z108">
        <v>3.4</v>
      </c>
      <c r="AA108">
        <v>-28.9</v>
      </c>
      <c r="AB108">
        <v>34</v>
      </c>
      <c r="AE108">
        <v>3.4</v>
      </c>
      <c r="AF108">
        <v>-27.5</v>
      </c>
      <c r="AG108">
        <v>33.799999999999997</v>
      </c>
      <c r="AJ108">
        <v>3.4</v>
      </c>
      <c r="AK108">
        <v>-29.6</v>
      </c>
      <c r="AL108">
        <v>23.7</v>
      </c>
      <c r="AO108">
        <v>3.4</v>
      </c>
      <c r="AP108">
        <v>-25.1</v>
      </c>
      <c r="AQ108">
        <v>52.6</v>
      </c>
      <c r="AT108">
        <v>3.4</v>
      </c>
      <c r="AU108">
        <v>-23.9</v>
      </c>
      <c r="AV108">
        <v>54.6</v>
      </c>
      <c r="AY108">
        <v>3.4</v>
      </c>
      <c r="AZ108">
        <v>-29.1</v>
      </c>
      <c r="BA108">
        <v>33.799999999999997</v>
      </c>
    </row>
    <row r="109" spans="1:53" x14ac:dyDescent="0.25">
      <c r="A109">
        <f t="shared" si="4"/>
        <v>3.43</v>
      </c>
      <c r="B109">
        <f t="shared" si="5"/>
        <v>-26.4</v>
      </c>
      <c r="C109">
        <f t="shared" si="6"/>
        <v>44.98</v>
      </c>
      <c r="F109" s="3">
        <v>3.4329999999999998</v>
      </c>
      <c r="G109" s="3">
        <v>-28</v>
      </c>
      <c r="H109" s="3">
        <v>37.6</v>
      </c>
      <c r="I109" s="3"/>
      <c r="K109">
        <v>3.4329999999999998</v>
      </c>
      <c r="L109">
        <v>-27.1</v>
      </c>
      <c r="M109">
        <v>42.6</v>
      </c>
      <c r="P109">
        <v>3.4329999999999998</v>
      </c>
      <c r="Q109">
        <v>-27.8</v>
      </c>
      <c r="R109">
        <v>44.2</v>
      </c>
      <c r="U109">
        <v>3.4329999999999998</v>
      </c>
      <c r="V109">
        <v>-25.7</v>
      </c>
      <c r="W109">
        <v>49.6</v>
      </c>
      <c r="Z109">
        <v>3.4329999999999998</v>
      </c>
      <c r="AA109">
        <v>-27.6</v>
      </c>
      <c r="AB109">
        <v>41.8</v>
      </c>
      <c r="AE109">
        <v>3.4329999999999998</v>
      </c>
      <c r="AF109">
        <v>-26.2</v>
      </c>
      <c r="AG109">
        <v>41.2</v>
      </c>
      <c r="AJ109">
        <v>3.4329999999999998</v>
      </c>
      <c r="AK109">
        <v>-28.6</v>
      </c>
      <c r="AL109">
        <v>31.6</v>
      </c>
      <c r="AO109">
        <v>3.4329999999999998</v>
      </c>
      <c r="AP109">
        <v>-23.2</v>
      </c>
      <c r="AQ109">
        <v>59.5</v>
      </c>
      <c r="AT109">
        <v>3.4329999999999998</v>
      </c>
      <c r="AU109">
        <v>-22</v>
      </c>
      <c r="AV109">
        <v>60.3</v>
      </c>
      <c r="AY109">
        <v>3.4329999999999998</v>
      </c>
      <c r="AZ109">
        <v>-27.8</v>
      </c>
      <c r="BA109">
        <v>41.4</v>
      </c>
    </row>
    <row r="110" spans="1:53" x14ac:dyDescent="0.25">
      <c r="A110">
        <f t="shared" si="4"/>
        <v>3.47</v>
      </c>
      <c r="B110">
        <f t="shared" si="5"/>
        <v>-24.81</v>
      </c>
      <c r="C110">
        <f t="shared" si="6"/>
        <v>51.65</v>
      </c>
      <c r="F110" s="3">
        <v>3.4670000000000001</v>
      </c>
      <c r="G110" s="3">
        <v>-26.6</v>
      </c>
      <c r="H110" s="3">
        <v>45.1</v>
      </c>
      <c r="I110" s="3"/>
      <c r="K110">
        <v>3.4670000000000001</v>
      </c>
      <c r="L110">
        <v>-25.6</v>
      </c>
      <c r="M110">
        <v>49.4</v>
      </c>
      <c r="P110">
        <v>3.4670000000000001</v>
      </c>
      <c r="Q110">
        <v>-26.3</v>
      </c>
      <c r="R110">
        <v>51.2</v>
      </c>
      <c r="U110">
        <v>3.4670000000000001</v>
      </c>
      <c r="V110">
        <v>-23.9</v>
      </c>
      <c r="W110">
        <v>56.4</v>
      </c>
      <c r="Z110">
        <v>3.4670000000000001</v>
      </c>
      <c r="AA110">
        <v>-26.1</v>
      </c>
      <c r="AB110">
        <v>49</v>
      </c>
      <c r="AE110">
        <v>3.4670000000000001</v>
      </c>
      <c r="AF110">
        <v>-24.8</v>
      </c>
      <c r="AG110">
        <v>47</v>
      </c>
      <c r="AJ110">
        <v>3.4670000000000001</v>
      </c>
      <c r="AK110">
        <v>-27.5</v>
      </c>
      <c r="AL110">
        <v>38.799999999999997</v>
      </c>
      <c r="AO110">
        <v>3.4670000000000001</v>
      </c>
      <c r="AP110">
        <v>-21.1</v>
      </c>
      <c r="AQ110">
        <v>65.5</v>
      </c>
      <c r="AT110">
        <v>3.4670000000000001</v>
      </c>
      <c r="AU110">
        <v>-19.899999999999999</v>
      </c>
      <c r="AV110">
        <v>65.7</v>
      </c>
      <c r="AY110">
        <v>3.4670000000000001</v>
      </c>
      <c r="AZ110">
        <v>-26.3</v>
      </c>
      <c r="BA110">
        <v>48.4</v>
      </c>
    </row>
    <row r="111" spans="1:53" x14ac:dyDescent="0.25">
      <c r="A111">
        <f t="shared" si="4"/>
        <v>3.5</v>
      </c>
      <c r="B111">
        <f t="shared" si="5"/>
        <v>-22.97</v>
      </c>
      <c r="C111">
        <f t="shared" si="6"/>
        <v>58.05</v>
      </c>
      <c r="F111" s="3">
        <v>3.5</v>
      </c>
      <c r="G111" s="3">
        <v>-25</v>
      </c>
      <c r="H111" s="3">
        <v>51.6</v>
      </c>
      <c r="I111" s="3"/>
      <c r="K111">
        <v>3.5</v>
      </c>
      <c r="L111">
        <v>-23.8</v>
      </c>
      <c r="M111">
        <v>56.8</v>
      </c>
      <c r="P111">
        <v>3.5</v>
      </c>
      <c r="Q111">
        <v>-24.4</v>
      </c>
      <c r="R111">
        <v>58.2</v>
      </c>
      <c r="U111">
        <v>3.5</v>
      </c>
      <c r="V111">
        <v>-21.9</v>
      </c>
      <c r="W111">
        <v>63</v>
      </c>
      <c r="Z111">
        <v>3.5</v>
      </c>
      <c r="AA111">
        <v>-24.4</v>
      </c>
      <c r="AB111">
        <v>55.5</v>
      </c>
      <c r="AE111">
        <v>3.5</v>
      </c>
      <c r="AF111">
        <v>-23.1</v>
      </c>
      <c r="AG111">
        <v>52.7</v>
      </c>
      <c r="AJ111">
        <v>3.5</v>
      </c>
      <c r="AK111">
        <v>-26.1</v>
      </c>
      <c r="AL111">
        <v>45.9</v>
      </c>
      <c r="AO111">
        <v>3.5</v>
      </c>
      <c r="AP111">
        <v>-18.8</v>
      </c>
      <c r="AQ111">
        <v>69.7</v>
      </c>
      <c r="AT111">
        <v>3.5</v>
      </c>
      <c r="AU111">
        <v>-17.600000000000001</v>
      </c>
      <c r="AV111">
        <v>72.099999999999994</v>
      </c>
      <c r="AY111">
        <v>3.5</v>
      </c>
      <c r="AZ111">
        <v>-24.6</v>
      </c>
      <c r="BA111">
        <v>55</v>
      </c>
    </row>
    <row r="112" spans="1:53" x14ac:dyDescent="0.25">
      <c r="A112">
        <f t="shared" si="4"/>
        <v>3.53</v>
      </c>
      <c r="B112">
        <f t="shared" si="5"/>
        <v>-20.92</v>
      </c>
      <c r="C112">
        <f t="shared" si="6"/>
        <v>67.569999999999993</v>
      </c>
      <c r="F112" s="3">
        <v>3.5329999999999999</v>
      </c>
      <c r="G112" s="3">
        <v>-23.2</v>
      </c>
      <c r="H112" s="3">
        <v>58.6</v>
      </c>
      <c r="I112" s="3"/>
      <c r="K112">
        <v>3.5329999999999999</v>
      </c>
      <c r="L112">
        <v>-21.8</v>
      </c>
      <c r="M112">
        <v>63.3</v>
      </c>
      <c r="P112">
        <v>3.5329999999999999</v>
      </c>
      <c r="Q112">
        <v>-22.4</v>
      </c>
      <c r="R112">
        <v>64.099999999999994</v>
      </c>
      <c r="U112">
        <v>3.5329999999999999</v>
      </c>
      <c r="V112">
        <v>-19.7</v>
      </c>
      <c r="W112">
        <v>68.900000000000006</v>
      </c>
      <c r="Z112">
        <v>3.5329999999999999</v>
      </c>
      <c r="AA112">
        <v>-22.4</v>
      </c>
      <c r="AB112">
        <v>62.3</v>
      </c>
      <c r="AE112">
        <v>3.5329999999999999</v>
      </c>
      <c r="AF112">
        <v>-21.2</v>
      </c>
      <c r="AG112">
        <v>60.8</v>
      </c>
      <c r="AJ112">
        <v>3.5329999999999999</v>
      </c>
      <c r="AK112">
        <v>-24.4</v>
      </c>
      <c r="AL112">
        <v>83.1</v>
      </c>
      <c r="AO112">
        <v>3.5329999999999999</v>
      </c>
      <c r="AP112">
        <v>-16.399999999999999</v>
      </c>
      <c r="AQ112">
        <v>75.2</v>
      </c>
      <c r="AT112">
        <v>3.5329999999999999</v>
      </c>
      <c r="AU112">
        <v>-15.1</v>
      </c>
      <c r="AV112">
        <v>77.400000000000006</v>
      </c>
      <c r="AY112">
        <v>3.5329999999999999</v>
      </c>
      <c r="AZ112">
        <v>-22.6</v>
      </c>
      <c r="BA112">
        <v>62</v>
      </c>
    </row>
    <row r="113" spans="1:53" x14ac:dyDescent="0.25">
      <c r="A113">
        <f t="shared" si="4"/>
        <v>3.57</v>
      </c>
      <c r="B113">
        <f t="shared" si="5"/>
        <v>-18.48</v>
      </c>
      <c r="C113">
        <f t="shared" si="6"/>
        <v>73.37</v>
      </c>
      <c r="F113" s="3">
        <v>3.5670000000000002</v>
      </c>
      <c r="G113" s="3">
        <v>-21.1</v>
      </c>
      <c r="H113" s="3">
        <v>65.599999999999994</v>
      </c>
      <c r="I113" s="3"/>
      <c r="K113">
        <v>3.5670000000000002</v>
      </c>
      <c r="L113">
        <v>-19.600000000000001</v>
      </c>
      <c r="M113">
        <v>68.3</v>
      </c>
      <c r="P113">
        <v>3.5670000000000002</v>
      </c>
      <c r="Q113">
        <v>-20.2</v>
      </c>
      <c r="R113">
        <v>70.400000000000006</v>
      </c>
      <c r="U113">
        <v>3.5670000000000002</v>
      </c>
      <c r="V113">
        <v>-17.3</v>
      </c>
      <c r="W113">
        <v>74</v>
      </c>
      <c r="Z113">
        <v>3.5670000000000002</v>
      </c>
      <c r="AA113">
        <v>-20.2</v>
      </c>
      <c r="AB113">
        <v>68.900000000000006</v>
      </c>
      <c r="AE113">
        <v>3.5670000000000002</v>
      </c>
      <c r="AF113">
        <v>-19.100000000000001</v>
      </c>
      <c r="AG113">
        <v>66.7</v>
      </c>
      <c r="AJ113">
        <v>3.5670000000000002</v>
      </c>
      <c r="AK113">
        <v>-20.5</v>
      </c>
      <c r="AL113">
        <v>91.9</v>
      </c>
      <c r="AO113">
        <v>3.5670000000000002</v>
      </c>
      <c r="AP113">
        <v>-13.8</v>
      </c>
      <c r="AQ113">
        <v>79.7</v>
      </c>
      <c r="AT113">
        <v>3.5670000000000002</v>
      </c>
      <c r="AU113">
        <v>-12.5</v>
      </c>
      <c r="AV113">
        <v>80.400000000000006</v>
      </c>
      <c r="AY113">
        <v>3.5670000000000002</v>
      </c>
      <c r="AZ113">
        <v>-20.5</v>
      </c>
      <c r="BA113">
        <v>67.8</v>
      </c>
    </row>
    <row r="114" spans="1:53" x14ac:dyDescent="0.25">
      <c r="A114">
        <f t="shared" si="4"/>
        <v>3.6</v>
      </c>
      <c r="B114">
        <f t="shared" si="5"/>
        <v>-16.04</v>
      </c>
      <c r="C114">
        <f t="shared" si="6"/>
        <v>75.12</v>
      </c>
      <c r="F114" s="3">
        <v>3.6</v>
      </c>
      <c r="G114" s="3">
        <v>-18.8</v>
      </c>
      <c r="H114" s="3">
        <v>70.599999999999994</v>
      </c>
      <c r="I114" s="3"/>
      <c r="K114">
        <v>3.6</v>
      </c>
      <c r="L114">
        <v>-17.3</v>
      </c>
      <c r="M114">
        <v>73</v>
      </c>
      <c r="P114">
        <v>3.6</v>
      </c>
      <c r="Q114">
        <v>-17.7</v>
      </c>
      <c r="R114">
        <v>76.2</v>
      </c>
      <c r="U114">
        <v>3.6</v>
      </c>
      <c r="V114">
        <v>-14.8</v>
      </c>
      <c r="W114">
        <v>78</v>
      </c>
      <c r="Z114">
        <v>3.6</v>
      </c>
      <c r="AA114">
        <v>-17.8</v>
      </c>
      <c r="AB114">
        <v>74.099999999999994</v>
      </c>
      <c r="AE114">
        <v>3.6</v>
      </c>
      <c r="AF114">
        <v>-16.8</v>
      </c>
      <c r="AG114">
        <v>69.900000000000006</v>
      </c>
      <c r="AJ114">
        <v>3.6</v>
      </c>
      <c r="AK114">
        <v>-18.3</v>
      </c>
      <c r="AL114">
        <v>70.3</v>
      </c>
      <c r="AO114">
        <v>3.6</v>
      </c>
      <c r="AP114">
        <v>-11.1</v>
      </c>
      <c r="AQ114">
        <v>82.5</v>
      </c>
      <c r="AT114">
        <v>3.6</v>
      </c>
      <c r="AU114">
        <v>-9.6999999999999993</v>
      </c>
      <c r="AV114">
        <v>83.2</v>
      </c>
      <c r="AY114">
        <v>3.6</v>
      </c>
      <c r="AZ114">
        <v>-18.100000000000001</v>
      </c>
      <c r="BA114">
        <v>73.400000000000006</v>
      </c>
    </row>
    <row r="115" spans="1:53" x14ac:dyDescent="0.25">
      <c r="A115">
        <f t="shared" si="4"/>
        <v>3.63</v>
      </c>
      <c r="B115">
        <f t="shared" si="5"/>
        <v>-13.46</v>
      </c>
      <c r="C115">
        <f t="shared" si="6"/>
        <v>78.97</v>
      </c>
      <c r="F115" s="3">
        <v>3.633</v>
      </c>
      <c r="G115" s="3">
        <v>-16.399999999999999</v>
      </c>
      <c r="H115" s="3">
        <v>74.8</v>
      </c>
      <c r="I115" s="3"/>
      <c r="K115">
        <v>3.633</v>
      </c>
      <c r="L115">
        <v>-14.7</v>
      </c>
      <c r="M115">
        <v>77.099999999999994</v>
      </c>
      <c r="P115">
        <v>3.633</v>
      </c>
      <c r="Q115">
        <v>-15.1</v>
      </c>
      <c r="R115">
        <v>80.5</v>
      </c>
      <c r="U115">
        <v>3.633</v>
      </c>
      <c r="V115">
        <v>-12.1</v>
      </c>
      <c r="W115">
        <v>81.099999999999994</v>
      </c>
      <c r="Z115">
        <v>3.633</v>
      </c>
      <c r="AA115">
        <v>-15.3</v>
      </c>
      <c r="AB115">
        <v>77.7</v>
      </c>
      <c r="AE115">
        <v>3.633</v>
      </c>
      <c r="AF115">
        <v>-14.4</v>
      </c>
      <c r="AG115">
        <v>73.8</v>
      </c>
      <c r="AJ115">
        <v>3.633</v>
      </c>
      <c r="AK115">
        <v>-15.8</v>
      </c>
      <c r="AL115">
        <v>75.599999999999994</v>
      </c>
      <c r="AO115">
        <v>3.633</v>
      </c>
      <c r="AP115">
        <v>-8.3000000000000007</v>
      </c>
      <c r="AQ115">
        <v>85.5</v>
      </c>
      <c r="AT115">
        <v>3.633</v>
      </c>
      <c r="AU115">
        <v>-6.9</v>
      </c>
      <c r="AV115">
        <v>85.5</v>
      </c>
      <c r="AY115">
        <v>3.633</v>
      </c>
      <c r="AZ115">
        <v>-15.6</v>
      </c>
      <c r="BA115">
        <v>78.099999999999994</v>
      </c>
    </row>
    <row r="116" spans="1:53" x14ac:dyDescent="0.25">
      <c r="A116">
        <f t="shared" si="4"/>
        <v>3.67</v>
      </c>
      <c r="B116">
        <f t="shared" si="5"/>
        <v>-10.76</v>
      </c>
      <c r="C116">
        <f t="shared" si="6"/>
        <v>81.92</v>
      </c>
      <c r="F116" s="3">
        <v>3.6669999999999998</v>
      </c>
      <c r="G116" s="3">
        <v>-13.8</v>
      </c>
      <c r="H116" s="3">
        <v>78.8</v>
      </c>
      <c r="I116" s="3"/>
      <c r="K116">
        <v>3.6669999999999998</v>
      </c>
      <c r="L116">
        <v>-12.1</v>
      </c>
      <c r="M116">
        <v>80.2</v>
      </c>
      <c r="P116">
        <v>3.6669999999999998</v>
      </c>
      <c r="Q116">
        <v>-12.3</v>
      </c>
      <c r="R116">
        <v>83.6</v>
      </c>
      <c r="U116">
        <v>3.6669999999999998</v>
      </c>
      <c r="V116">
        <v>-9.4</v>
      </c>
      <c r="W116">
        <v>83.7</v>
      </c>
      <c r="Z116">
        <v>3.6669999999999998</v>
      </c>
      <c r="AA116">
        <v>-12.6</v>
      </c>
      <c r="AB116">
        <v>80.8</v>
      </c>
      <c r="AE116">
        <v>3.6669999999999998</v>
      </c>
      <c r="AF116">
        <v>-11.9</v>
      </c>
      <c r="AG116">
        <v>77.7</v>
      </c>
      <c r="AJ116">
        <v>3.6669999999999998</v>
      </c>
      <c r="AK116">
        <v>-13.2</v>
      </c>
      <c r="AL116">
        <v>79.099999999999994</v>
      </c>
      <c r="AO116">
        <v>3.6669999999999998</v>
      </c>
      <c r="AP116">
        <v>-5.4</v>
      </c>
      <c r="AQ116">
        <v>87.1</v>
      </c>
      <c r="AT116">
        <v>3.6669999999999998</v>
      </c>
      <c r="AU116">
        <v>-4</v>
      </c>
      <c r="AV116">
        <v>86.8</v>
      </c>
      <c r="AY116">
        <v>3.6669999999999998</v>
      </c>
      <c r="AZ116">
        <v>-12.9</v>
      </c>
      <c r="BA116">
        <v>81.400000000000006</v>
      </c>
    </row>
    <row r="117" spans="1:53" x14ac:dyDescent="0.25">
      <c r="A117">
        <f t="shared" si="4"/>
        <v>3.7</v>
      </c>
      <c r="B117">
        <f t="shared" si="5"/>
        <v>-7.99</v>
      </c>
      <c r="C117">
        <f t="shared" si="6"/>
        <v>84.52</v>
      </c>
      <c r="F117" s="3">
        <v>3.7</v>
      </c>
      <c r="G117" s="3">
        <v>-11.1</v>
      </c>
      <c r="H117" s="3">
        <v>82</v>
      </c>
      <c r="I117" s="3"/>
      <c r="K117">
        <v>3.7</v>
      </c>
      <c r="L117">
        <v>-9.4</v>
      </c>
      <c r="M117">
        <v>83.3</v>
      </c>
      <c r="P117">
        <v>3.7</v>
      </c>
      <c r="Q117">
        <v>-9.5</v>
      </c>
      <c r="R117">
        <v>86.2</v>
      </c>
      <c r="U117">
        <v>3.7</v>
      </c>
      <c r="V117">
        <v>-6.5</v>
      </c>
      <c r="W117">
        <v>85.7</v>
      </c>
      <c r="Z117">
        <v>3.7</v>
      </c>
      <c r="AA117">
        <v>-9.9</v>
      </c>
      <c r="AB117">
        <v>83.7</v>
      </c>
      <c r="AE117">
        <v>3.7</v>
      </c>
      <c r="AF117">
        <v>-9.1999999999999993</v>
      </c>
      <c r="AG117">
        <v>81</v>
      </c>
      <c r="AJ117">
        <v>3.7</v>
      </c>
      <c r="AK117">
        <v>-10.6</v>
      </c>
      <c r="AL117">
        <v>82.4</v>
      </c>
      <c r="AO117">
        <v>3.7</v>
      </c>
      <c r="AP117">
        <v>-2.5</v>
      </c>
      <c r="AQ117">
        <v>88.7</v>
      </c>
      <c r="AT117">
        <v>3.7</v>
      </c>
      <c r="AU117">
        <v>-1.1000000000000001</v>
      </c>
      <c r="AV117">
        <v>87.7</v>
      </c>
      <c r="AY117">
        <v>3.7</v>
      </c>
      <c r="AZ117">
        <v>-10.1</v>
      </c>
      <c r="BA117">
        <v>84.5</v>
      </c>
    </row>
    <row r="118" spans="1:53" x14ac:dyDescent="0.25">
      <c r="A118">
        <f t="shared" si="4"/>
        <v>3.73</v>
      </c>
      <c r="B118">
        <f t="shared" si="5"/>
        <v>-5.14</v>
      </c>
      <c r="C118">
        <f t="shared" si="6"/>
        <v>86.53</v>
      </c>
      <c r="F118" s="3">
        <v>3.7330000000000001</v>
      </c>
      <c r="G118" s="3">
        <v>-8.3000000000000007</v>
      </c>
      <c r="H118" s="3">
        <v>83.9</v>
      </c>
      <c r="I118" s="3"/>
      <c r="K118">
        <v>3.7330000000000001</v>
      </c>
      <c r="L118">
        <v>-6.6</v>
      </c>
      <c r="M118">
        <v>85.6</v>
      </c>
      <c r="P118">
        <v>3.7330000000000001</v>
      </c>
      <c r="Q118">
        <v>-6.6</v>
      </c>
      <c r="R118">
        <v>88.8</v>
      </c>
      <c r="U118">
        <v>3.7330000000000001</v>
      </c>
      <c r="V118">
        <v>-3.6</v>
      </c>
      <c r="W118">
        <v>87.3</v>
      </c>
      <c r="Z118">
        <v>3.7330000000000001</v>
      </c>
      <c r="AA118">
        <v>-7</v>
      </c>
      <c r="AB118">
        <v>86.3</v>
      </c>
      <c r="AE118">
        <v>3.7330000000000001</v>
      </c>
      <c r="AF118">
        <v>-6.5</v>
      </c>
      <c r="AG118">
        <v>83.4</v>
      </c>
      <c r="AJ118">
        <v>3.7330000000000001</v>
      </c>
      <c r="AK118">
        <v>-7.8</v>
      </c>
      <c r="AL118">
        <v>85</v>
      </c>
      <c r="AO118">
        <v>3.7330000000000001</v>
      </c>
      <c r="AP118">
        <v>0.5</v>
      </c>
      <c r="AQ118">
        <v>89.7</v>
      </c>
      <c r="AT118">
        <v>3.7330000000000001</v>
      </c>
      <c r="AU118">
        <v>1.8</v>
      </c>
      <c r="AV118">
        <v>88.7</v>
      </c>
      <c r="AY118">
        <v>3.7330000000000001</v>
      </c>
      <c r="AZ118">
        <v>-7.3</v>
      </c>
      <c r="BA118">
        <v>86.6</v>
      </c>
    </row>
    <row r="119" spans="1:53" x14ac:dyDescent="0.25">
      <c r="A119">
        <f t="shared" si="4"/>
        <v>3.77</v>
      </c>
      <c r="B119">
        <f t="shared" si="5"/>
        <v>-2.2200000000000002</v>
      </c>
      <c r="C119">
        <f t="shared" si="6"/>
        <v>87.74</v>
      </c>
      <c r="F119" s="3">
        <v>3.7669999999999999</v>
      </c>
      <c r="G119" s="3">
        <v>-5.5</v>
      </c>
      <c r="H119" s="3">
        <v>86</v>
      </c>
      <c r="I119" s="3"/>
      <c r="K119">
        <v>3.7669999999999999</v>
      </c>
      <c r="L119">
        <v>-3.7</v>
      </c>
      <c r="M119">
        <v>87.1</v>
      </c>
      <c r="P119">
        <v>3.7669999999999999</v>
      </c>
      <c r="Q119">
        <v>-3.6</v>
      </c>
      <c r="R119">
        <v>89.8</v>
      </c>
      <c r="U119">
        <v>3.7669999999999999</v>
      </c>
      <c r="V119">
        <v>-0.7</v>
      </c>
      <c r="W119">
        <v>88.2</v>
      </c>
      <c r="Z119">
        <v>3.7669999999999999</v>
      </c>
      <c r="AA119">
        <v>-4.0999999999999996</v>
      </c>
      <c r="AB119">
        <v>88</v>
      </c>
      <c r="AE119">
        <v>3.7669999999999999</v>
      </c>
      <c r="AF119">
        <v>-3.6</v>
      </c>
      <c r="AG119">
        <v>85.2</v>
      </c>
      <c r="AJ119">
        <v>3.7669999999999999</v>
      </c>
      <c r="AK119">
        <v>-4.9000000000000004</v>
      </c>
      <c r="AL119">
        <v>86.6</v>
      </c>
      <c r="AO119">
        <v>3.7669999999999999</v>
      </c>
      <c r="AP119">
        <v>3.5</v>
      </c>
      <c r="AQ119">
        <v>90</v>
      </c>
      <c r="AT119">
        <v>3.7669999999999999</v>
      </c>
      <c r="AU119">
        <v>4.8</v>
      </c>
      <c r="AV119">
        <v>88.3</v>
      </c>
      <c r="AY119">
        <v>3.7669999999999999</v>
      </c>
      <c r="AZ119">
        <v>-4.4000000000000004</v>
      </c>
      <c r="BA119">
        <v>88.2</v>
      </c>
    </row>
    <row r="120" spans="1:53" x14ac:dyDescent="0.25">
      <c r="A120">
        <f t="shared" si="4"/>
        <v>3.8</v>
      </c>
      <c r="B120">
        <f t="shared" si="5"/>
        <v>0.7</v>
      </c>
      <c r="C120">
        <f t="shared" si="6"/>
        <v>88.2</v>
      </c>
      <c r="F120" s="3">
        <v>3.8</v>
      </c>
      <c r="G120" s="3">
        <v>-2.6</v>
      </c>
      <c r="H120" s="3">
        <v>88</v>
      </c>
      <c r="I120" s="3"/>
      <c r="K120">
        <v>3.8</v>
      </c>
      <c r="L120">
        <v>-0.8</v>
      </c>
      <c r="M120">
        <v>88.2</v>
      </c>
      <c r="P120">
        <v>3.8</v>
      </c>
      <c r="Q120">
        <v>-0.6</v>
      </c>
      <c r="R120">
        <v>90.5</v>
      </c>
      <c r="U120">
        <v>3.8</v>
      </c>
      <c r="V120">
        <v>2.2000000000000002</v>
      </c>
      <c r="W120">
        <v>87.6</v>
      </c>
      <c r="Z120">
        <v>3.8</v>
      </c>
      <c r="AA120">
        <v>-1.2</v>
      </c>
      <c r="AB120">
        <v>89.2</v>
      </c>
      <c r="AE120">
        <v>3.8</v>
      </c>
      <c r="AF120">
        <v>-0.8</v>
      </c>
      <c r="AG120">
        <v>85.9</v>
      </c>
      <c r="AJ120">
        <v>3.8</v>
      </c>
      <c r="AK120">
        <v>-2</v>
      </c>
      <c r="AL120">
        <v>88.1</v>
      </c>
      <c r="AO120">
        <v>3.8</v>
      </c>
      <c r="AP120">
        <v>6.5</v>
      </c>
      <c r="AQ120">
        <v>88.8</v>
      </c>
      <c r="AT120">
        <v>3.8</v>
      </c>
      <c r="AU120">
        <v>7.7</v>
      </c>
      <c r="AV120">
        <v>86.1</v>
      </c>
      <c r="AY120">
        <v>3.8</v>
      </c>
      <c r="AZ120">
        <v>-1.4</v>
      </c>
      <c r="BA120">
        <v>89.6</v>
      </c>
    </row>
    <row r="121" spans="1:53" x14ac:dyDescent="0.25">
      <c r="A121">
        <f t="shared" si="4"/>
        <v>3.83</v>
      </c>
      <c r="B121">
        <f t="shared" si="5"/>
        <v>3.65</v>
      </c>
      <c r="C121">
        <f t="shared" si="6"/>
        <v>87.82</v>
      </c>
      <c r="F121" s="3">
        <v>3.8330000000000002</v>
      </c>
      <c r="G121" s="3">
        <v>0.3</v>
      </c>
      <c r="H121" s="3">
        <v>88.2</v>
      </c>
      <c r="I121" s="3"/>
      <c r="K121">
        <v>3.8330000000000002</v>
      </c>
      <c r="L121">
        <v>2.2000000000000002</v>
      </c>
      <c r="M121">
        <v>88.1</v>
      </c>
      <c r="P121">
        <v>3.8330000000000002</v>
      </c>
      <c r="Q121">
        <v>2.5</v>
      </c>
      <c r="R121">
        <v>90.5</v>
      </c>
      <c r="U121">
        <v>3.8330000000000002</v>
      </c>
      <c r="V121">
        <v>5.0999999999999996</v>
      </c>
      <c r="W121">
        <v>87.1</v>
      </c>
      <c r="Z121">
        <v>3.8330000000000002</v>
      </c>
      <c r="AA121">
        <v>1.8</v>
      </c>
      <c r="AB121">
        <v>89.4</v>
      </c>
      <c r="AE121">
        <v>3.8330000000000002</v>
      </c>
      <c r="AF121">
        <v>2.1</v>
      </c>
      <c r="AG121">
        <v>86.3</v>
      </c>
      <c r="AJ121">
        <v>3.8330000000000002</v>
      </c>
      <c r="AK121">
        <v>1</v>
      </c>
      <c r="AL121">
        <v>88.1</v>
      </c>
      <c r="AO121">
        <v>3.8330000000000002</v>
      </c>
      <c r="AP121">
        <v>9.4</v>
      </c>
      <c r="AQ121">
        <v>86.5</v>
      </c>
      <c r="AT121">
        <v>3.8330000000000002</v>
      </c>
      <c r="AU121">
        <v>10.5</v>
      </c>
      <c r="AV121">
        <v>84.2</v>
      </c>
      <c r="AY121">
        <v>3.8330000000000002</v>
      </c>
      <c r="AZ121">
        <v>1.6</v>
      </c>
      <c r="BA121">
        <v>89.8</v>
      </c>
    </row>
    <row r="122" spans="1:53" x14ac:dyDescent="0.25">
      <c r="A122">
        <f t="shared" si="4"/>
        <v>3.87</v>
      </c>
      <c r="B122">
        <f t="shared" si="5"/>
        <v>6.57</v>
      </c>
      <c r="C122">
        <f t="shared" si="6"/>
        <v>91.17</v>
      </c>
      <c r="F122" s="3">
        <v>3.867</v>
      </c>
      <c r="G122" s="3">
        <v>3.3</v>
      </c>
      <c r="H122" s="3">
        <v>88.2</v>
      </c>
      <c r="I122" s="3"/>
      <c r="K122">
        <v>3.867</v>
      </c>
      <c r="L122">
        <v>5.0999999999999996</v>
      </c>
      <c r="M122">
        <v>87.2</v>
      </c>
      <c r="P122">
        <v>3.867</v>
      </c>
      <c r="Q122">
        <v>5.5</v>
      </c>
      <c r="R122">
        <v>132.9</v>
      </c>
      <c r="U122">
        <v>3.867</v>
      </c>
      <c r="V122">
        <v>8</v>
      </c>
      <c r="W122">
        <v>85.3</v>
      </c>
      <c r="Z122">
        <v>3.867</v>
      </c>
      <c r="AA122">
        <v>4.8</v>
      </c>
      <c r="AB122">
        <v>88.8</v>
      </c>
      <c r="AE122">
        <v>3.867</v>
      </c>
      <c r="AF122">
        <v>5</v>
      </c>
      <c r="AG122">
        <v>85.8</v>
      </c>
      <c r="AJ122">
        <v>3.867</v>
      </c>
      <c r="AK122">
        <v>3.9</v>
      </c>
      <c r="AL122">
        <v>87.9</v>
      </c>
      <c r="AO122">
        <v>3.867</v>
      </c>
      <c r="AP122">
        <v>12.2</v>
      </c>
      <c r="AQ122">
        <v>84.5</v>
      </c>
      <c r="AT122">
        <v>3.867</v>
      </c>
      <c r="AU122">
        <v>13.3</v>
      </c>
      <c r="AV122">
        <v>81.3</v>
      </c>
      <c r="AY122">
        <v>3.867</v>
      </c>
      <c r="AZ122">
        <v>4.5999999999999996</v>
      </c>
      <c r="BA122">
        <v>89.8</v>
      </c>
    </row>
    <row r="123" spans="1:53" x14ac:dyDescent="0.25">
      <c r="A123">
        <f t="shared" si="4"/>
        <v>3.9</v>
      </c>
      <c r="B123">
        <f t="shared" si="5"/>
        <v>9.7100000000000009</v>
      </c>
      <c r="C123">
        <f t="shared" si="6"/>
        <v>89.41</v>
      </c>
      <c r="F123" s="3">
        <v>3.9</v>
      </c>
      <c r="G123" s="3">
        <v>6.2</v>
      </c>
      <c r="H123" s="3">
        <v>87</v>
      </c>
      <c r="I123" s="3"/>
      <c r="K123">
        <v>3.9</v>
      </c>
      <c r="L123">
        <v>8</v>
      </c>
      <c r="M123">
        <v>85.7</v>
      </c>
      <c r="P123">
        <v>3.9</v>
      </c>
      <c r="Q123">
        <v>11.3</v>
      </c>
      <c r="R123">
        <v>131.30000000000001</v>
      </c>
      <c r="U123">
        <v>3.9</v>
      </c>
      <c r="V123">
        <v>10.8</v>
      </c>
      <c r="W123">
        <v>82.2</v>
      </c>
      <c r="Z123">
        <v>3.9</v>
      </c>
      <c r="AA123">
        <v>7.7</v>
      </c>
      <c r="AB123">
        <v>87.3</v>
      </c>
      <c r="AE123">
        <v>3.9</v>
      </c>
      <c r="AF123">
        <v>7.8</v>
      </c>
      <c r="AG123">
        <v>84.5</v>
      </c>
      <c r="AJ123">
        <v>3.9</v>
      </c>
      <c r="AK123">
        <v>6.8</v>
      </c>
      <c r="AL123">
        <v>87.6</v>
      </c>
      <c r="AO123">
        <v>3.9</v>
      </c>
      <c r="AP123">
        <v>15</v>
      </c>
      <c r="AQ123">
        <v>81.400000000000006</v>
      </c>
      <c r="AT123">
        <v>3.9</v>
      </c>
      <c r="AU123">
        <v>15.9</v>
      </c>
      <c r="AV123">
        <v>78.900000000000006</v>
      </c>
      <c r="AY123">
        <v>3.9</v>
      </c>
      <c r="AZ123">
        <v>7.6</v>
      </c>
      <c r="BA123">
        <v>88.2</v>
      </c>
    </row>
    <row r="124" spans="1:53" x14ac:dyDescent="0.25">
      <c r="A124">
        <f t="shared" si="4"/>
        <v>3.93</v>
      </c>
      <c r="B124">
        <f t="shared" si="5"/>
        <v>12.53</v>
      </c>
      <c r="C124">
        <f t="shared" si="6"/>
        <v>82.35</v>
      </c>
      <c r="F124" s="3">
        <v>3.9329999999999998</v>
      </c>
      <c r="G124" s="3">
        <v>9.1</v>
      </c>
      <c r="H124" s="3">
        <v>84.7</v>
      </c>
      <c r="I124" s="3"/>
      <c r="K124">
        <v>3.9329999999999998</v>
      </c>
      <c r="L124">
        <v>10.8</v>
      </c>
      <c r="M124">
        <v>83</v>
      </c>
      <c r="P124">
        <v>3.9329999999999998</v>
      </c>
      <c r="Q124">
        <v>14.2</v>
      </c>
      <c r="R124">
        <v>83.2</v>
      </c>
      <c r="U124">
        <v>3.9329999999999998</v>
      </c>
      <c r="V124">
        <v>13.5</v>
      </c>
      <c r="W124">
        <v>80.3</v>
      </c>
      <c r="Z124">
        <v>3.9329999999999998</v>
      </c>
      <c r="AA124">
        <v>10.6</v>
      </c>
      <c r="AB124">
        <v>84.9</v>
      </c>
      <c r="AE124">
        <v>3.9329999999999998</v>
      </c>
      <c r="AF124">
        <v>10.6</v>
      </c>
      <c r="AG124">
        <v>83.2</v>
      </c>
      <c r="AJ124">
        <v>3.9329999999999998</v>
      </c>
      <c r="AK124">
        <v>9.6999999999999993</v>
      </c>
      <c r="AL124">
        <v>84.7</v>
      </c>
      <c r="AO124">
        <v>3.9329999999999998</v>
      </c>
      <c r="AP124">
        <v>17.7</v>
      </c>
      <c r="AQ124">
        <v>78.8</v>
      </c>
      <c r="AT124">
        <v>3.9329999999999998</v>
      </c>
      <c r="AU124">
        <v>18.600000000000001</v>
      </c>
      <c r="AV124">
        <v>75.3</v>
      </c>
      <c r="AY124">
        <v>3.9329999999999998</v>
      </c>
      <c r="AZ124">
        <v>10.5</v>
      </c>
      <c r="BA124">
        <v>85.4</v>
      </c>
    </row>
    <row r="125" spans="1:53" x14ac:dyDescent="0.25">
      <c r="A125">
        <f t="shared" si="4"/>
        <v>3.97</v>
      </c>
      <c r="B125">
        <f t="shared" si="5"/>
        <v>15.23</v>
      </c>
      <c r="C125">
        <f t="shared" si="6"/>
        <v>78.45</v>
      </c>
      <c r="F125" s="3">
        <v>3.9670000000000001</v>
      </c>
      <c r="G125" s="3">
        <v>11.9</v>
      </c>
      <c r="H125" s="3">
        <v>82.5</v>
      </c>
      <c r="I125" s="3"/>
      <c r="K125">
        <v>3.9670000000000001</v>
      </c>
      <c r="L125">
        <v>13.5</v>
      </c>
      <c r="M125">
        <v>80.099999999999994</v>
      </c>
      <c r="P125">
        <v>3.9670000000000001</v>
      </c>
      <c r="Q125">
        <v>16.899999999999999</v>
      </c>
      <c r="R125">
        <v>78.2</v>
      </c>
      <c r="U125">
        <v>3.9670000000000001</v>
      </c>
      <c r="V125">
        <v>16.2</v>
      </c>
      <c r="W125">
        <v>76.099999999999994</v>
      </c>
      <c r="Z125">
        <v>3.9670000000000001</v>
      </c>
      <c r="AA125">
        <v>13.4</v>
      </c>
      <c r="AB125">
        <v>81.599999999999994</v>
      </c>
      <c r="AE125">
        <v>3.9670000000000001</v>
      </c>
      <c r="AF125">
        <v>13.3</v>
      </c>
      <c r="AG125">
        <v>80.3</v>
      </c>
      <c r="AJ125">
        <v>3.9670000000000001</v>
      </c>
      <c r="AK125">
        <v>12.5</v>
      </c>
      <c r="AL125">
        <v>82</v>
      </c>
      <c r="AO125">
        <v>3.9670000000000001</v>
      </c>
      <c r="AP125">
        <v>20.3</v>
      </c>
      <c r="AQ125">
        <v>73.5</v>
      </c>
      <c r="AT125">
        <v>3.9670000000000001</v>
      </c>
      <c r="AU125">
        <v>21</v>
      </c>
      <c r="AV125">
        <v>68.5</v>
      </c>
      <c r="AY125">
        <v>3.9670000000000001</v>
      </c>
      <c r="AZ125">
        <v>13.3</v>
      </c>
      <c r="BA125">
        <v>81.7</v>
      </c>
    </row>
    <row r="126" spans="1:53" x14ac:dyDescent="0.25">
      <c r="A126">
        <f t="shared" si="4"/>
        <v>4</v>
      </c>
      <c r="B126">
        <f t="shared" si="5"/>
        <v>17.77</v>
      </c>
      <c r="C126">
        <f t="shared" si="6"/>
        <v>74.77</v>
      </c>
      <c r="F126" s="3">
        <v>4</v>
      </c>
      <c r="G126" s="3">
        <v>14.6</v>
      </c>
      <c r="H126" s="3">
        <v>78.3</v>
      </c>
      <c r="I126" s="3"/>
      <c r="K126">
        <v>4</v>
      </c>
      <c r="L126">
        <v>16.2</v>
      </c>
      <c r="M126">
        <v>76.3</v>
      </c>
      <c r="P126">
        <v>4</v>
      </c>
      <c r="Q126">
        <v>19.399999999999999</v>
      </c>
      <c r="R126">
        <v>75</v>
      </c>
      <c r="U126">
        <v>4</v>
      </c>
      <c r="V126">
        <v>18.600000000000001</v>
      </c>
      <c r="W126">
        <v>71.2</v>
      </c>
      <c r="Z126">
        <v>4</v>
      </c>
      <c r="AA126">
        <v>16.100000000000001</v>
      </c>
      <c r="AB126">
        <v>78.599999999999994</v>
      </c>
      <c r="AE126">
        <v>4</v>
      </c>
      <c r="AF126">
        <v>16</v>
      </c>
      <c r="AG126">
        <v>76.599999999999994</v>
      </c>
      <c r="AJ126">
        <v>4</v>
      </c>
      <c r="AK126">
        <v>15.2</v>
      </c>
      <c r="AL126">
        <v>79.2</v>
      </c>
      <c r="AO126">
        <v>4</v>
      </c>
      <c r="AP126">
        <v>22.6</v>
      </c>
      <c r="AQ126">
        <v>68.7</v>
      </c>
      <c r="AT126">
        <v>4</v>
      </c>
      <c r="AU126">
        <v>23.1</v>
      </c>
      <c r="AV126">
        <v>64.5</v>
      </c>
      <c r="AY126">
        <v>4</v>
      </c>
      <c r="AZ126">
        <v>15.9</v>
      </c>
      <c r="BA126">
        <v>79.3</v>
      </c>
    </row>
    <row r="127" spans="1:53" x14ac:dyDescent="0.25">
      <c r="A127">
        <f t="shared" si="4"/>
        <v>4.03</v>
      </c>
      <c r="B127">
        <f t="shared" si="5"/>
        <v>20.22</v>
      </c>
      <c r="C127">
        <f t="shared" si="6"/>
        <v>70.61</v>
      </c>
      <c r="F127" s="3">
        <v>4.0330000000000004</v>
      </c>
      <c r="G127" s="3">
        <v>17.100000000000001</v>
      </c>
      <c r="H127" s="3">
        <v>74.7</v>
      </c>
      <c r="I127" s="3"/>
      <c r="K127">
        <v>4.0330000000000004</v>
      </c>
      <c r="L127">
        <v>18.600000000000001</v>
      </c>
      <c r="M127">
        <v>71.900000000000006</v>
      </c>
      <c r="P127">
        <v>4.0330000000000004</v>
      </c>
      <c r="Q127">
        <v>21.9</v>
      </c>
      <c r="R127">
        <v>70.2</v>
      </c>
      <c r="U127">
        <v>4.0330000000000004</v>
      </c>
      <c r="V127">
        <v>20.9</v>
      </c>
      <c r="W127">
        <v>66.599999999999994</v>
      </c>
      <c r="Z127">
        <v>4.0330000000000004</v>
      </c>
      <c r="AA127">
        <v>18.600000000000001</v>
      </c>
      <c r="AB127">
        <v>74.7</v>
      </c>
      <c r="AE127">
        <v>4.0330000000000004</v>
      </c>
      <c r="AF127">
        <v>18.5</v>
      </c>
      <c r="AG127">
        <v>73.3</v>
      </c>
      <c r="AJ127">
        <v>4.0330000000000004</v>
      </c>
      <c r="AK127">
        <v>17.8</v>
      </c>
      <c r="AL127">
        <v>75.099999999999994</v>
      </c>
      <c r="AO127">
        <v>4.0330000000000004</v>
      </c>
      <c r="AP127">
        <v>24.9</v>
      </c>
      <c r="AQ127">
        <v>64.7</v>
      </c>
      <c r="AT127">
        <v>4.0330000000000004</v>
      </c>
      <c r="AU127">
        <v>25.3</v>
      </c>
      <c r="AV127">
        <v>59.4</v>
      </c>
      <c r="AY127">
        <v>4.0330000000000004</v>
      </c>
      <c r="AZ127">
        <v>18.600000000000001</v>
      </c>
      <c r="BA127">
        <v>75.5</v>
      </c>
    </row>
    <row r="128" spans="1:53" x14ac:dyDescent="0.25">
      <c r="A128">
        <f t="shared" si="4"/>
        <v>4.07</v>
      </c>
      <c r="B128">
        <f t="shared" si="5"/>
        <v>22.46</v>
      </c>
      <c r="C128">
        <f t="shared" si="6"/>
        <v>65.2</v>
      </c>
      <c r="F128" s="3">
        <v>4.0670000000000002</v>
      </c>
      <c r="G128" s="3">
        <v>19.5</v>
      </c>
      <c r="H128" s="3">
        <v>70.900000000000006</v>
      </c>
      <c r="I128" s="3"/>
      <c r="K128">
        <v>4.0670000000000002</v>
      </c>
      <c r="L128">
        <v>21</v>
      </c>
      <c r="M128">
        <v>67.400000000000006</v>
      </c>
      <c r="P128">
        <v>4.0670000000000002</v>
      </c>
      <c r="Q128">
        <v>24.1</v>
      </c>
      <c r="R128">
        <v>64.099999999999994</v>
      </c>
      <c r="U128">
        <v>4.0670000000000002</v>
      </c>
      <c r="V128">
        <v>23</v>
      </c>
      <c r="W128">
        <v>60.4</v>
      </c>
      <c r="Z128">
        <v>4.0670000000000002</v>
      </c>
      <c r="AA128">
        <v>21</v>
      </c>
      <c r="AB128">
        <v>70.400000000000006</v>
      </c>
      <c r="AE128">
        <v>4.0670000000000002</v>
      </c>
      <c r="AF128">
        <v>20.8</v>
      </c>
      <c r="AG128">
        <v>68.7</v>
      </c>
      <c r="AJ128">
        <v>4.0670000000000002</v>
      </c>
      <c r="AK128">
        <v>20.2</v>
      </c>
      <c r="AL128">
        <v>69.900000000000006</v>
      </c>
      <c r="AO128">
        <v>4.0670000000000002</v>
      </c>
      <c r="AP128">
        <v>26.9</v>
      </c>
      <c r="AQ128">
        <v>56.8</v>
      </c>
      <c r="AT128">
        <v>4.0670000000000002</v>
      </c>
      <c r="AU128">
        <v>27.1</v>
      </c>
      <c r="AV128">
        <v>52.9</v>
      </c>
      <c r="AY128">
        <v>4.0670000000000002</v>
      </c>
      <c r="AZ128">
        <v>21</v>
      </c>
      <c r="BA128">
        <v>70.5</v>
      </c>
    </row>
    <row r="129" spans="1:53" x14ac:dyDescent="0.25">
      <c r="A129">
        <f t="shared" si="4"/>
        <v>4.0999999999999996</v>
      </c>
      <c r="B129">
        <f t="shared" si="5"/>
        <v>24.53</v>
      </c>
      <c r="C129">
        <f t="shared" si="6"/>
        <v>59.67</v>
      </c>
      <c r="F129" s="3">
        <v>4.0999999999999996</v>
      </c>
      <c r="G129" s="3">
        <v>21.8</v>
      </c>
      <c r="H129" s="3">
        <v>66.599999999999994</v>
      </c>
      <c r="I129" s="3"/>
      <c r="K129">
        <v>4.0999999999999996</v>
      </c>
      <c r="L129">
        <v>23.1</v>
      </c>
      <c r="M129">
        <v>61.7</v>
      </c>
      <c r="P129">
        <v>4.0999999999999996</v>
      </c>
      <c r="Q129">
        <v>26.1</v>
      </c>
      <c r="R129">
        <v>58.5</v>
      </c>
      <c r="U129">
        <v>4.0999999999999996</v>
      </c>
      <c r="V129">
        <v>24.9</v>
      </c>
      <c r="W129">
        <v>54.7</v>
      </c>
      <c r="Z129">
        <v>4.0999999999999996</v>
      </c>
      <c r="AA129">
        <v>23.3</v>
      </c>
      <c r="AB129">
        <v>65.900000000000006</v>
      </c>
      <c r="AE129">
        <v>4.0999999999999996</v>
      </c>
      <c r="AF129">
        <v>23</v>
      </c>
      <c r="AG129">
        <v>62.9</v>
      </c>
      <c r="AJ129">
        <v>4.0999999999999996</v>
      </c>
      <c r="AK129">
        <v>22.4</v>
      </c>
      <c r="AL129">
        <v>65.400000000000006</v>
      </c>
      <c r="AO129">
        <v>4.0999999999999996</v>
      </c>
      <c r="AP129">
        <v>28.6</v>
      </c>
      <c r="AQ129">
        <v>49.2</v>
      </c>
      <c r="AT129">
        <v>4.0999999999999996</v>
      </c>
      <c r="AU129">
        <v>28.8</v>
      </c>
      <c r="AV129">
        <v>45.7</v>
      </c>
      <c r="AY129">
        <v>4.0999999999999996</v>
      </c>
      <c r="AZ129">
        <v>23.3</v>
      </c>
      <c r="BA129">
        <v>66.099999999999994</v>
      </c>
    </row>
    <row r="130" spans="1:53" x14ac:dyDescent="0.25">
      <c r="A130">
        <f t="shared" si="4"/>
        <v>4.13</v>
      </c>
      <c r="B130">
        <f t="shared" si="5"/>
        <v>26.45</v>
      </c>
      <c r="C130">
        <f t="shared" si="6"/>
        <v>52.89</v>
      </c>
      <c r="F130" s="3">
        <v>4.133</v>
      </c>
      <c r="G130" s="3">
        <v>24</v>
      </c>
      <c r="H130" s="3">
        <v>60.9</v>
      </c>
      <c r="I130" s="3"/>
      <c r="K130">
        <v>4.133</v>
      </c>
      <c r="L130">
        <v>25.1</v>
      </c>
      <c r="M130">
        <v>54.5</v>
      </c>
      <c r="P130">
        <v>4.133</v>
      </c>
      <c r="Q130">
        <v>28</v>
      </c>
      <c r="R130">
        <v>51.2</v>
      </c>
      <c r="U130">
        <v>4.133</v>
      </c>
      <c r="V130">
        <v>26.7</v>
      </c>
      <c r="W130">
        <v>47.7</v>
      </c>
      <c r="Z130">
        <v>4.133</v>
      </c>
      <c r="AA130">
        <v>25.4</v>
      </c>
      <c r="AB130">
        <v>58.8</v>
      </c>
      <c r="AE130">
        <v>4.133</v>
      </c>
      <c r="AF130">
        <v>25</v>
      </c>
      <c r="AG130">
        <v>57.6</v>
      </c>
      <c r="AJ130">
        <v>4.133</v>
      </c>
      <c r="AK130">
        <v>24.6</v>
      </c>
      <c r="AL130">
        <v>58.2</v>
      </c>
      <c r="AO130">
        <v>4.133</v>
      </c>
      <c r="AP130">
        <v>30.2</v>
      </c>
      <c r="AQ130">
        <v>41.9</v>
      </c>
      <c r="AT130">
        <v>4.133</v>
      </c>
      <c r="AU130">
        <v>30.1</v>
      </c>
      <c r="AV130">
        <v>37.299999999999997</v>
      </c>
      <c r="AY130">
        <v>4.133</v>
      </c>
      <c r="AZ130">
        <v>25.4</v>
      </c>
      <c r="BA130">
        <v>60.8</v>
      </c>
    </row>
    <row r="131" spans="1:53" x14ac:dyDescent="0.25">
      <c r="A131">
        <f t="shared" si="4"/>
        <v>4.17</v>
      </c>
      <c r="B131">
        <f t="shared" si="5"/>
        <v>28.08</v>
      </c>
      <c r="C131">
        <f t="shared" si="6"/>
        <v>45.84</v>
      </c>
      <c r="F131" s="3">
        <v>4.1669999999999998</v>
      </c>
      <c r="G131" s="3">
        <v>25.9</v>
      </c>
      <c r="H131" s="3">
        <v>54.6</v>
      </c>
      <c r="I131" s="3"/>
      <c r="K131">
        <v>4.1669999999999998</v>
      </c>
      <c r="L131">
        <v>26.8</v>
      </c>
      <c r="M131">
        <v>48</v>
      </c>
      <c r="P131">
        <v>4.1669999999999998</v>
      </c>
      <c r="Q131">
        <v>29.5</v>
      </c>
      <c r="R131">
        <v>44.1</v>
      </c>
      <c r="U131">
        <v>4.1669999999999998</v>
      </c>
      <c r="V131">
        <v>28.1</v>
      </c>
      <c r="W131">
        <v>41</v>
      </c>
      <c r="Z131">
        <v>4.1669999999999998</v>
      </c>
      <c r="AA131">
        <v>27.3</v>
      </c>
      <c r="AB131">
        <v>52.5</v>
      </c>
      <c r="AE131">
        <v>4.1669999999999998</v>
      </c>
      <c r="AF131">
        <v>26.9</v>
      </c>
      <c r="AG131">
        <v>51.3</v>
      </c>
      <c r="AJ131">
        <v>4.1669999999999998</v>
      </c>
      <c r="AK131">
        <v>26.3</v>
      </c>
      <c r="AL131">
        <v>50.3</v>
      </c>
      <c r="AO131">
        <v>4.1669999999999998</v>
      </c>
      <c r="AP131">
        <v>31.4</v>
      </c>
      <c r="AQ131">
        <v>33.799999999999997</v>
      </c>
      <c r="AT131">
        <v>4.1669999999999998</v>
      </c>
      <c r="AU131">
        <v>31.3</v>
      </c>
      <c r="AV131">
        <v>29.7</v>
      </c>
      <c r="AY131">
        <v>4.1669999999999998</v>
      </c>
      <c r="AZ131">
        <v>27.3</v>
      </c>
      <c r="BA131">
        <v>53.1</v>
      </c>
    </row>
    <row r="132" spans="1:53" x14ac:dyDescent="0.25">
      <c r="A132">
        <f t="shared" si="4"/>
        <v>4.2</v>
      </c>
      <c r="B132">
        <f t="shared" si="5"/>
        <v>29.49</v>
      </c>
      <c r="C132">
        <f t="shared" si="6"/>
        <v>39.14</v>
      </c>
      <c r="F132" s="3">
        <v>4.2</v>
      </c>
      <c r="G132" s="3">
        <v>27.6</v>
      </c>
      <c r="H132" s="3">
        <v>48.6</v>
      </c>
      <c r="I132" s="3"/>
      <c r="K132">
        <v>4.2</v>
      </c>
      <c r="L132">
        <v>28.3</v>
      </c>
      <c r="M132">
        <v>42</v>
      </c>
      <c r="P132">
        <v>4.2</v>
      </c>
      <c r="Q132">
        <v>30.9</v>
      </c>
      <c r="R132">
        <v>37.4</v>
      </c>
      <c r="U132">
        <v>4.2</v>
      </c>
      <c r="V132">
        <v>29.4</v>
      </c>
      <c r="W132">
        <v>34.200000000000003</v>
      </c>
      <c r="Z132">
        <v>4.2</v>
      </c>
      <c r="AA132">
        <v>28.9</v>
      </c>
      <c r="AB132">
        <v>46.5</v>
      </c>
      <c r="AE132">
        <v>4.2</v>
      </c>
      <c r="AF132">
        <v>28.5</v>
      </c>
      <c r="AG132">
        <v>44</v>
      </c>
      <c r="AJ132">
        <v>4.2</v>
      </c>
      <c r="AK132">
        <v>27.9</v>
      </c>
      <c r="AL132">
        <v>46.3</v>
      </c>
      <c r="AO132">
        <v>4.2</v>
      </c>
      <c r="AP132">
        <v>32.4</v>
      </c>
      <c r="AQ132">
        <v>26.2</v>
      </c>
      <c r="AT132">
        <v>4.2</v>
      </c>
      <c r="AU132">
        <v>32.1</v>
      </c>
      <c r="AV132">
        <v>20.9</v>
      </c>
      <c r="AY132">
        <v>4.2</v>
      </c>
      <c r="AZ132">
        <v>28.9</v>
      </c>
      <c r="BA132">
        <v>45.3</v>
      </c>
    </row>
    <row r="133" spans="1:53" x14ac:dyDescent="0.25">
      <c r="A133">
        <f t="shared" si="4"/>
        <v>4.2300000000000004</v>
      </c>
      <c r="B133">
        <f t="shared" si="5"/>
        <v>30.69</v>
      </c>
      <c r="C133">
        <f t="shared" si="6"/>
        <v>31.52</v>
      </c>
      <c r="F133" s="3">
        <v>4.2329999999999997</v>
      </c>
      <c r="G133" s="3">
        <v>29.1</v>
      </c>
      <c r="H133" s="3">
        <v>40.200000000000003</v>
      </c>
      <c r="I133" s="3"/>
      <c r="K133">
        <v>4.2329999999999997</v>
      </c>
      <c r="L133">
        <v>29.6</v>
      </c>
      <c r="M133">
        <v>34.799999999999997</v>
      </c>
      <c r="P133">
        <v>4.2329999999999997</v>
      </c>
      <c r="Q133">
        <v>32</v>
      </c>
      <c r="R133">
        <v>28.5</v>
      </c>
      <c r="U133">
        <v>4.2329999999999997</v>
      </c>
      <c r="V133">
        <v>30.4</v>
      </c>
      <c r="W133">
        <v>25.8</v>
      </c>
      <c r="Z133">
        <v>4.2329999999999997</v>
      </c>
      <c r="AA133">
        <v>30.4</v>
      </c>
      <c r="AB133">
        <v>38.6</v>
      </c>
      <c r="AE133">
        <v>4.2329999999999997</v>
      </c>
      <c r="AF133">
        <v>29.8</v>
      </c>
      <c r="AG133">
        <v>37.200000000000003</v>
      </c>
      <c r="AJ133">
        <v>4.2329999999999997</v>
      </c>
      <c r="AK133">
        <v>29.4</v>
      </c>
      <c r="AL133">
        <v>39.299999999999997</v>
      </c>
      <c r="AO133">
        <v>4.2329999999999997</v>
      </c>
      <c r="AP133">
        <v>33.200000000000003</v>
      </c>
      <c r="AQ133">
        <v>18.5</v>
      </c>
      <c r="AT133">
        <v>4.2329999999999997</v>
      </c>
      <c r="AU133">
        <v>32.700000000000003</v>
      </c>
      <c r="AV133">
        <v>13.7</v>
      </c>
      <c r="AY133">
        <v>4.2329999999999997</v>
      </c>
      <c r="AZ133">
        <v>30.3</v>
      </c>
      <c r="BA133">
        <v>38.6</v>
      </c>
    </row>
    <row r="134" spans="1:53" x14ac:dyDescent="0.25">
      <c r="A134">
        <f t="shared" si="4"/>
        <v>4.2699999999999996</v>
      </c>
      <c r="B134">
        <f t="shared" si="5"/>
        <v>31.58</v>
      </c>
      <c r="C134">
        <f t="shared" si="6"/>
        <v>23.42</v>
      </c>
      <c r="F134" s="3">
        <v>4.2670000000000003</v>
      </c>
      <c r="G134" s="3">
        <v>30.3</v>
      </c>
      <c r="H134" s="3">
        <v>33.6</v>
      </c>
      <c r="I134" s="3"/>
      <c r="K134">
        <v>4.2670000000000003</v>
      </c>
      <c r="L134">
        <v>30.6</v>
      </c>
      <c r="M134">
        <v>27.4</v>
      </c>
      <c r="P134">
        <v>4.2670000000000003</v>
      </c>
      <c r="Q134">
        <v>32.799999999999997</v>
      </c>
      <c r="R134">
        <v>20.2</v>
      </c>
      <c r="U134">
        <v>4.2670000000000003</v>
      </c>
      <c r="V134">
        <v>31.1</v>
      </c>
      <c r="W134">
        <v>18.7</v>
      </c>
      <c r="Z134">
        <v>4.2670000000000003</v>
      </c>
      <c r="AA134">
        <v>31.5</v>
      </c>
      <c r="AB134">
        <v>29.9</v>
      </c>
      <c r="AE134">
        <v>4.2670000000000003</v>
      </c>
      <c r="AF134">
        <v>30.9</v>
      </c>
      <c r="AG134">
        <v>29.4</v>
      </c>
      <c r="AJ134">
        <v>4.2670000000000003</v>
      </c>
      <c r="AK134">
        <v>30.5</v>
      </c>
      <c r="AL134">
        <v>30</v>
      </c>
      <c r="AO134">
        <v>4.2670000000000003</v>
      </c>
      <c r="AP134">
        <v>33.6</v>
      </c>
      <c r="AQ134">
        <v>9.6999999999999993</v>
      </c>
      <c r="AT134">
        <v>4.2670000000000003</v>
      </c>
      <c r="AU134">
        <v>33</v>
      </c>
      <c r="AV134">
        <v>5.7</v>
      </c>
      <c r="AY134">
        <v>4.2670000000000003</v>
      </c>
      <c r="AZ134">
        <v>31.5</v>
      </c>
      <c r="BA134">
        <v>29.6</v>
      </c>
    </row>
    <row r="135" spans="1:53" x14ac:dyDescent="0.25">
      <c r="A135">
        <f t="shared" ref="A135:A198" si="7">ROUND(AVERAGE(F135,K135,P135,U135,Z135,AE135,AJ135,AO135,AT135,AY135),2)</f>
        <v>4.3</v>
      </c>
      <c r="B135">
        <f t="shared" ref="B135:B198" si="8">ROUND(AVERAGE(G135,L135,Q135,V135,AA135,AF135,AK135,AP135,AU135,AZ135),2)</f>
        <v>32.25</v>
      </c>
      <c r="C135">
        <f t="shared" ref="C135:C198" si="9">ROUND(AVERAGE(H135,M135,R135,W135,AB135,AG135,AL135,AQ135,AV135,BA135),2)</f>
        <v>15.52</v>
      </c>
      <c r="F135" s="3">
        <v>4.3</v>
      </c>
      <c r="G135" s="3">
        <v>31.4</v>
      </c>
      <c r="H135" s="3">
        <v>26.3</v>
      </c>
      <c r="I135" s="3"/>
      <c r="K135">
        <v>4.3</v>
      </c>
      <c r="L135">
        <v>31.4</v>
      </c>
      <c r="M135">
        <v>19.8</v>
      </c>
      <c r="P135">
        <v>4.3</v>
      </c>
      <c r="Q135">
        <v>33.4</v>
      </c>
      <c r="R135">
        <v>12.1</v>
      </c>
      <c r="U135">
        <v>4.3</v>
      </c>
      <c r="V135">
        <v>31.6</v>
      </c>
      <c r="W135">
        <v>11.6</v>
      </c>
      <c r="Z135">
        <v>4.3</v>
      </c>
      <c r="AA135">
        <v>32.4</v>
      </c>
      <c r="AB135">
        <v>22.1</v>
      </c>
      <c r="AE135">
        <v>4.3</v>
      </c>
      <c r="AF135">
        <v>31.8</v>
      </c>
      <c r="AG135">
        <v>21.1</v>
      </c>
      <c r="AJ135">
        <v>4.3</v>
      </c>
      <c r="AK135">
        <v>31.4</v>
      </c>
      <c r="AL135">
        <v>22.5</v>
      </c>
      <c r="AO135">
        <v>4.3</v>
      </c>
      <c r="AP135">
        <v>33.799999999999997</v>
      </c>
      <c r="AQ135">
        <v>1.1000000000000001</v>
      </c>
      <c r="AT135">
        <v>4.3</v>
      </c>
      <c r="AU135">
        <v>33</v>
      </c>
      <c r="AV135">
        <v>-3.7</v>
      </c>
      <c r="AY135">
        <v>4.3</v>
      </c>
      <c r="AZ135">
        <v>32.299999999999997</v>
      </c>
      <c r="BA135">
        <v>22.3</v>
      </c>
    </row>
    <row r="136" spans="1:53" x14ac:dyDescent="0.25">
      <c r="A136">
        <f t="shared" si="7"/>
        <v>4.33</v>
      </c>
      <c r="B136">
        <f t="shared" si="8"/>
        <v>32.64</v>
      </c>
      <c r="C136">
        <f t="shared" si="9"/>
        <v>7.26</v>
      </c>
      <c r="F136" s="3">
        <v>4.3330000000000002</v>
      </c>
      <c r="G136" s="3">
        <v>32.1</v>
      </c>
      <c r="H136" s="3">
        <v>17.100000000000001</v>
      </c>
      <c r="I136" s="3"/>
      <c r="K136">
        <v>4.3330000000000002</v>
      </c>
      <c r="L136">
        <v>31.9</v>
      </c>
      <c r="M136">
        <v>12.1</v>
      </c>
      <c r="P136">
        <v>4.3330000000000002</v>
      </c>
      <c r="Q136">
        <v>33.700000000000003</v>
      </c>
      <c r="R136">
        <v>3.9</v>
      </c>
      <c r="U136">
        <v>4.3330000000000002</v>
      </c>
      <c r="V136">
        <v>31.9</v>
      </c>
      <c r="W136">
        <v>3.8</v>
      </c>
      <c r="Z136">
        <v>4.3330000000000002</v>
      </c>
      <c r="AA136">
        <v>33</v>
      </c>
      <c r="AB136">
        <v>14</v>
      </c>
      <c r="AE136">
        <v>4.3330000000000002</v>
      </c>
      <c r="AF136">
        <v>32.299999999999997</v>
      </c>
      <c r="AG136">
        <v>12.7</v>
      </c>
      <c r="AJ136">
        <v>4.3330000000000002</v>
      </c>
      <c r="AK136">
        <v>32</v>
      </c>
      <c r="AL136">
        <v>14.6</v>
      </c>
      <c r="AO136">
        <v>4.3330000000000002</v>
      </c>
      <c r="AP136">
        <v>33.700000000000003</v>
      </c>
      <c r="AQ136">
        <v>-7.6</v>
      </c>
      <c r="AT136">
        <v>4.3330000000000002</v>
      </c>
      <c r="AU136">
        <v>32.799999999999997</v>
      </c>
      <c r="AV136">
        <v>-12.1</v>
      </c>
      <c r="AY136">
        <v>4.3330000000000002</v>
      </c>
      <c r="AZ136">
        <v>33</v>
      </c>
      <c r="BA136">
        <v>14.1</v>
      </c>
    </row>
    <row r="137" spans="1:53" x14ac:dyDescent="0.25">
      <c r="A137">
        <f t="shared" si="7"/>
        <v>4.37</v>
      </c>
      <c r="B137">
        <f t="shared" si="8"/>
        <v>32.729999999999997</v>
      </c>
      <c r="C137">
        <f t="shared" si="9"/>
        <v>-1.04</v>
      </c>
      <c r="F137" s="3">
        <v>4.367</v>
      </c>
      <c r="G137" s="3">
        <v>32.5</v>
      </c>
      <c r="H137" s="3">
        <v>9.3000000000000007</v>
      </c>
      <c r="I137" s="3"/>
      <c r="K137">
        <v>4.367</v>
      </c>
      <c r="L137">
        <v>32.200000000000003</v>
      </c>
      <c r="M137">
        <v>4.0999999999999996</v>
      </c>
      <c r="P137">
        <v>4.367</v>
      </c>
      <c r="Q137">
        <v>33.6</v>
      </c>
      <c r="R137">
        <v>-4.5999999999999996</v>
      </c>
      <c r="U137">
        <v>4.367</v>
      </c>
      <c r="V137">
        <v>31.9</v>
      </c>
      <c r="W137">
        <v>-4.2</v>
      </c>
      <c r="Z137">
        <v>4.367</v>
      </c>
      <c r="AA137">
        <v>33.299999999999997</v>
      </c>
      <c r="AB137">
        <v>5.8</v>
      </c>
      <c r="AE137">
        <v>4.367</v>
      </c>
      <c r="AF137">
        <v>32.6</v>
      </c>
      <c r="AG137">
        <v>4.0999999999999996</v>
      </c>
      <c r="AJ137">
        <v>4.367</v>
      </c>
      <c r="AK137">
        <v>32.4</v>
      </c>
      <c r="AL137">
        <v>6.4</v>
      </c>
      <c r="AO137">
        <v>4.367</v>
      </c>
      <c r="AP137">
        <v>33.299999999999997</v>
      </c>
      <c r="AQ137">
        <v>-16.100000000000001</v>
      </c>
      <c r="AT137">
        <v>4.367</v>
      </c>
      <c r="AU137">
        <v>32.200000000000003</v>
      </c>
      <c r="AV137">
        <v>-20.8</v>
      </c>
      <c r="AY137">
        <v>4.367</v>
      </c>
      <c r="AZ137">
        <v>33.299999999999997</v>
      </c>
      <c r="BA137">
        <v>5.6</v>
      </c>
    </row>
    <row r="138" spans="1:53" x14ac:dyDescent="0.25">
      <c r="A138">
        <f t="shared" si="7"/>
        <v>4.4000000000000004</v>
      </c>
      <c r="B138">
        <f t="shared" si="8"/>
        <v>32.56</v>
      </c>
      <c r="C138">
        <f t="shared" si="9"/>
        <v>-9.25</v>
      </c>
      <c r="F138" s="3">
        <v>4.4000000000000004</v>
      </c>
      <c r="G138" s="3">
        <v>32.700000000000003</v>
      </c>
      <c r="H138" s="3">
        <v>1.4</v>
      </c>
      <c r="I138" s="3"/>
      <c r="K138">
        <v>4.4000000000000004</v>
      </c>
      <c r="L138">
        <v>32.200000000000003</v>
      </c>
      <c r="M138">
        <v>-3.9</v>
      </c>
      <c r="P138">
        <v>4.4000000000000004</v>
      </c>
      <c r="Q138">
        <v>33.299999999999997</v>
      </c>
      <c r="R138">
        <v>-13.4</v>
      </c>
      <c r="U138">
        <v>4.4000000000000004</v>
      </c>
      <c r="V138">
        <v>31.6</v>
      </c>
      <c r="W138">
        <v>-12.3</v>
      </c>
      <c r="Z138">
        <v>4.4000000000000004</v>
      </c>
      <c r="AA138">
        <v>33.4</v>
      </c>
      <c r="AB138">
        <v>-2.5</v>
      </c>
      <c r="AE138">
        <v>4.4000000000000004</v>
      </c>
      <c r="AF138">
        <v>32.6</v>
      </c>
      <c r="AG138">
        <v>-3.9</v>
      </c>
      <c r="AJ138">
        <v>4.4000000000000004</v>
      </c>
      <c r="AK138">
        <v>32.5</v>
      </c>
      <c r="AL138">
        <v>-0.9</v>
      </c>
      <c r="AO138">
        <v>4.4000000000000004</v>
      </c>
      <c r="AP138">
        <v>32.6</v>
      </c>
      <c r="AQ138">
        <v>-24.7</v>
      </c>
      <c r="AT138">
        <v>4.4000000000000004</v>
      </c>
      <c r="AU138">
        <v>31.4</v>
      </c>
      <c r="AV138">
        <v>-29.8</v>
      </c>
      <c r="AY138">
        <v>4.4000000000000004</v>
      </c>
      <c r="AZ138">
        <v>33.299999999999997</v>
      </c>
      <c r="BA138">
        <v>-2.5</v>
      </c>
    </row>
    <row r="139" spans="1:53" x14ac:dyDescent="0.25">
      <c r="A139">
        <f t="shared" si="7"/>
        <v>4.43</v>
      </c>
      <c r="B139">
        <f t="shared" si="8"/>
        <v>32.11</v>
      </c>
      <c r="C139">
        <f t="shared" si="9"/>
        <v>-17.68</v>
      </c>
      <c r="F139" s="3">
        <v>4.4329999999999998</v>
      </c>
      <c r="G139" s="3">
        <v>32.6</v>
      </c>
      <c r="H139" s="3">
        <v>-7.5</v>
      </c>
      <c r="I139" s="3"/>
      <c r="K139">
        <v>4.4329999999999998</v>
      </c>
      <c r="L139">
        <v>31.9</v>
      </c>
      <c r="M139">
        <v>-12.2</v>
      </c>
      <c r="P139">
        <v>4.4329999999999998</v>
      </c>
      <c r="Q139">
        <v>32.700000000000003</v>
      </c>
      <c r="R139">
        <v>-21.8</v>
      </c>
      <c r="U139">
        <v>4.4329999999999998</v>
      </c>
      <c r="V139">
        <v>31.1</v>
      </c>
      <c r="W139">
        <v>-20.7</v>
      </c>
      <c r="Z139">
        <v>4.4329999999999998</v>
      </c>
      <c r="AA139">
        <v>33.1</v>
      </c>
      <c r="AB139">
        <v>-11.3</v>
      </c>
      <c r="AE139">
        <v>4.4329999999999998</v>
      </c>
      <c r="AF139">
        <v>32.299999999999997</v>
      </c>
      <c r="AG139">
        <v>-12.2</v>
      </c>
      <c r="AJ139">
        <v>4.4329999999999998</v>
      </c>
      <c r="AK139">
        <v>32.299999999999997</v>
      </c>
      <c r="AL139">
        <v>-8.9</v>
      </c>
      <c r="AO139">
        <v>4.4329999999999998</v>
      </c>
      <c r="AP139">
        <v>31.7</v>
      </c>
      <c r="AQ139">
        <v>-33.5</v>
      </c>
      <c r="AT139">
        <v>4.4329999999999998</v>
      </c>
      <c r="AU139">
        <v>30.3</v>
      </c>
      <c r="AV139">
        <v>-37.1</v>
      </c>
      <c r="AY139">
        <v>4.4329999999999998</v>
      </c>
      <c r="AZ139">
        <v>33.1</v>
      </c>
      <c r="BA139">
        <v>-11.6</v>
      </c>
    </row>
    <row r="140" spans="1:53" x14ac:dyDescent="0.25">
      <c r="A140">
        <f t="shared" si="7"/>
        <v>4.47</v>
      </c>
      <c r="B140">
        <f t="shared" si="8"/>
        <v>31.39</v>
      </c>
      <c r="C140">
        <f t="shared" si="9"/>
        <v>-25.72</v>
      </c>
      <c r="F140" s="3">
        <v>4.4669999999999996</v>
      </c>
      <c r="G140" s="3">
        <v>32.200000000000003</v>
      </c>
      <c r="H140" s="3">
        <v>-16.2</v>
      </c>
      <c r="I140" s="3"/>
      <c r="K140">
        <v>4.4669999999999996</v>
      </c>
      <c r="L140">
        <v>31.4</v>
      </c>
      <c r="M140">
        <v>-20.3</v>
      </c>
      <c r="P140">
        <v>4.4669999999999996</v>
      </c>
      <c r="Q140">
        <v>31.9</v>
      </c>
      <c r="R140">
        <v>-30.7</v>
      </c>
      <c r="U140">
        <v>4.4669999999999996</v>
      </c>
      <c r="V140">
        <v>30.2</v>
      </c>
      <c r="W140">
        <v>-27.5</v>
      </c>
      <c r="Z140">
        <v>4.4669999999999996</v>
      </c>
      <c r="AA140">
        <v>32.6</v>
      </c>
      <c r="AB140">
        <v>-20.100000000000001</v>
      </c>
      <c r="AE140">
        <v>4.4669999999999996</v>
      </c>
      <c r="AF140">
        <v>31.8</v>
      </c>
      <c r="AG140">
        <v>-20.9</v>
      </c>
      <c r="AJ140">
        <v>4.4669999999999996</v>
      </c>
      <c r="AK140">
        <v>31.9</v>
      </c>
      <c r="AL140">
        <v>-16.600000000000001</v>
      </c>
      <c r="AO140">
        <v>4.4669999999999996</v>
      </c>
      <c r="AP140">
        <v>30.4</v>
      </c>
      <c r="AQ140">
        <v>-41.3</v>
      </c>
      <c r="AT140">
        <v>4.4669999999999996</v>
      </c>
      <c r="AU140">
        <v>28.9</v>
      </c>
      <c r="AV140">
        <v>-43.4</v>
      </c>
      <c r="AY140">
        <v>4.4669999999999996</v>
      </c>
      <c r="AZ140">
        <v>32.6</v>
      </c>
      <c r="BA140">
        <v>-20.2</v>
      </c>
    </row>
    <row r="141" spans="1:53" x14ac:dyDescent="0.25">
      <c r="A141">
        <f t="shared" si="7"/>
        <v>4.5</v>
      </c>
      <c r="B141">
        <f t="shared" si="8"/>
        <v>30.4</v>
      </c>
      <c r="C141">
        <f t="shared" si="9"/>
        <v>-33.9</v>
      </c>
      <c r="F141" s="3">
        <v>4.5</v>
      </c>
      <c r="G141" s="3">
        <v>31.5</v>
      </c>
      <c r="H141" s="3">
        <v>-24.9</v>
      </c>
      <c r="I141" s="3"/>
      <c r="K141">
        <v>4.5</v>
      </c>
      <c r="L141">
        <v>30.6</v>
      </c>
      <c r="M141">
        <v>-27.5</v>
      </c>
      <c r="P141">
        <v>4.5</v>
      </c>
      <c r="Q141">
        <v>30.7</v>
      </c>
      <c r="R141">
        <v>-38.299999999999997</v>
      </c>
      <c r="U141">
        <v>4.5</v>
      </c>
      <c r="V141">
        <v>29.2</v>
      </c>
      <c r="W141">
        <v>-35.4</v>
      </c>
      <c r="Z141">
        <v>4.5</v>
      </c>
      <c r="AA141">
        <v>31.8</v>
      </c>
      <c r="AB141">
        <v>-28.7</v>
      </c>
      <c r="AE141">
        <v>4.5</v>
      </c>
      <c r="AF141">
        <v>31</v>
      </c>
      <c r="AG141">
        <v>-28.5</v>
      </c>
      <c r="AJ141">
        <v>4.5</v>
      </c>
      <c r="AK141">
        <v>31.2</v>
      </c>
      <c r="AL141">
        <v>-25.4</v>
      </c>
      <c r="AO141">
        <v>4.5</v>
      </c>
      <c r="AP141">
        <v>28.9</v>
      </c>
      <c r="AQ141">
        <v>-48.6</v>
      </c>
      <c r="AT141">
        <v>4.5</v>
      </c>
      <c r="AU141">
        <v>27.4</v>
      </c>
      <c r="AV141">
        <v>-52.8</v>
      </c>
      <c r="AY141">
        <v>4.5</v>
      </c>
      <c r="AZ141">
        <v>31.7</v>
      </c>
      <c r="BA141">
        <v>-28.9</v>
      </c>
    </row>
    <row r="142" spans="1:53" x14ac:dyDescent="0.25">
      <c r="A142">
        <f t="shared" si="7"/>
        <v>4.53</v>
      </c>
      <c r="B142">
        <f t="shared" si="8"/>
        <v>29.12</v>
      </c>
      <c r="C142">
        <f t="shared" si="9"/>
        <v>-41.64</v>
      </c>
      <c r="F142" s="3">
        <v>4.5330000000000004</v>
      </c>
      <c r="G142" s="3">
        <v>30.5</v>
      </c>
      <c r="H142" s="3">
        <v>-32</v>
      </c>
      <c r="I142" s="3"/>
      <c r="K142">
        <v>4.5330000000000004</v>
      </c>
      <c r="L142">
        <v>29.5</v>
      </c>
      <c r="M142">
        <v>-35</v>
      </c>
      <c r="P142">
        <v>4.5330000000000004</v>
      </c>
      <c r="Q142">
        <v>29.3</v>
      </c>
      <c r="R142">
        <v>-45</v>
      </c>
      <c r="U142">
        <v>4.5330000000000004</v>
      </c>
      <c r="V142">
        <v>27.9</v>
      </c>
      <c r="W142">
        <v>-43.4</v>
      </c>
      <c r="Z142">
        <v>4.5330000000000004</v>
      </c>
      <c r="AA142">
        <v>30.7</v>
      </c>
      <c r="AB142">
        <v>-36.5</v>
      </c>
      <c r="AE142">
        <v>4.5330000000000004</v>
      </c>
      <c r="AF142">
        <v>29.9</v>
      </c>
      <c r="AG142">
        <v>-36.200000000000003</v>
      </c>
      <c r="AJ142">
        <v>4.5330000000000004</v>
      </c>
      <c r="AK142">
        <v>30.2</v>
      </c>
      <c r="AL142">
        <v>-34.700000000000003</v>
      </c>
      <c r="AO142">
        <v>4.5330000000000004</v>
      </c>
      <c r="AP142">
        <v>27.2</v>
      </c>
      <c r="AQ142">
        <v>-56.1</v>
      </c>
      <c r="AT142">
        <v>4.5330000000000004</v>
      </c>
      <c r="AU142">
        <v>25.4</v>
      </c>
      <c r="AV142">
        <v>-61.1</v>
      </c>
      <c r="AY142">
        <v>4.5330000000000004</v>
      </c>
      <c r="AZ142">
        <v>30.6</v>
      </c>
      <c r="BA142">
        <v>-36.4</v>
      </c>
    </row>
    <row r="143" spans="1:53" x14ac:dyDescent="0.25">
      <c r="A143">
        <f t="shared" si="7"/>
        <v>4.57</v>
      </c>
      <c r="B143">
        <f t="shared" si="8"/>
        <v>27.61</v>
      </c>
      <c r="C143">
        <f t="shared" si="9"/>
        <v>-49.44</v>
      </c>
      <c r="F143" s="3">
        <v>4.5670000000000002</v>
      </c>
      <c r="G143" s="3">
        <v>29.4</v>
      </c>
      <c r="H143" s="3">
        <v>-39.700000000000003</v>
      </c>
      <c r="I143" s="3"/>
      <c r="K143">
        <v>4.5670000000000002</v>
      </c>
      <c r="L143">
        <v>28.2</v>
      </c>
      <c r="M143">
        <v>-42.8</v>
      </c>
      <c r="P143">
        <v>4.5670000000000002</v>
      </c>
      <c r="Q143">
        <v>27.7</v>
      </c>
      <c r="R143">
        <v>-53.3</v>
      </c>
      <c r="U143">
        <v>4.5670000000000002</v>
      </c>
      <c r="V143">
        <v>26.3</v>
      </c>
      <c r="W143">
        <v>-50.2</v>
      </c>
      <c r="Z143">
        <v>4.5670000000000002</v>
      </c>
      <c r="AA143">
        <v>29.3</v>
      </c>
      <c r="AB143">
        <v>-44.8</v>
      </c>
      <c r="AE143">
        <v>4.5670000000000002</v>
      </c>
      <c r="AF143">
        <v>28.5</v>
      </c>
      <c r="AG143">
        <v>-45.5</v>
      </c>
      <c r="AJ143">
        <v>4.5670000000000002</v>
      </c>
      <c r="AK143">
        <v>28.9</v>
      </c>
      <c r="AL143">
        <v>-42.5</v>
      </c>
      <c r="AO143">
        <v>4.5670000000000002</v>
      </c>
      <c r="AP143">
        <v>25.2</v>
      </c>
      <c r="AQ143">
        <v>-64.3</v>
      </c>
      <c r="AT143">
        <v>4.5670000000000002</v>
      </c>
      <c r="AU143">
        <v>23.3</v>
      </c>
      <c r="AV143">
        <v>-66.3</v>
      </c>
      <c r="AY143">
        <v>4.5670000000000002</v>
      </c>
      <c r="AZ143">
        <v>29.3</v>
      </c>
      <c r="BA143">
        <v>-45</v>
      </c>
    </row>
    <row r="144" spans="1:53" x14ac:dyDescent="0.25">
      <c r="A144">
        <f t="shared" si="7"/>
        <v>4.5999999999999996</v>
      </c>
      <c r="B144">
        <f t="shared" si="8"/>
        <v>25.84</v>
      </c>
      <c r="C144">
        <f t="shared" si="9"/>
        <v>-56.3</v>
      </c>
      <c r="F144" s="3">
        <v>4.5999999999999996</v>
      </c>
      <c r="G144" s="3">
        <v>27.9</v>
      </c>
      <c r="H144" s="3">
        <v>-48.5</v>
      </c>
      <c r="I144" s="3"/>
      <c r="K144">
        <v>4.5999999999999996</v>
      </c>
      <c r="L144">
        <v>26.7</v>
      </c>
      <c r="M144">
        <v>-49.8</v>
      </c>
      <c r="P144">
        <v>4.5999999999999996</v>
      </c>
      <c r="Q144">
        <v>25.8</v>
      </c>
      <c r="R144">
        <v>-62</v>
      </c>
      <c r="U144">
        <v>4.5999999999999996</v>
      </c>
      <c r="V144">
        <v>24.5</v>
      </c>
      <c r="W144">
        <v>-56.9</v>
      </c>
      <c r="Z144">
        <v>4.5999999999999996</v>
      </c>
      <c r="AA144">
        <v>27.7</v>
      </c>
      <c r="AB144">
        <v>-51.7</v>
      </c>
      <c r="AE144">
        <v>4.5999999999999996</v>
      </c>
      <c r="AF144">
        <v>26.9</v>
      </c>
      <c r="AG144">
        <v>-53.1</v>
      </c>
      <c r="AJ144">
        <v>4.5999999999999996</v>
      </c>
      <c r="AK144">
        <v>27.4</v>
      </c>
      <c r="AL144">
        <v>-48</v>
      </c>
      <c r="AO144">
        <v>4.5999999999999996</v>
      </c>
      <c r="AP144">
        <v>22.9</v>
      </c>
      <c r="AQ144">
        <v>-70.3</v>
      </c>
      <c r="AT144">
        <v>4.5999999999999996</v>
      </c>
      <c r="AU144">
        <v>21</v>
      </c>
      <c r="AV144">
        <v>-70.7</v>
      </c>
      <c r="AY144">
        <v>4.5999999999999996</v>
      </c>
      <c r="AZ144">
        <v>27.6</v>
      </c>
      <c r="BA144">
        <v>-52</v>
      </c>
    </row>
    <row r="145" spans="1:53" x14ac:dyDescent="0.25">
      <c r="A145">
        <f t="shared" si="7"/>
        <v>4.63</v>
      </c>
      <c r="B145">
        <f t="shared" si="8"/>
        <v>23.87</v>
      </c>
      <c r="C145">
        <f t="shared" si="9"/>
        <v>-62.44</v>
      </c>
      <c r="F145" s="3">
        <v>4.633</v>
      </c>
      <c r="G145" s="3">
        <v>26.1</v>
      </c>
      <c r="H145" s="3">
        <v>-54.4</v>
      </c>
      <c r="I145" s="3"/>
      <c r="K145">
        <v>4.633</v>
      </c>
      <c r="L145">
        <v>24.9</v>
      </c>
      <c r="M145">
        <v>-56.4</v>
      </c>
      <c r="P145">
        <v>4.633</v>
      </c>
      <c r="Q145">
        <v>23.6</v>
      </c>
      <c r="R145">
        <v>-68</v>
      </c>
      <c r="U145">
        <v>4.633</v>
      </c>
      <c r="V145">
        <v>22.6</v>
      </c>
      <c r="W145">
        <v>-64.2</v>
      </c>
      <c r="Z145">
        <v>4.633</v>
      </c>
      <c r="AA145">
        <v>25.9</v>
      </c>
      <c r="AB145">
        <v>-58.1</v>
      </c>
      <c r="AE145">
        <v>4.633</v>
      </c>
      <c r="AF145">
        <v>25</v>
      </c>
      <c r="AG145">
        <v>-58.1</v>
      </c>
      <c r="AJ145">
        <v>4.633</v>
      </c>
      <c r="AK145">
        <v>25.7</v>
      </c>
      <c r="AL145">
        <v>-55.6</v>
      </c>
      <c r="AO145">
        <v>4.633</v>
      </c>
      <c r="AP145">
        <v>20.5</v>
      </c>
      <c r="AQ145">
        <v>-75.5</v>
      </c>
      <c r="AT145">
        <v>4.633</v>
      </c>
      <c r="AU145">
        <v>18.600000000000001</v>
      </c>
      <c r="AV145">
        <v>-76.2</v>
      </c>
      <c r="AY145">
        <v>4.633</v>
      </c>
      <c r="AZ145">
        <v>25.8</v>
      </c>
      <c r="BA145">
        <v>-57.9</v>
      </c>
    </row>
    <row r="146" spans="1:53" x14ac:dyDescent="0.25">
      <c r="A146">
        <f t="shared" si="7"/>
        <v>4.67</v>
      </c>
      <c r="B146">
        <f t="shared" si="8"/>
        <v>21.66</v>
      </c>
      <c r="C146">
        <f t="shared" si="9"/>
        <v>-68.48</v>
      </c>
      <c r="F146" s="3">
        <v>4.6669999999999998</v>
      </c>
      <c r="G146" s="3">
        <v>24.2</v>
      </c>
      <c r="H146" s="3">
        <v>-60.4</v>
      </c>
      <c r="I146" s="3"/>
      <c r="K146">
        <v>4.6669999999999998</v>
      </c>
      <c r="L146">
        <v>22.9</v>
      </c>
      <c r="M146">
        <v>-63.8</v>
      </c>
      <c r="P146">
        <v>4.6669999999999998</v>
      </c>
      <c r="Q146">
        <v>21.3</v>
      </c>
      <c r="R146">
        <v>-72.5</v>
      </c>
      <c r="U146">
        <v>4.6669999999999998</v>
      </c>
      <c r="V146">
        <v>20.3</v>
      </c>
      <c r="W146">
        <v>-70.5</v>
      </c>
      <c r="Z146">
        <v>4.6669999999999998</v>
      </c>
      <c r="AA146">
        <v>23.8</v>
      </c>
      <c r="AB146">
        <v>-65.099999999999994</v>
      </c>
      <c r="AE146">
        <v>4.6669999999999998</v>
      </c>
      <c r="AF146">
        <v>23</v>
      </c>
      <c r="AG146">
        <v>-64.8</v>
      </c>
      <c r="AJ146">
        <v>4.6669999999999998</v>
      </c>
      <c r="AK146">
        <v>23.6</v>
      </c>
      <c r="AL146">
        <v>-62.5</v>
      </c>
      <c r="AO146">
        <v>4.6669999999999998</v>
      </c>
      <c r="AP146">
        <v>17.8</v>
      </c>
      <c r="AQ146">
        <v>-79.900000000000006</v>
      </c>
      <c r="AT146">
        <v>4.6669999999999998</v>
      </c>
      <c r="AU146">
        <v>15.9</v>
      </c>
      <c r="AV146">
        <v>-80.099999999999994</v>
      </c>
      <c r="AY146">
        <v>4.6669999999999998</v>
      </c>
      <c r="AZ146">
        <v>23.8</v>
      </c>
      <c r="BA146">
        <v>-65.2</v>
      </c>
    </row>
    <row r="147" spans="1:53" x14ac:dyDescent="0.25">
      <c r="A147">
        <f t="shared" si="7"/>
        <v>4.7</v>
      </c>
      <c r="B147">
        <f t="shared" si="8"/>
        <v>19.309999999999999</v>
      </c>
      <c r="C147">
        <f t="shared" si="9"/>
        <v>-73.760000000000005</v>
      </c>
      <c r="F147" s="3">
        <v>4.7</v>
      </c>
      <c r="G147" s="3">
        <v>22.1</v>
      </c>
      <c r="H147" s="3">
        <v>-66.099999999999994</v>
      </c>
      <c r="I147" s="3"/>
      <c r="K147">
        <v>4.7</v>
      </c>
      <c r="L147">
        <v>20.7</v>
      </c>
      <c r="M147">
        <v>-70.2</v>
      </c>
      <c r="P147">
        <v>4.7</v>
      </c>
      <c r="Q147">
        <v>18.7</v>
      </c>
      <c r="R147">
        <v>-77.900000000000006</v>
      </c>
      <c r="U147">
        <v>4.7</v>
      </c>
      <c r="V147">
        <v>17.899999999999999</v>
      </c>
      <c r="W147">
        <v>-74.400000000000006</v>
      </c>
      <c r="Z147">
        <v>4.7</v>
      </c>
      <c r="AA147">
        <v>21.6</v>
      </c>
      <c r="AB147">
        <v>-71.3</v>
      </c>
      <c r="AE147">
        <v>4.7</v>
      </c>
      <c r="AF147">
        <v>20.7</v>
      </c>
      <c r="AG147">
        <v>-71.099999999999994</v>
      </c>
      <c r="AJ147">
        <v>4.7</v>
      </c>
      <c r="AK147">
        <v>21.5</v>
      </c>
      <c r="AL147">
        <v>-68.599999999999994</v>
      </c>
      <c r="AO147">
        <v>4.7</v>
      </c>
      <c r="AP147">
        <v>15.2</v>
      </c>
      <c r="AQ147">
        <v>-82.9</v>
      </c>
      <c r="AT147">
        <v>4.7</v>
      </c>
      <c r="AU147">
        <v>13.2</v>
      </c>
      <c r="AV147">
        <v>-83.4</v>
      </c>
      <c r="AY147">
        <v>4.7</v>
      </c>
      <c r="AZ147">
        <v>21.5</v>
      </c>
      <c r="BA147">
        <v>-71.7</v>
      </c>
    </row>
    <row r="148" spans="1:53" x14ac:dyDescent="0.25">
      <c r="A148">
        <f t="shared" si="7"/>
        <v>4.7300000000000004</v>
      </c>
      <c r="B148">
        <f t="shared" si="8"/>
        <v>16.75</v>
      </c>
      <c r="C148">
        <f t="shared" si="9"/>
        <v>-82.53</v>
      </c>
      <c r="F148" s="3">
        <v>4.7329999999999997</v>
      </c>
      <c r="G148" s="3">
        <v>19.8</v>
      </c>
      <c r="H148" s="3">
        <v>-71</v>
      </c>
      <c r="I148" s="3"/>
      <c r="K148">
        <v>4.7329999999999997</v>
      </c>
      <c r="L148">
        <v>18.2</v>
      </c>
      <c r="M148">
        <v>-75.400000000000006</v>
      </c>
      <c r="P148">
        <v>4.7329999999999997</v>
      </c>
      <c r="Q148">
        <v>16.100000000000001</v>
      </c>
      <c r="R148">
        <v>-82.4</v>
      </c>
      <c r="U148">
        <v>4.7329999999999997</v>
      </c>
      <c r="V148">
        <v>15.3</v>
      </c>
      <c r="W148">
        <v>-78.400000000000006</v>
      </c>
      <c r="Z148">
        <v>4.7329999999999997</v>
      </c>
      <c r="AA148">
        <v>19.100000000000001</v>
      </c>
      <c r="AB148">
        <v>-76.7</v>
      </c>
      <c r="AE148">
        <v>4.7329999999999997</v>
      </c>
      <c r="AF148">
        <v>18.3</v>
      </c>
      <c r="AG148">
        <v>-115.3</v>
      </c>
      <c r="AJ148">
        <v>4.7329999999999997</v>
      </c>
      <c r="AK148">
        <v>19.100000000000001</v>
      </c>
      <c r="AL148">
        <v>-74.2</v>
      </c>
      <c r="AO148">
        <v>4.7329999999999997</v>
      </c>
      <c r="AP148">
        <v>12.3</v>
      </c>
      <c r="AQ148">
        <v>-87.7</v>
      </c>
      <c r="AT148">
        <v>4.7329999999999997</v>
      </c>
      <c r="AU148">
        <v>10.3</v>
      </c>
      <c r="AV148">
        <v>-87.1</v>
      </c>
      <c r="AY148">
        <v>4.7329999999999997</v>
      </c>
      <c r="AZ148">
        <v>19</v>
      </c>
      <c r="BA148">
        <v>-77.099999999999994</v>
      </c>
    </row>
    <row r="149" spans="1:53" x14ac:dyDescent="0.25">
      <c r="A149">
        <f t="shared" si="7"/>
        <v>4.7699999999999996</v>
      </c>
      <c r="B149">
        <f t="shared" si="8"/>
        <v>13.8</v>
      </c>
      <c r="C149">
        <f t="shared" si="9"/>
        <v>-87.09</v>
      </c>
      <c r="F149" s="3">
        <v>4.7670000000000003</v>
      </c>
      <c r="G149" s="3">
        <v>17.399999999999999</v>
      </c>
      <c r="H149" s="3">
        <v>-78</v>
      </c>
      <c r="I149" s="3"/>
      <c r="K149">
        <v>4.7670000000000003</v>
      </c>
      <c r="L149">
        <v>15.6</v>
      </c>
      <c r="M149">
        <v>-79.8</v>
      </c>
      <c r="P149">
        <v>4.7670000000000003</v>
      </c>
      <c r="Q149">
        <v>13.2</v>
      </c>
      <c r="R149">
        <v>-86.3</v>
      </c>
      <c r="U149">
        <v>4.7670000000000003</v>
      </c>
      <c r="V149">
        <v>12.6</v>
      </c>
      <c r="W149">
        <v>-83.2</v>
      </c>
      <c r="Z149">
        <v>4.7670000000000003</v>
      </c>
      <c r="AA149">
        <v>16.5</v>
      </c>
      <c r="AB149">
        <v>-81.099999999999994</v>
      </c>
      <c r="AE149">
        <v>4.7670000000000003</v>
      </c>
      <c r="AF149">
        <v>13</v>
      </c>
      <c r="AG149">
        <v>-121.5</v>
      </c>
      <c r="AJ149">
        <v>4.7670000000000003</v>
      </c>
      <c r="AK149">
        <v>16.600000000000001</v>
      </c>
      <c r="AL149">
        <v>-78.8</v>
      </c>
      <c r="AO149">
        <v>4.7670000000000003</v>
      </c>
      <c r="AP149">
        <v>9.3000000000000007</v>
      </c>
      <c r="AQ149">
        <v>-90</v>
      </c>
      <c r="AT149">
        <v>4.7670000000000003</v>
      </c>
      <c r="AU149">
        <v>7.4</v>
      </c>
      <c r="AV149">
        <v>-90.6</v>
      </c>
      <c r="AY149">
        <v>4.7670000000000003</v>
      </c>
      <c r="AZ149">
        <v>16.399999999999999</v>
      </c>
      <c r="BA149">
        <v>-81.599999999999994</v>
      </c>
    </row>
    <row r="150" spans="1:53" x14ac:dyDescent="0.25">
      <c r="A150">
        <f t="shared" si="7"/>
        <v>4.8</v>
      </c>
      <c r="B150">
        <f t="shared" si="8"/>
        <v>10.94</v>
      </c>
      <c r="C150">
        <f t="shared" si="9"/>
        <v>-86.53</v>
      </c>
      <c r="F150" s="3">
        <v>4.8</v>
      </c>
      <c r="G150" s="3">
        <v>14.6</v>
      </c>
      <c r="H150" s="3">
        <v>-81.2</v>
      </c>
      <c r="I150" s="3"/>
      <c r="K150">
        <v>4.8</v>
      </c>
      <c r="L150">
        <v>12.9</v>
      </c>
      <c r="M150">
        <v>-83.2</v>
      </c>
      <c r="P150">
        <v>4.8</v>
      </c>
      <c r="Q150">
        <v>10.3</v>
      </c>
      <c r="R150">
        <v>-90.1</v>
      </c>
      <c r="U150">
        <v>4.8</v>
      </c>
      <c r="V150">
        <v>9.8000000000000007</v>
      </c>
      <c r="W150">
        <v>-87.2</v>
      </c>
      <c r="Z150">
        <v>4.8</v>
      </c>
      <c r="AA150">
        <v>13.7</v>
      </c>
      <c r="AB150">
        <v>-84.7</v>
      </c>
      <c r="AE150">
        <v>4.8</v>
      </c>
      <c r="AF150">
        <v>10.199999999999999</v>
      </c>
      <c r="AG150">
        <v>-86.4</v>
      </c>
      <c r="AJ150">
        <v>4.8</v>
      </c>
      <c r="AK150">
        <v>13.8</v>
      </c>
      <c r="AL150">
        <v>-84.7</v>
      </c>
      <c r="AO150">
        <v>4.8</v>
      </c>
      <c r="AP150">
        <v>6.3</v>
      </c>
      <c r="AQ150">
        <v>-91.2</v>
      </c>
      <c r="AT150">
        <v>4.8</v>
      </c>
      <c r="AU150">
        <v>4.3</v>
      </c>
      <c r="AV150">
        <v>-91.9</v>
      </c>
      <c r="AY150">
        <v>4.8</v>
      </c>
      <c r="AZ150">
        <v>13.5</v>
      </c>
      <c r="BA150">
        <v>-84.7</v>
      </c>
    </row>
    <row r="151" spans="1:53" x14ac:dyDescent="0.25">
      <c r="A151">
        <f t="shared" si="7"/>
        <v>4.83</v>
      </c>
      <c r="B151">
        <f t="shared" si="8"/>
        <v>8.01</v>
      </c>
      <c r="C151">
        <f t="shared" si="9"/>
        <v>-88.61</v>
      </c>
      <c r="F151" s="3">
        <v>4.8330000000000002</v>
      </c>
      <c r="G151" s="3">
        <v>11.9</v>
      </c>
      <c r="H151" s="3">
        <v>-84.6</v>
      </c>
      <c r="I151" s="3"/>
      <c r="K151">
        <v>4.8330000000000002</v>
      </c>
      <c r="L151">
        <v>10.1</v>
      </c>
      <c r="M151">
        <v>-86.7</v>
      </c>
      <c r="P151">
        <v>4.8330000000000002</v>
      </c>
      <c r="Q151">
        <v>7.2</v>
      </c>
      <c r="R151">
        <v>-92.2</v>
      </c>
      <c r="U151">
        <v>4.8330000000000002</v>
      </c>
      <c r="V151">
        <v>6.8</v>
      </c>
      <c r="W151">
        <v>-88.8</v>
      </c>
      <c r="Z151">
        <v>4.8330000000000002</v>
      </c>
      <c r="AA151">
        <v>10.8</v>
      </c>
      <c r="AB151">
        <v>-87.7</v>
      </c>
      <c r="AE151">
        <v>4.8330000000000002</v>
      </c>
      <c r="AF151">
        <v>7.2</v>
      </c>
      <c r="AG151">
        <v>-87.9</v>
      </c>
      <c r="AJ151">
        <v>4.8330000000000002</v>
      </c>
      <c r="AK151">
        <v>10.9</v>
      </c>
      <c r="AL151">
        <v>-86.6</v>
      </c>
      <c r="AO151">
        <v>4.8330000000000002</v>
      </c>
      <c r="AP151">
        <v>3.2</v>
      </c>
      <c r="AQ151">
        <v>-92.6</v>
      </c>
      <c r="AT151">
        <v>4.8330000000000002</v>
      </c>
      <c r="AU151">
        <v>1.3</v>
      </c>
      <c r="AV151">
        <v>-90.7</v>
      </c>
      <c r="AY151">
        <v>4.8330000000000002</v>
      </c>
      <c r="AZ151">
        <v>10.7</v>
      </c>
      <c r="BA151">
        <v>-88.3</v>
      </c>
    </row>
    <row r="152" spans="1:53" x14ac:dyDescent="0.25">
      <c r="A152">
        <f t="shared" si="7"/>
        <v>4.87</v>
      </c>
      <c r="B152">
        <f t="shared" si="8"/>
        <v>5.05</v>
      </c>
      <c r="C152">
        <f t="shared" si="9"/>
        <v>-89.94</v>
      </c>
      <c r="F152" s="3">
        <v>4.867</v>
      </c>
      <c r="G152" s="3">
        <v>9</v>
      </c>
      <c r="H152" s="3">
        <v>-87.9</v>
      </c>
      <c r="I152" s="3"/>
      <c r="K152">
        <v>4.867</v>
      </c>
      <c r="L152">
        <v>7.2</v>
      </c>
      <c r="M152">
        <v>-88.7</v>
      </c>
      <c r="P152">
        <v>4.867</v>
      </c>
      <c r="Q152">
        <v>4.2</v>
      </c>
      <c r="R152">
        <v>-92.7</v>
      </c>
      <c r="U152">
        <v>4.867</v>
      </c>
      <c r="V152">
        <v>3.8</v>
      </c>
      <c r="W152">
        <v>-90.4</v>
      </c>
      <c r="Z152">
        <v>4.867</v>
      </c>
      <c r="AA152">
        <v>7.8</v>
      </c>
      <c r="AB152">
        <v>-90</v>
      </c>
      <c r="AE152">
        <v>4.867</v>
      </c>
      <c r="AF152">
        <v>4.3</v>
      </c>
      <c r="AG152">
        <v>-88.7</v>
      </c>
      <c r="AJ152">
        <v>4.867</v>
      </c>
      <c r="AK152">
        <v>8</v>
      </c>
      <c r="AL152">
        <v>-88.3</v>
      </c>
      <c r="AO152">
        <v>4.867</v>
      </c>
      <c r="AP152">
        <v>0.2</v>
      </c>
      <c r="AQ152">
        <v>-92</v>
      </c>
      <c r="AT152">
        <v>4.867</v>
      </c>
      <c r="AU152">
        <v>-1.7</v>
      </c>
      <c r="AV152">
        <v>-90.2</v>
      </c>
      <c r="AY152">
        <v>4.867</v>
      </c>
      <c r="AZ152">
        <v>7.7</v>
      </c>
      <c r="BA152">
        <v>-90.5</v>
      </c>
    </row>
    <row r="153" spans="1:53" x14ac:dyDescent="0.25">
      <c r="A153">
        <f t="shared" si="7"/>
        <v>4.9000000000000004</v>
      </c>
      <c r="B153">
        <f t="shared" si="8"/>
        <v>2.04</v>
      </c>
      <c r="C153">
        <f t="shared" si="9"/>
        <v>-90.74</v>
      </c>
      <c r="F153" s="3">
        <v>4.9000000000000004</v>
      </c>
      <c r="G153" s="3">
        <v>6.1</v>
      </c>
      <c r="H153" s="3">
        <v>-88.6</v>
      </c>
      <c r="I153" s="3"/>
      <c r="K153">
        <v>4.9000000000000004</v>
      </c>
      <c r="L153">
        <v>4.2</v>
      </c>
      <c r="M153">
        <v>-90.2</v>
      </c>
      <c r="P153">
        <v>4.9000000000000004</v>
      </c>
      <c r="Q153">
        <v>1.1000000000000001</v>
      </c>
      <c r="R153">
        <v>-93.5</v>
      </c>
      <c r="U153">
        <v>4.9000000000000004</v>
      </c>
      <c r="V153">
        <v>0.8</v>
      </c>
      <c r="W153">
        <v>-91.3</v>
      </c>
      <c r="Z153">
        <v>4.9000000000000004</v>
      </c>
      <c r="AA153">
        <v>4.8</v>
      </c>
      <c r="AB153">
        <v>-91.3</v>
      </c>
      <c r="AE153">
        <v>4.9000000000000004</v>
      </c>
      <c r="AF153">
        <v>1.3</v>
      </c>
      <c r="AG153">
        <v>-89.1</v>
      </c>
      <c r="AJ153">
        <v>4.9000000000000004</v>
      </c>
      <c r="AK153">
        <v>5</v>
      </c>
      <c r="AL153">
        <v>-90.9</v>
      </c>
      <c r="AO153">
        <v>4.9000000000000004</v>
      </c>
      <c r="AP153">
        <v>-2.9</v>
      </c>
      <c r="AQ153">
        <v>-91.4</v>
      </c>
      <c r="AT153">
        <v>4.9000000000000004</v>
      </c>
      <c r="AU153">
        <v>-4.7</v>
      </c>
      <c r="AV153">
        <v>-88.9</v>
      </c>
      <c r="AY153">
        <v>4.9000000000000004</v>
      </c>
      <c r="AZ153">
        <v>4.7</v>
      </c>
      <c r="BA153">
        <v>-92.2</v>
      </c>
    </row>
    <row r="154" spans="1:53" x14ac:dyDescent="0.25">
      <c r="A154">
        <f t="shared" si="7"/>
        <v>4.93</v>
      </c>
      <c r="B154">
        <f t="shared" si="8"/>
        <v>-1.02</v>
      </c>
      <c r="C154">
        <f t="shared" si="9"/>
        <v>-90.74</v>
      </c>
      <c r="F154" s="3">
        <v>4.9329999999999998</v>
      </c>
      <c r="G154" s="3">
        <v>3.1</v>
      </c>
      <c r="H154" s="3">
        <v>-90.6</v>
      </c>
      <c r="I154" s="3"/>
      <c r="K154">
        <v>4.9329999999999998</v>
      </c>
      <c r="L154">
        <v>1.1000000000000001</v>
      </c>
      <c r="M154">
        <v>-91.2</v>
      </c>
      <c r="P154">
        <v>4.9329999999999998</v>
      </c>
      <c r="Q154">
        <v>-2.1</v>
      </c>
      <c r="R154">
        <v>-93.7</v>
      </c>
      <c r="U154">
        <v>4.9329999999999998</v>
      </c>
      <c r="V154">
        <v>-2.2999999999999998</v>
      </c>
      <c r="W154">
        <v>-89.9</v>
      </c>
      <c r="Z154">
        <v>4.9329999999999998</v>
      </c>
      <c r="AA154">
        <v>1.7</v>
      </c>
      <c r="AB154">
        <v>-92.5</v>
      </c>
      <c r="AE154">
        <v>4.9329999999999998</v>
      </c>
      <c r="AF154">
        <v>-1.6</v>
      </c>
      <c r="AG154">
        <v>-88.3</v>
      </c>
      <c r="AJ154">
        <v>4.9329999999999998</v>
      </c>
      <c r="AK154">
        <v>2</v>
      </c>
      <c r="AL154">
        <v>-91.5</v>
      </c>
      <c r="AO154">
        <v>4.9329999999999998</v>
      </c>
      <c r="AP154">
        <v>-5.9</v>
      </c>
      <c r="AQ154">
        <v>-89.4</v>
      </c>
      <c r="AT154">
        <v>4.9329999999999998</v>
      </c>
      <c r="AU154">
        <v>-7.7</v>
      </c>
      <c r="AV154">
        <v>-86.9</v>
      </c>
      <c r="AY154">
        <v>4.9329999999999998</v>
      </c>
      <c r="AZ154">
        <v>1.5</v>
      </c>
      <c r="BA154">
        <v>-93.4</v>
      </c>
    </row>
    <row r="155" spans="1:53" x14ac:dyDescent="0.25">
      <c r="A155">
        <f t="shared" si="7"/>
        <v>4.97</v>
      </c>
      <c r="B155">
        <f t="shared" si="8"/>
        <v>-4.04</v>
      </c>
      <c r="C155">
        <f t="shared" si="9"/>
        <v>-89.27</v>
      </c>
      <c r="F155" s="3">
        <v>4.9669999999999996</v>
      </c>
      <c r="G155" s="3">
        <v>0</v>
      </c>
      <c r="H155" s="3">
        <v>-90.9</v>
      </c>
      <c r="I155" s="3"/>
      <c r="K155">
        <v>4.9669999999999996</v>
      </c>
      <c r="L155">
        <v>-1.9</v>
      </c>
      <c r="M155">
        <v>-90.4</v>
      </c>
      <c r="P155">
        <v>4.9669999999999996</v>
      </c>
      <c r="Q155">
        <v>-5.2</v>
      </c>
      <c r="R155">
        <v>-92</v>
      </c>
      <c r="U155">
        <v>4.9669999999999996</v>
      </c>
      <c r="V155">
        <v>-5.2</v>
      </c>
      <c r="W155">
        <v>-88.7</v>
      </c>
      <c r="Z155">
        <v>4.9669999999999996</v>
      </c>
      <c r="AA155">
        <v>-1.4</v>
      </c>
      <c r="AB155">
        <v>-91.8</v>
      </c>
      <c r="AE155">
        <v>4.9669999999999996</v>
      </c>
      <c r="AF155">
        <v>-4.5999999999999996</v>
      </c>
      <c r="AG155">
        <v>-87.2</v>
      </c>
      <c r="AJ155">
        <v>4.9669999999999996</v>
      </c>
      <c r="AK155">
        <v>-1.1000000000000001</v>
      </c>
      <c r="AL155">
        <v>-90.2</v>
      </c>
      <c r="AO155">
        <v>4.9669999999999996</v>
      </c>
      <c r="AP155">
        <v>-8.9</v>
      </c>
      <c r="AQ155">
        <v>-85.5</v>
      </c>
      <c r="AT155">
        <v>4.9669999999999996</v>
      </c>
      <c r="AU155">
        <v>-10.5</v>
      </c>
      <c r="AV155">
        <v>-83.9</v>
      </c>
      <c r="AY155">
        <v>4.9669999999999996</v>
      </c>
      <c r="AZ155">
        <v>-1.6</v>
      </c>
      <c r="BA155">
        <v>-92.1</v>
      </c>
    </row>
    <row r="156" spans="1:53" x14ac:dyDescent="0.25">
      <c r="F156" s="3"/>
      <c r="G156" s="3"/>
      <c r="H156" s="3"/>
      <c r="I156" s="3"/>
    </row>
    <row r="157" spans="1:53" x14ac:dyDescent="0.25">
      <c r="F157" s="3"/>
      <c r="G157" s="3"/>
      <c r="H157" s="3"/>
      <c r="I157" s="3"/>
    </row>
    <row r="158" spans="1:53" x14ac:dyDescent="0.25">
      <c r="F158" s="3"/>
      <c r="G158" s="3"/>
      <c r="H158" s="3"/>
      <c r="I158" s="3"/>
    </row>
    <row r="159" spans="1:53" x14ac:dyDescent="0.25">
      <c r="F159" s="3"/>
      <c r="G159" s="3"/>
      <c r="H159" s="3"/>
      <c r="I159" s="3"/>
    </row>
    <row r="160" spans="1:53" x14ac:dyDescent="0.25">
      <c r="F160" s="3"/>
      <c r="G160" s="3"/>
      <c r="H160" s="3"/>
      <c r="I160" s="3"/>
    </row>
    <row r="161" spans="6:9" x14ac:dyDescent="0.25">
      <c r="F161" s="3"/>
      <c r="G161" s="3"/>
      <c r="H161" s="3"/>
      <c r="I161" s="3"/>
    </row>
    <row r="162" spans="6:9" x14ac:dyDescent="0.25">
      <c r="F162" s="3"/>
      <c r="G162" s="3"/>
      <c r="H162" s="3"/>
      <c r="I162" s="3"/>
    </row>
    <row r="163" spans="6:9" x14ac:dyDescent="0.25">
      <c r="F163" s="3"/>
      <c r="G163" s="3"/>
      <c r="H163" s="3"/>
      <c r="I163" s="3"/>
    </row>
    <row r="164" spans="6:9" x14ac:dyDescent="0.25">
      <c r="F164" s="3"/>
      <c r="G164" s="3"/>
      <c r="H164" s="3"/>
      <c r="I164" s="3"/>
    </row>
    <row r="165" spans="6:9" x14ac:dyDescent="0.25">
      <c r="F165" s="3"/>
      <c r="G165" s="3"/>
      <c r="H165" s="3"/>
      <c r="I165" s="3"/>
    </row>
    <row r="166" spans="6:9" x14ac:dyDescent="0.25">
      <c r="F166" s="3"/>
      <c r="G166" s="3"/>
      <c r="H166" s="3"/>
      <c r="I166" s="3"/>
    </row>
    <row r="167" spans="6:9" x14ac:dyDescent="0.25">
      <c r="F167" s="3"/>
      <c r="G167" s="3"/>
      <c r="H167" s="3"/>
      <c r="I167" s="3"/>
    </row>
    <row r="168" spans="6:9" x14ac:dyDescent="0.25">
      <c r="F168" s="3"/>
      <c r="G168" s="3"/>
      <c r="H168" s="3"/>
      <c r="I168" s="3"/>
    </row>
    <row r="169" spans="6:9" x14ac:dyDescent="0.25">
      <c r="F169" s="3"/>
      <c r="G169" s="3"/>
      <c r="H169" s="3"/>
      <c r="I169" s="3"/>
    </row>
    <row r="170" spans="6:9" x14ac:dyDescent="0.25">
      <c r="F170" s="3"/>
      <c r="G170" s="3"/>
      <c r="H170" s="3"/>
      <c r="I170" s="3"/>
    </row>
    <row r="171" spans="6:9" x14ac:dyDescent="0.25">
      <c r="F171" s="3"/>
      <c r="G171" s="3"/>
      <c r="H171" s="3"/>
      <c r="I171" s="3"/>
    </row>
    <row r="172" spans="6:9" x14ac:dyDescent="0.25">
      <c r="F172" s="3"/>
      <c r="G172" s="3"/>
      <c r="H172" s="3"/>
      <c r="I172" s="3"/>
    </row>
    <row r="173" spans="6:9" x14ac:dyDescent="0.25">
      <c r="F173" s="3"/>
      <c r="G173" s="3"/>
      <c r="H173" s="3"/>
      <c r="I173" s="3"/>
    </row>
    <row r="174" spans="6:9" x14ac:dyDescent="0.25">
      <c r="F174" s="3"/>
      <c r="G174" s="3"/>
      <c r="H174" s="3"/>
      <c r="I174" s="3"/>
    </row>
    <row r="175" spans="6:9" x14ac:dyDescent="0.25">
      <c r="F175" s="3"/>
      <c r="G175" s="3"/>
      <c r="H175" s="3"/>
      <c r="I175" s="3"/>
    </row>
    <row r="176" spans="6:9" x14ac:dyDescent="0.25">
      <c r="F176" s="3"/>
      <c r="G176" s="3"/>
      <c r="H176" s="3"/>
      <c r="I176" s="3"/>
    </row>
    <row r="177" spans="6:9" x14ac:dyDescent="0.25">
      <c r="F177" s="3"/>
      <c r="G177" s="3"/>
      <c r="H177" s="3"/>
      <c r="I177" s="3"/>
    </row>
    <row r="178" spans="6:9" x14ac:dyDescent="0.25">
      <c r="F178" s="3"/>
      <c r="G178" s="3"/>
      <c r="H178" s="3"/>
      <c r="I178" s="3"/>
    </row>
    <row r="179" spans="6:9" x14ac:dyDescent="0.25">
      <c r="F179" s="3"/>
      <c r="G179" s="3"/>
      <c r="H179" s="3"/>
      <c r="I179" s="3"/>
    </row>
    <row r="180" spans="6:9" x14ac:dyDescent="0.25">
      <c r="F180" s="3"/>
      <c r="G180" s="3"/>
      <c r="H180" s="3"/>
      <c r="I180" s="3"/>
    </row>
    <row r="181" spans="6:9" x14ac:dyDescent="0.25">
      <c r="F181" s="3"/>
      <c r="G181" s="3"/>
      <c r="H181" s="3"/>
      <c r="I181" s="3"/>
    </row>
    <row r="182" spans="6:9" x14ac:dyDescent="0.25">
      <c r="F182" s="3"/>
      <c r="G182" s="3"/>
      <c r="H182" s="3"/>
      <c r="I182" s="3"/>
    </row>
    <row r="183" spans="6:9" x14ac:dyDescent="0.25">
      <c r="F183" s="3"/>
      <c r="G183" s="3"/>
      <c r="H183" s="3"/>
      <c r="I183" s="3"/>
    </row>
    <row r="184" spans="6:9" x14ac:dyDescent="0.25">
      <c r="F184" s="3"/>
      <c r="G184" s="3"/>
      <c r="H184" s="3"/>
      <c r="I184" s="3"/>
    </row>
    <row r="185" spans="6:9" x14ac:dyDescent="0.25">
      <c r="F185" s="3"/>
      <c r="G185" s="3"/>
      <c r="H185" s="3"/>
      <c r="I185" s="3"/>
    </row>
    <row r="186" spans="6:9" x14ac:dyDescent="0.25">
      <c r="F186" s="3"/>
      <c r="G186" s="3"/>
      <c r="H186" s="3"/>
      <c r="I186" s="3"/>
    </row>
    <row r="187" spans="6:9" x14ac:dyDescent="0.25">
      <c r="F187" s="3"/>
      <c r="G187" s="3"/>
      <c r="H187" s="3"/>
      <c r="I187" s="3"/>
    </row>
    <row r="188" spans="6:9" x14ac:dyDescent="0.25">
      <c r="F188" s="3"/>
      <c r="G188" s="3"/>
      <c r="H188" s="3"/>
      <c r="I188" s="3"/>
    </row>
    <row r="189" spans="6:9" x14ac:dyDescent="0.25">
      <c r="F189" s="3"/>
      <c r="G189" s="3"/>
      <c r="H189" s="3"/>
      <c r="I189" s="3"/>
    </row>
    <row r="190" spans="6:9" x14ac:dyDescent="0.25">
      <c r="F190" s="3"/>
      <c r="G190" s="3"/>
      <c r="H190" s="3"/>
      <c r="I190" s="3"/>
    </row>
    <row r="191" spans="6:9" x14ac:dyDescent="0.25">
      <c r="F191" s="3"/>
      <c r="G191" s="3"/>
      <c r="H191" s="3"/>
      <c r="I191" s="3"/>
    </row>
    <row r="192" spans="6:9" x14ac:dyDescent="0.25">
      <c r="F192" s="3"/>
      <c r="G192" s="3"/>
      <c r="H192" s="3"/>
      <c r="I192" s="3"/>
    </row>
    <row r="193" spans="6:9" x14ac:dyDescent="0.25">
      <c r="F193" s="3"/>
      <c r="G193" s="3"/>
      <c r="H193" s="3"/>
      <c r="I193" s="3"/>
    </row>
    <row r="194" spans="6:9" x14ac:dyDescent="0.25">
      <c r="F194" s="3"/>
      <c r="G194" s="3"/>
      <c r="H194" s="3"/>
      <c r="I194" s="3"/>
    </row>
    <row r="195" spans="6:9" x14ac:dyDescent="0.25">
      <c r="F195" s="3"/>
      <c r="G195" s="3"/>
      <c r="H195" s="3"/>
      <c r="I195" s="3"/>
    </row>
    <row r="196" spans="6:9" x14ac:dyDescent="0.25">
      <c r="F196" s="3"/>
      <c r="G196" s="3"/>
      <c r="H196" s="3"/>
      <c r="I196" s="3"/>
    </row>
    <row r="197" spans="6:9" x14ac:dyDescent="0.25">
      <c r="F197" s="3"/>
      <c r="G197" s="3"/>
      <c r="H197" s="3"/>
      <c r="I197" s="3"/>
    </row>
    <row r="198" spans="6:9" x14ac:dyDescent="0.25">
      <c r="F198" s="3"/>
      <c r="G198" s="3"/>
      <c r="H198" s="3"/>
      <c r="I198" s="3"/>
    </row>
    <row r="199" spans="6:9" x14ac:dyDescent="0.25">
      <c r="F199" s="3"/>
      <c r="G199" s="3"/>
      <c r="H199" s="3"/>
      <c r="I199" s="3"/>
    </row>
    <row r="200" spans="6:9" x14ac:dyDescent="0.25">
      <c r="F200" s="3"/>
      <c r="G200" s="3"/>
      <c r="H200" s="3"/>
      <c r="I200" s="3"/>
    </row>
    <row r="201" spans="6:9" x14ac:dyDescent="0.25">
      <c r="F201" s="3"/>
      <c r="G201" s="3"/>
      <c r="H201" s="3"/>
      <c r="I201" s="3"/>
    </row>
    <row r="202" spans="6:9" x14ac:dyDescent="0.25">
      <c r="F202" s="3"/>
      <c r="G202" s="3"/>
      <c r="H202" s="3"/>
      <c r="I202" s="3"/>
    </row>
    <row r="203" spans="6:9" x14ac:dyDescent="0.25">
      <c r="F203" s="3"/>
      <c r="G203" s="3"/>
      <c r="H203" s="3"/>
      <c r="I203" s="3"/>
    </row>
    <row r="204" spans="6:9" x14ac:dyDescent="0.25">
      <c r="F204" s="3"/>
      <c r="G204" s="3"/>
      <c r="H204" s="3"/>
      <c r="I204" s="3"/>
    </row>
    <row r="205" spans="6:9" x14ac:dyDescent="0.25">
      <c r="F205" s="3"/>
      <c r="G205" s="3"/>
      <c r="H205" s="3"/>
      <c r="I205" s="3"/>
    </row>
    <row r="206" spans="6:9" x14ac:dyDescent="0.25">
      <c r="F206" s="3"/>
      <c r="G206" s="3"/>
      <c r="H206" s="3"/>
      <c r="I206" s="3"/>
    </row>
    <row r="207" spans="6:9" x14ac:dyDescent="0.25">
      <c r="F207" s="3"/>
      <c r="G207" s="3"/>
      <c r="H207" s="3"/>
      <c r="I20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DanielF</dc:creator>
  <cp:lastModifiedBy>Brayan Santiago Amorocho Lizcano</cp:lastModifiedBy>
  <dcterms:created xsi:type="dcterms:W3CDTF">2021-09-29T23:54:36Z</dcterms:created>
  <dcterms:modified xsi:type="dcterms:W3CDTF">2021-09-30T17:25:02Z</dcterms:modified>
</cp:coreProperties>
</file>