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autoCompressPictures="0"/>
  <xr:revisionPtr revIDLastSave="0" documentId="13_ncr:1_{17DA18B8-617B-45EA-9D64-57466D04EBC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Hoja1" sheetId="2" r:id="rId1"/>
  </sheet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<sst xmlns="http://schemas.openxmlformats.org/spreadsheetml/2006/main" count="153" uniqueCount="69">
  <si>
    <t>DURACION HRS</t>
  </si>
  <si>
    <t>F.INICIO</t>
  </si>
  <si>
    <t>F.TERMINO</t>
  </si>
  <si>
    <t>COSTO</t>
  </si>
  <si>
    <t>ROL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</si>
  <si>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</si>
  <si>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</si>
  <si>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</si>
  <si>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</si>
  <si>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</si>
  <si>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</si>
  <si>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</si>
  <si>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</si>
  <si>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</si>
  <si>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</si>
  <si>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</si>
  <si>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</si>
  <si>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Planificación del proyecto</t>
  </si>
  <si>
    <t>ID</t>
  </si>
  <si>
    <t>S 13</t>
  </si>
  <si>
    <t>S 14</t>
  </si>
  <si>
    <t>S 15</t>
  </si>
  <si>
    <t>S 16</t>
  </si>
  <si>
    <t>S 17</t>
  </si>
  <si>
    <t>S 18</t>
  </si>
  <si>
    <t>S 19</t>
  </si>
  <si>
    <t>S 20</t>
  </si>
  <si>
    <t>PERIODOS (SEMANAS)</t>
  </si>
  <si>
    <t>FASE / TAREA / ACTIVIDAD</t>
  </si>
  <si>
    <t>X</t>
  </si>
  <si>
    <t>DURACION DÍAS</t>
  </si>
  <si>
    <t>ANALISIS DE REQUERIMIENTOS</t>
  </si>
  <si>
    <t>DEFINICION DE ALCANCE</t>
  </si>
  <si>
    <t>ESTUDIO DE VIABILIDAD</t>
  </si>
  <si>
    <t>AUTO. DE DOCUMENTACION</t>
  </si>
  <si>
    <t>INTEGRACION DE SISTEMAS INFOM.</t>
  </si>
  <si>
    <t>CONTROL Y AUTOMATIZACION DE PROC.</t>
  </si>
  <si>
    <t>GENERACION DE INFORMES ESTADISTIC.</t>
  </si>
  <si>
    <t>PRUEBAS FUNCIONALES</t>
  </si>
  <si>
    <t>PRUEBAS DE SEGURIDAD</t>
  </si>
  <si>
    <t>PRUEBAS DE RENDIMIENTO</t>
  </si>
  <si>
    <t>CAPACITACION A LOS USUARIOS</t>
  </si>
  <si>
    <t>CONTROL DE AVANCES</t>
  </si>
  <si>
    <t>GESTION DE RIESGOS</t>
  </si>
  <si>
    <t>SOPORTE CONTINUO</t>
  </si>
  <si>
    <t>MANTENIMIENTO DEL SISTEMA</t>
  </si>
  <si>
    <t>COMUNICACIÓN CON STAKEHOLDERS</t>
  </si>
  <si>
    <t>$8.000.000</t>
  </si>
  <si>
    <t>$7.000.000</t>
  </si>
  <si>
    <t>$5.500.000</t>
  </si>
  <si>
    <t>$4.500.000</t>
  </si>
  <si>
    <t>$12.000.000</t>
  </si>
  <si>
    <t>$10.500.000</t>
  </si>
  <si>
    <t>$4.000.000</t>
  </si>
  <si>
    <t>$6.500.000</t>
  </si>
  <si>
    <t>$6.000.000</t>
  </si>
  <si>
    <t>$3.000.000</t>
  </si>
  <si>
    <t>$8.500.000</t>
  </si>
  <si>
    <t>$7.500.000</t>
  </si>
  <si>
    <t>$18.000.000</t>
  </si>
  <si>
    <t>$22.000.000</t>
  </si>
  <si>
    <t>Cliente Gerente + Proveedor / Analista</t>
  </si>
  <si>
    <t>Proveedor / Desarrollador + Proveedor / Analista</t>
  </si>
  <si>
    <t>Proveedor / QA + Usuario / Colaborador</t>
  </si>
  <si>
    <t xml:space="preserve">	Proveedor / QA + Proveedor / Analista</t>
  </si>
  <si>
    <t>Proveedor / QA + Proveedor / Desarrollador</t>
  </si>
  <si>
    <t>Proveedor / Analista + Usuario / Jefe Área</t>
  </si>
  <si>
    <t xml:space="preserve">	Cliente Gerente + Proveedor / Analista</t>
  </si>
  <si>
    <t>Metodologia de Gestion Cascada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</si>
</sst>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8"/>
      <name val="Corbel"/>
      <family val="2"/>
      <scheme val="major"/>
    </font>
    <font>
      <sz val="11"/>
      <color theme="1" tint="0.24994659260841701"/>
      <name val="Arial"/>
      <family val="2"/>
    </font>
    <font>
      <b/>
      <sz val="11"/>
      <color theme="1" tint="0.24994659260841701"/>
      <name val="Arial"/>
      <family val="2"/>
    </font>
    <font>
      <b/>
      <sz val="30"/>
      <name val="Corbel"/>
      <family val="2"/>
      <scheme val="major"/>
    </font>
    <font>
      <sz val="30"/>
      <name val="Arial"/>
      <family val="2"/>
    </font>
    <font>
      <sz val="30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b/>
      <sz val="14"/>
      <color theme="1" tint="0.24994659260841701"/>
      <name val="Arial"/>
      <family val="2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4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6" fillId="0" borderId="2" applyFill="0" applyProtection="0">
      <alignment horizontal="center"/>
    </xf>
    <xf numFmtId="0" fontId="6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5" fillId="6" borderId="1" applyNumberFormat="0" applyProtection="0">
      <alignment horizontal="left" vertical="center"/>
    </xf>
    <xf numFmtId="0" fontId="4" fillId="0" borderId="0" applyNumberFormat="0" applyFill="0" applyBorder="0" applyProtection="0">
      <alignment vertical="center"/>
    </xf>
    <xf numFmtId="0" fontId="6" fillId="0" borderId="0" applyFill="0" applyProtection="0">
      <alignment vertical="center"/>
    </xf>
    <xf numFmtId="0" fontId="6" fillId="0" borderId="0" applyFill="0" applyProtection="0">
      <alignment horizontal="center" vertical="center" wrapText="1"/>
    </xf>
    <xf numFmtId="0" fontId="6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9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</cellStyleXfs>
  <cellXfs count="16">
    <xf numFmtId="0" fontId="0" fillId="0" borderId="0" xfId="0">
      <alignment horizontal="center" vertical="center"/>
    </xf>
    <xf numFmtId="0" fontId="11" fillId="0" borderId="0" xfId="0" applyFont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8" applyFont="1">
      <alignment vertical="center"/>
    </xf>
    <xf numFmtId="0" fontId="14" fillId="0" borderId="0" xfId="0" applyFont="1">
      <alignment horizontal="center" vertical="center"/>
    </xf>
    <xf numFmtId="0" fontId="13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>
      <alignment horizontal="center" vertical="center"/>
    </xf>
    <xf numFmtId="16" fontId="11" fillId="0" borderId="0" xfId="0" applyNumberFormat="1" applyFont="1">
      <alignment horizontal="center" vertical="center"/>
    </xf>
    <xf numFmtId="2" fontId="11" fillId="0" borderId="0" xfId="0" applyNumberFormat="1" applyFo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" fontId="11" fillId="0" borderId="0" xfId="0" applyNumberFormat="1" applyFont="1">
      <alignment horizontal="center" vertical="center"/>
    </xf>
    <xf numFmtId="0" fontId="12" fillId="0" borderId="0" xfId="0" applyFont="1">
      <alignment horizontal="center" vertical="center"/>
    </xf>
    <xf numFmtId="0" fontId="17" fillId="0" borderId="0" xfId="0" applyFont="1">
      <alignment horizontal="center"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iodo resaltado" xfId="7" xr:uid="{00000000-0005-0000-0000-00000E000000}"/>
    <cellStyle name="Encabezado 1" xfId="1" builtinId="16" customBuiltin="1"/>
    <cellStyle name="Encabezado 4" xfId="11" builtinId="19" customBuiltin="1"/>
    <cellStyle name="Encabezados de los peri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iodo" xfId="1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Planificacion</a:t>
            </a:r>
            <a:r>
              <a:rPr lang="es-CL" baseline="0"/>
              <a:t> de Trabajo</a:t>
            </a:r>
            <a:endParaRPr lang="es-CL"/>
          </a:p>
        </c:rich>
      </c:tx>
      <c:layout>
        <c:manualLayout>
          <c:xMode val="edge"/>
          <c:yMode val="edge"/>
          <c:x val="0.15782541324651608"/>
          <c:y val="7.7694278519917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987108018615686"/>
          <c:y val="0.1703188613056463"/>
          <c:w val="0.57291867485964143"/>
          <c:h val="0.7781677817270708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multiLvlStrRef>
              <c:f>Hoja1!$A$5:$B$20</c:f>
              <c:multiLvlStrCache>
                <c:ptCount val="16"/>
                <c:lvl>
                  <c:pt idx="0">
                    <c:v>ANALISIS DE REQUERIMIENTOS</c:v>
                  </c:pt>
                  <c:pt idx="1">
                    <c:v>DEFINICION DE ALCANCE</c:v>
                  </c:pt>
                  <c:pt idx="2">
                    <c:v>ESTUDIO DE VIABILIDAD</c:v>
                  </c:pt>
                  <c:pt idx="3">
                    <c:v>AUTO. DE DOCUMENTACION</c:v>
                  </c:pt>
                  <c:pt idx="4">
                    <c:v>INTEGRACION DE SISTEMAS INFOM.</c:v>
                  </c:pt>
                  <c:pt idx="5">
                    <c:v>CONTROL Y AUTOMATIZACION DE PROC.</c:v>
                  </c:pt>
                  <c:pt idx="6">
                    <c:v>GENERACION DE INFORMES ESTADISTIC.</c:v>
                  </c:pt>
                  <c:pt idx="7">
                    <c:v>PRUEBAS FUNCIONALES</c:v>
                  </c:pt>
                  <c:pt idx="8">
                    <c:v>PRUEBAS DE SEGURIDAD</c:v>
                  </c:pt>
                  <c:pt idx="9">
                    <c:v>PRUEBAS DE RENDIMIENTO</c:v>
                  </c:pt>
                  <c:pt idx="10">
                    <c:v>CAPACITACION A LOS USUARIOS</c:v>
                  </c:pt>
                  <c:pt idx="11">
                    <c:v>CONTROL DE AVANCES</c:v>
                  </c:pt>
                  <c:pt idx="12">
                    <c:v>GESTION DE RIESGOS</c:v>
                  </c:pt>
                  <c:pt idx="13">
                    <c:v>COMUNICACIÓN CON STAKEHOLDERS</c:v>
                  </c:pt>
                  <c:pt idx="14">
                    <c:v>SOPORTE CONTINUO</c:v>
                  </c:pt>
                  <c:pt idx="15">
                    <c:v>MANTENIMIENTO DEL SISTEMA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Hoja1!$E$5:$E$20</c:f>
              <c:numCache>
                <c:formatCode>d\-mmm</c:formatCode>
                <c:ptCount val="16"/>
                <c:pt idx="0">
                  <c:v>45732</c:v>
                </c:pt>
                <c:pt idx="1">
                  <c:v>45741</c:v>
                </c:pt>
                <c:pt idx="2">
                  <c:v>45748</c:v>
                </c:pt>
                <c:pt idx="3">
                  <c:v>45752</c:v>
                </c:pt>
                <c:pt idx="4">
                  <c:v>45758</c:v>
                </c:pt>
                <c:pt idx="5">
                  <c:v>45769</c:v>
                </c:pt>
                <c:pt idx="6">
                  <c:v>45778</c:v>
                </c:pt>
                <c:pt idx="7">
                  <c:v>45783</c:v>
                </c:pt>
                <c:pt idx="8">
                  <c:v>45790</c:v>
                </c:pt>
                <c:pt idx="9">
                  <c:v>45797</c:v>
                </c:pt>
                <c:pt idx="10">
                  <c:v>45804</c:v>
                </c:pt>
                <c:pt idx="11">
                  <c:v>45732</c:v>
                </c:pt>
                <c:pt idx="12">
                  <c:v>45732</c:v>
                </c:pt>
                <c:pt idx="13">
                  <c:v>45732</c:v>
                </c:pt>
                <c:pt idx="14">
                  <c:v>45806</c:v>
                </c:pt>
                <c:pt idx="15">
                  <c:v>45806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8-4E18-84FC-93806B501B9E}"/>
            </c:ext>
          </c:extLst>
        </c:ser>
        <c:ser>
          <c:idx val="1"/>
          <c:order val="1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multiLvlStrRef>
              <c:f>Hoja1!$A$5:$B$20</c:f>
              <c:multiLvlStrCache>
                <c:ptCount val="16"/>
                <c:lvl>
                  <c:pt idx="0">
                    <c:v>ANALISIS DE REQUERIMIENTOS</c:v>
                  </c:pt>
                  <c:pt idx="1">
                    <c:v>DEFINICION DE ALCANCE</c:v>
                  </c:pt>
                  <c:pt idx="2">
                    <c:v>ESTUDIO DE VIABILIDAD</c:v>
                  </c:pt>
                  <c:pt idx="3">
                    <c:v>AUTO. DE DOCUMENTACION</c:v>
                  </c:pt>
                  <c:pt idx="4">
                    <c:v>INTEGRACION DE SISTEMAS INFOM.</c:v>
                  </c:pt>
                  <c:pt idx="5">
                    <c:v>CONTROL Y AUTOMATIZACION DE PROC.</c:v>
                  </c:pt>
                  <c:pt idx="6">
                    <c:v>GENERACION DE INFORMES ESTADISTIC.</c:v>
                  </c:pt>
                  <c:pt idx="7">
                    <c:v>PRUEBAS FUNCIONALES</c:v>
                  </c:pt>
                  <c:pt idx="8">
                    <c:v>PRUEBAS DE SEGURIDAD</c:v>
                  </c:pt>
                  <c:pt idx="9">
                    <c:v>PRUEBAS DE RENDIMIENTO</c:v>
                  </c:pt>
                  <c:pt idx="10">
                    <c:v>CAPACITACION A LOS USUARIOS</c:v>
                  </c:pt>
                  <c:pt idx="11">
                    <c:v>CONTROL DE AVANCES</c:v>
                  </c:pt>
                  <c:pt idx="12">
                    <c:v>GESTION DE RIESGOS</c:v>
                  </c:pt>
                  <c:pt idx="13">
                    <c:v>COMUNICACIÓN CON STAKEHOLDERS</c:v>
                  </c:pt>
                  <c:pt idx="14">
                    <c:v>SOPORTE CONTINUO</c:v>
                  </c:pt>
                  <c:pt idx="15">
                    <c:v>MANTENIMIENTO DEL SISTEMA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Hoja1!$D$5:$D$20</c:f>
              <c:numCache>
                <c:formatCode>General</c:formatCode>
                <c:ptCount val="16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2</c:v>
                </c:pt>
                <c:pt idx="11">
                  <c:v>74</c:v>
                </c:pt>
                <c:pt idx="12">
                  <c:v>74</c:v>
                </c:pt>
                <c:pt idx="13">
                  <c:v>74</c:v>
                </c:pt>
                <c:pt idx="14">
                  <c:v>93</c:v>
                </c:pt>
                <c:pt idx="1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8-4E18-84FC-93806B501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4443840"/>
        <c:axId val="714444320"/>
      </c:barChart>
      <c:catAx>
        <c:axId val="714443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4444320"/>
        <c:crosses val="autoZero"/>
        <c:auto val="1"/>
        <c:lblAlgn val="ctr"/>
        <c:lblOffset val="100"/>
        <c:noMultiLvlLbl val="0"/>
      </c:catAx>
      <c:valAx>
        <c:axId val="714444320"/>
        <c:scaling>
          <c:orientation val="minMax"/>
          <c:max val="45871"/>
          <c:min val="4573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444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430160</xdr:colOff>
      <xdr:row>21</xdr:row>
      <xdr:rowOff>1</xdr:rowOff>
    </xdr:from>
    <xdr:to>
      <xdr:col>6</xdr:col>
      <xdr:colOff>2007420</xdr:colOff>
      <xdr:row>43</xdr:row>
      <xdr:rowOff>20482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A39EE9-E36D-EB3E-114A-26A7D65D4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5427-7AF7-E645-A74E-255508B5DA46}">
  <dimension ref="A1:AB50"/>
  <sheetViews>
    <sheetView tabSelected="1" zoomScale="93" zoomScaleNormal="93" workbookViewId="0">
      <selection activeCell="E2" sqref="E2"/>
    </sheetView>
  </sheetViews>
  <sheetFormatPr baseColWidth="10" defaultColWidth="10.75" defaultRowHeight="14.25" x14ac:dyDescent="0.25"/>
  <cols>
    <col min="1" max="1" width="5.625" style="1" customWidth="1"/>
    <col min="2" max="2" width="48.25" style="1" customWidth="1"/>
    <col min="3" max="3" width="11.375" style="1" customWidth="1"/>
    <col min="4" max="4" width="8.5" style="1" bestFit="1" customWidth="1"/>
    <col min="5" max="6" width="10.75" style="1"/>
    <col min="7" max="7" width="28.125" style="1" customWidth="1"/>
    <col min="8" max="8" width="55.75" style="1" customWidth="1"/>
    <col min="9" max="9" width="3.75" style="1" bestFit="1" customWidth="1"/>
    <col min="10" max="27" width="4.75" style="1" customWidth="1"/>
    <col min="28" max="28" width="6.125" style="1" customWidth="1"/>
    <col min="29" max="16384" width="10.75" style="1"/>
  </cols>
  <sheetData>
    <row r="1" spans="1:28" s="7" customFormat="1" ht="39" x14ac:dyDescent="0.6">
      <c r="A1" s="3" t="s">
        <v>17</v>
      </c>
      <c r="B1" s="4"/>
      <c r="C1" s="4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31.5" customHeight="1" x14ac:dyDescent="0.25">
      <c r="B2" s="15" t="s">
        <v>68</v>
      </c>
    </row>
    <row r="3" spans="1:28" ht="15" x14ac:dyDescent="0.25">
      <c r="H3" s="14" t="s">
        <v>27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ht="30" x14ac:dyDescent="0.25">
      <c r="A4" s="2" t="s">
        <v>18</v>
      </c>
      <c r="B4" s="11" t="s">
        <v>28</v>
      </c>
      <c r="C4" s="11" t="s">
        <v>0</v>
      </c>
      <c r="D4" s="11" t="s">
        <v>30</v>
      </c>
      <c r="E4" s="11" t="s">
        <v>1</v>
      </c>
      <c r="F4" s="11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</row>
    <row r="5" spans="1:28" ht="15" x14ac:dyDescent="0.25">
      <c r="A5" s="1">
        <v>1</v>
      </c>
      <c r="B5" s="10" t="s">
        <v>31</v>
      </c>
      <c r="C5" s="10">
        <v>72</v>
      </c>
      <c r="D5" s="10">
        <v>9</v>
      </c>
      <c r="E5" s="12">
        <v>45732</v>
      </c>
      <c r="F5" s="12">
        <v>45740</v>
      </c>
      <c r="G5" s="1" t="s">
        <v>47</v>
      </c>
      <c r="H5" s="1" t="s">
        <v>61</v>
      </c>
      <c r="I5" s="1" t="s">
        <v>29</v>
      </c>
      <c r="J5" s="1" t="s">
        <v>29</v>
      </c>
    </row>
    <row r="6" spans="1:28" ht="15" x14ac:dyDescent="0.25">
      <c r="A6" s="1">
        <v>2</v>
      </c>
      <c r="B6" s="10" t="s">
        <v>32</v>
      </c>
      <c r="C6" s="10">
        <v>56</v>
      </c>
      <c r="D6" s="10">
        <v>7</v>
      </c>
      <c r="E6" s="12">
        <v>45741</v>
      </c>
      <c r="F6" s="12">
        <v>45747</v>
      </c>
      <c r="G6" s="1" t="s">
        <v>48</v>
      </c>
      <c r="H6" s="1" t="s">
        <v>61</v>
      </c>
      <c r="J6" s="1" t="s">
        <v>29</v>
      </c>
      <c r="K6" s="1" t="s">
        <v>29</v>
      </c>
    </row>
    <row r="7" spans="1:28" ht="15" x14ac:dyDescent="0.25">
      <c r="A7" s="1">
        <v>3</v>
      </c>
      <c r="B7" s="10" t="s">
        <v>33</v>
      </c>
      <c r="C7" s="10">
        <v>32</v>
      </c>
      <c r="D7" s="10">
        <v>4</v>
      </c>
      <c r="E7" s="12">
        <v>45748</v>
      </c>
      <c r="F7" s="12">
        <v>45751</v>
      </c>
      <c r="G7" s="1" t="s">
        <v>49</v>
      </c>
      <c r="H7" s="1" t="s">
        <v>61</v>
      </c>
      <c r="K7" s="1" t="s">
        <v>29</v>
      </c>
      <c r="L7" s="1" t="s">
        <v>29</v>
      </c>
    </row>
    <row r="8" spans="1:28" ht="15" x14ac:dyDescent="0.25">
      <c r="A8" s="1">
        <v>4</v>
      </c>
      <c r="B8" s="10" t="s">
        <v>34</v>
      </c>
      <c r="C8" s="10">
        <v>48</v>
      </c>
      <c r="D8" s="10">
        <v>6</v>
      </c>
      <c r="E8" s="12">
        <v>45752</v>
      </c>
      <c r="F8" s="12">
        <v>45757</v>
      </c>
      <c r="G8" s="1" t="s">
        <v>50</v>
      </c>
      <c r="H8" s="1" t="s">
        <v>62</v>
      </c>
      <c r="L8" s="1" t="s">
        <v>29</v>
      </c>
      <c r="M8" s="1" t="s">
        <v>29</v>
      </c>
    </row>
    <row r="9" spans="1:28" ht="15" x14ac:dyDescent="0.25">
      <c r="A9" s="1">
        <v>5</v>
      </c>
      <c r="B9" s="10" t="s">
        <v>35</v>
      </c>
      <c r="C9" s="10">
        <v>88</v>
      </c>
      <c r="D9" s="10">
        <v>11</v>
      </c>
      <c r="E9" s="12">
        <v>45758</v>
      </c>
      <c r="F9" s="12">
        <v>45768</v>
      </c>
      <c r="G9" s="1" t="s">
        <v>51</v>
      </c>
      <c r="H9" s="1" t="s">
        <v>62</v>
      </c>
      <c r="L9" s="1" t="s">
        <v>29</v>
      </c>
      <c r="M9" s="1" t="s">
        <v>29</v>
      </c>
      <c r="N9" s="1" t="s">
        <v>29</v>
      </c>
    </row>
    <row r="10" spans="1:28" ht="15" x14ac:dyDescent="0.25">
      <c r="A10" s="1">
        <v>6</v>
      </c>
      <c r="B10" s="10" t="s">
        <v>36</v>
      </c>
      <c r="C10" s="10">
        <v>72</v>
      </c>
      <c r="D10" s="10">
        <v>9</v>
      </c>
      <c r="E10" s="12">
        <v>45769</v>
      </c>
      <c r="F10" s="12">
        <v>45777</v>
      </c>
      <c r="G10" s="1" t="s">
        <v>52</v>
      </c>
      <c r="H10" s="1" t="s">
        <v>62</v>
      </c>
      <c r="M10" s="1" t="s">
        <v>29</v>
      </c>
      <c r="N10" s="1" t="s">
        <v>29</v>
      </c>
      <c r="O10" s="1" t="s">
        <v>29</v>
      </c>
    </row>
    <row r="11" spans="1:28" ht="15" x14ac:dyDescent="0.25">
      <c r="A11" s="1">
        <v>7</v>
      </c>
      <c r="B11" s="10" t="s">
        <v>37</v>
      </c>
      <c r="C11" s="10">
        <v>40</v>
      </c>
      <c r="D11" s="10">
        <v>5</v>
      </c>
      <c r="E11" s="12">
        <v>45778</v>
      </c>
      <c r="F11" s="12">
        <v>45782</v>
      </c>
      <c r="G11" s="1" t="s">
        <v>53</v>
      </c>
      <c r="H11" s="1" t="s">
        <v>62</v>
      </c>
      <c r="O11" s="1" t="s">
        <v>29</v>
      </c>
      <c r="P11" s="1" t="s">
        <v>29</v>
      </c>
    </row>
    <row r="12" spans="1:28" ht="15" x14ac:dyDescent="0.25">
      <c r="A12" s="1">
        <v>8</v>
      </c>
      <c r="B12" s="10" t="s">
        <v>38</v>
      </c>
      <c r="C12" s="10">
        <v>56</v>
      </c>
      <c r="D12" s="10">
        <v>7</v>
      </c>
      <c r="E12" s="12">
        <v>45783</v>
      </c>
      <c r="F12" s="12">
        <v>45789</v>
      </c>
      <c r="G12" s="1" t="s">
        <v>54</v>
      </c>
      <c r="H12" s="1" t="s">
        <v>63</v>
      </c>
      <c r="P12" s="1" t="s">
        <v>29</v>
      </c>
      <c r="Q12" s="1" t="s">
        <v>29</v>
      </c>
    </row>
    <row r="13" spans="1:28" ht="15" x14ac:dyDescent="0.25">
      <c r="A13" s="1">
        <v>9</v>
      </c>
      <c r="B13" s="10" t="s">
        <v>39</v>
      </c>
      <c r="C13" s="10">
        <v>56</v>
      </c>
      <c r="D13" s="10">
        <v>7</v>
      </c>
      <c r="E13" s="12">
        <v>45790</v>
      </c>
      <c r="F13" s="12">
        <v>45796</v>
      </c>
      <c r="G13" s="1" t="s">
        <v>48</v>
      </c>
      <c r="H13" s="1" t="s">
        <v>64</v>
      </c>
      <c r="Q13" s="1" t="s">
        <v>29</v>
      </c>
      <c r="R13" s="1" t="s">
        <v>29</v>
      </c>
    </row>
    <row r="14" spans="1:28" ht="15" x14ac:dyDescent="0.25">
      <c r="A14" s="1">
        <v>10</v>
      </c>
      <c r="B14" s="10" t="s">
        <v>40</v>
      </c>
      <c r="C14" s="10">
        <v>56</v>
      </c>
      <c r="D14" s="10">
        <v>7</v>
      </c>
      <c r="E14" s="12">
        <v>45797</v>
      </c>
      <c r="F14" s="12">
        <v>45803</v>
      </c>
      <c r="G14" s="1" t="s">
        <v>55</v>
      </c>
      <c r="H14" s="1" t="s">
        <v>65</v>
      </c>
      <c r="R14" s="1" t="s">
        <v>29</v>
      </c>
      <c r="S14" s="1" t="s">
        <v>29</v>
      </c>
    </row>
    <row r="15" spans="1:28" ht="15" x14ac:dyDescent="0.25">
      <c r="A15" s="1">
        <v>11</v>
      </c>
      <c r="B15" s="10" t="s">
        <v>41</v>
      </c>
      <c r="C15" s="10">
        <v>16</v>
      </c>
      <c r="D15" s="10">
        <v>2</v>
      </c>
      <c r="E15" s="12">
        <v>45804</v>
      </c>
      <c r="F15" s="12">
        <v>45805</v>
      </c>
      <c r="G15" s="1" t="s">
        <v>56</v>
      </c>
      <c r="H15" s="1" t="s">
        <v>66</v>
      </c>
      <c r="S15" s="1" t="s">
        <v>29</v>
      </c>
    </row>
    <row r="16" spans="1:28" ht="15" x14ac:dyDescent="0.25">
      <c r="A16" s="1">
        <v>12</v>
      </c>
      <c r="B16" s="10" t="s">
        <v>42</v>
      </c>
      <c r="C16" s="10">
        <v>592</v>
      </c>
      <c r="D16" s="10">
        <v>74</v>
      </c>
      <c r="E16" s="12">
        <v>45732</v>
      </c>
      <c r="F16" s="12">
        <v>45805</v>
      </c>
      <c r="G16" s="1" t="s">
        <v>57</v>
      </c>
      <c r="H16" s="1" t="s">
        <v>67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</row>
    <row r="17" spans="1:28" ht="15" x14ac:dyDescent="0.25">
      <c r="A17" s="1">
        <v>13</v>
      </c>
      <c r="B17" s="10" t="s">
        <v>43</v>
      </c>
      <c r="C17" s="10">
        <v>592</v>
      </c>
      <c r="D17" s="10">
        <v>74</v>
      </c>
      <c r="E17" s="12">
        <v>45732</v>
      </c>
      <c r="F17" s="12">
        <v>45805</v>
      </c>
      <c r="G17" s="1" t="s">
        <v>58</v>
      </c>
      <c r="H17" s="1" t="s">
        <v>67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</row>
    <row r="18" spans="1:28" ht="15" x14ac:dyDescent="0.25">
      <c r="A18" s="1">
        <v>14</v>
      </c>
      <c r="B18" s="10" t="s">
        <v>46</v>
      </c>
      <c r="C18" s="10">
        <v>592</v>
      </c>
      <c r="D18" s="10">
        <v>74</v>
      </c>
      <c r="E18" s="12">
        <v>45732</v>
      </c>
      <c r="F18" s="12">
        <v>45805</v>
      </c>
      <c r="G18" s="1" t="s">
        <v>54</v>
      </c>
      <c r="H18" s="1" t="s">
        <v>67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</row>
    <row r="19" spans="1:28" ht="15" x14ac:dyDescent="0.25">
      <c r="A19" s="1">
        <v>15</v>
      </c>
      <c r="B19" s="10" t="s">
        <v>44</v>
      </c>
      <c r="C19" s="10">
        <v>496</v>
      </c>
      <c r="D19" s="10">
        <v>93</v>
      </c>
      <c r="E19" s="12">
        <v>45806</v>
      </c>
      <c r="F19" s="12">
        <v>45869</v>
      </c>
      <c r="G19" s="1" t="s">
        <v>59</v>
      </c>
      <c r="H19" s="1" t="s">
        <v>65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 ht="15" x14ac:dyDescent="0.25">
      <c r="A20" s="1">
        <v>16</v>
      </c>
      <c r="B20" s="10" t="s">
        <v>45</v>
      </c>
      <c r="C20" s="10">
        <v>496</v>
      </c>
      <c r="D20" s="10">
        <v>93</v>
      </c>
      <c r="E20" s="12">
        <v>45806</v>
      </c>
      <c r="F20" s="12">
        <v>45869</v>
      </c>
      <c r="G20" s="1" t="s">
        <v>60</v>
      </c>
      <c r="H20" s="1" t="s">
        <v>65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29</v>
      </c>
    </row>
    <row r="24" spans="1:28" ht="15" x14ac:dyDescent="0.25">
      <c r="C24" s="2"/>
      <c r="D24" s="13"/>
      <c r="E24" s="13"/>
    </row>
    <row r="41" spans="3:12" x14ac:dyDescent="0.25">
      <c r="C41" s="9"/>
      <c r="D41" s="9"/>
    </row>
    <row r="42" spans="3:12" x14ac:dyDescent="0.25">
      <c r="C42" s="9"/>
      <c r="D42" s="9"/>
    </row>
    <row r="44" spans="3:12" x14ac:dyDescent="0.25">
      <c r="H44" s="8"/>
      <c r="I44" s="8"/>
      <c r="K44" s="8"/>
      <c r="L44" s="8"/>
    </row>
    <row r="45" spans="3:12" x14ac:dyDescent="0.25">
      <c r="H45" s="8"/>
      <c r="I45" s="8"/>
      <c r="K45" s="8"/>
      <c r="L45" s="8"/>
    </row>
    <row r="46" spans="3:12" x14ac:dyDescent="0.25">
      <c r="I46" s="8"/>
      <c r="K46" s="8"/>
      <c r="L46" s="8"/>
    </row>
    <row r="47" spans="3:12" x14ac:dyDescent="0.25">
      <c r="H47" s="8"/>
      <c r="I47" s="8"/>
      <c r="K47" s="8"/>
      <c r="L47" s="8"/>
    </row>
    <row r="48" spans="3:12" x14ac:dyDescent="0.25">
      <c r="H48" s="8"/>
      <c r="I48" s="8"/>
      <c r="K48" s="8"/>
      <c r="L48" s="8"/>
    </row>
    <row r="49" spans="8:12" x14ac:dyDescent="0.25">
      <c r="H49" s="8"/>
      <c r="I49" s="8"/>
      <c r="K49" s="8"/>
      <c r="L49" s="8"/>
    </row>
    <row r="50" spans="8:12" x14ac:dyDescent="0.25">
      <c r="H50" s="8"/>
      <c r="I50" s="8"/>
      <c r="K50" s="8"/>
      <c r="L50" s="8"/>
    </row>
  </sheetData>
  <mergeCells count="1">
    <mergeCell ref="H3:AB3"/>
  </mergeCells>
  <phoneticPr fontId="10" type="noConversion"/>
  <dataValidations disablePrompts="1" count="1">
    <dataValidation allowBlank="1" showInputMessage="1" showErrorMessage="1" prompt="Título del proyecto. Escriba un nuevo título en esta celda. Resalte un periodo en H2. La leyenda del gráfico está en las celdas J2 a AI2." sqref="A1" xr:uid="{33A784B1-BF56-8643-8049-11B6B5FFCA43}"/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2021-12-27T22:07:09Z</dcterms:created>
  <dcterms:modified xsi:type="dcterms:W3CDTF">2025-04-08T06:13:15Z</dcterms:modified>
  <cp:category/>
  <cp:contentStatus/>
</cp:coreProperties>
</file>