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autoCompressPictures="0"/>
  <xr:revisionPtr revIDLastSave="0" documentId="13_ncr:1_{D1C5792B-6DA1-4817-868D-93C22A5DA2F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1" sheetId="2" r:id="rId1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<sst xmlns="http://schemas.openxmlformats.org/spreadsheetml/2006/main" count="150" uniqueCount="91">
  <si>
    <t>DURACION HRS</t>
  </si>
  <si>
    <t>F.INICIO</t>
  </si>
  <si>
    <t>F.TERMINO</t>
  </si>
  <si>
    <t>COSTO</t>
  </si>
  <si>
    <t>ROL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</si>
  <si>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</si>
  <si>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</si>
  <si>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</si>
  <si>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</si>
  <si>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</si>
  <si>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</si>
  <si>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</si>
  <si>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</si>
  <si>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</si>
  <si>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</si>
  <si>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</si>
  <si>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</si>
  <si>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Planificación del proyecto</t>
  </si>
  <si>
    <t>ID</t>
  </si>
  <si>
    <t>S 13</t>
  </si>
  <si>
    <t>S 14</t>
  </si>
  <si>
    <t>S 15</t>
  </si>
  <si>
    <t>S 16</t>
  </si>
  <si>
    <t>S 17</t>
  </si>
  <si>
    <t>S 18</t>
  </si>
  <si>
    <t>S 19</t>
  </si>
  <si>
    <t>S 20</t>
  </si>
  <si>
    <t>PERIODOS (SEMANAS)</t>
  </si>
  <si>
    <t>FASE / TAREA / ACTIVIDAD</t>
  </si>
  <si>
    <t>X</t>
  </si>
  <si>
    <t>Metodologia de Gestion Cascada</t>
  </si>
  <si>
    <t>Fase de Planificacion</t>
  </si>
  <si>
    <t>Registro del usuario</t>
  </si>
  <si>
    <t>Formulario de paso fronterizo</t>
  </si>
  <si>
    <t>Fase de Analisis y Diseño</t>
  </si>
  <si>
    <t>Verificacion de documentos</t>
  </si>
  <si>
    <t>Control Fronterizo</t>
  </si>
  <si>
    <t>Validacion digital de documento</t>
  </si>
  <si>
    <t>Fase de desarrollo</t>
  </si>
  <si>
    <t>Registro de vehiculo</t>
  </si>
  <si>
    <t>Consulta de antecedentes</t>
  </si>
  <si>
    <t>Declaracion de productos</t>
  </si>
  <si>
    <t>Precarga de informacion</t>
  </si>
  <si>
    <t>Notificaciones automaticas</t>
  </si>
  <si>
    <t>Fase de Pruebas QA</t>
  </si>
  <si>
    <t>Rendimiento</t>
  </si>
  <si>
    <t>Disponibilidad</t>
  </si>
  <si>
    <t>Soporte para alto flujo de datos</t>
  </si>
  <si>
    <t xml:space="preserve">Soporte para mantenimiento </t>
  </si>
  <si>
    <t>Modos de contingencia</t>
  </si>
  <si>
    <t>Recuperacion ante fallos</t>
  </si>
  <si>
    <t>Respaldo</t>
  </si>
  <si>
    <t>Autenticar Usuario</t>
  </si>
  <si>
    <t>Encriptacion de datos</t>
  </si>
  <si>
    <t>Interfaz</t>
  </si>
  <si>
    <t>Fase de implementacion y Cierre</t>
  </si>
  <si>
    <t>Soporte vario Lenguajes</t>
  </si>
  <si>
    <t>Control de acceso por tipo de usuario</t>
  </si>
  <si>
    <t>$405.500.</t>
  </si>
  <si>
    <t>$200.990.</t>
  </si>
  <si>
    <t>$658.126.</t>
  </si>
  <si>
    <t>$1.150.000</t>
  </si>
  <si>
    <t>$1.550.000</t>
  </si>
  <si>
    <t>$550.000.</t>
  </si>
  <si>
    <t>$1.050.000</t>
  </si>
  <si>
    <t>$750.000.</t>
  </si>
  <si>
    <t>$1.500.000</t>
  </si>
  <si>
    <t>$1.800.000</t>
  </si>
  <si>
    <t>Product Owner</t>
  </si>
  <si>
    <t>Analista</t>
  </si>
  <si>
    <t>Desarrollador en Ciencia de datos</t>
  </si>
  <si>
    <t>Arquitecto de Sistemas</t>
  </si>
  <si>
    <t xml:space="preserve">	Desarrollador Back End</t>
  </si>
  <si>
    <t>Ingeniero Developer</t>
  </si>
  <si>
    <t>Analista QA</t>
  </si>
  <si>
    <t xml:space="preserve">	Desarrollador Front End</t>
  </si>
  <si>
    <t xml:space="preserve">Desarrollador </t>
  </si>
  <si>
    <t>S 21</t>
  </si>
  <si>
    <t>S 22</t>
  </si>
  <si>
    <t>S 23</t>
  </si>
  <si>
    <t>S 24</t>
  </si>
  <si>
    <t>$400.000.</t>
  </si>
  <si>
    <t>$650.000.</t>
  </si>
  <si>
    <t>$900.000.</t>
  </si>
  <si>
    <t>$515.000.</t>
  </si>
  <si>
    <t>$580.000.</t>
  </si>
  <si>
    <t>$600.000.</t>
  </si>
  <si>
    <t>$450.000.</t>
  </si>
  <si>
    <t>$670.000.</t>
  </si>
  <si>
    <t>S 25</t>
  </si>
  <si>
    <t>Duracion en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</si>
</sst>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  <family val="2"/>
      <scheme val="major"/>
    </font>
    <font>
      <sz val="11"/>
      <color theme="1" tint="0.24994659260841701"/>
      <name val="Arial"/>
      <family val="2"/>
    </font>
    <font>
      <b/>
      <sz val="11"/>
      <color theme="1" tint="0.24994659260841701"/>
      <name val="Arial"/>
      <family val="2"/>
    </font>
    <font>
      <b/>
      <sz val="30"/>
      <name val="Corbel"/>
      <family val="2"/>
      <scheme val="major"/>
    </font>
    <font>
      <sz val="30"/>
      <name val="Arial"/>
      <family val="2"/>
    </font>
    <font>
      <sz val="30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b/>
      <sz val="14"/>
      <color theme="1" tint="0.24994659260841701"/>
      <name val="Arial"/>
      <family val="2"/>
    </font>
  </fonts>
  <fills count="17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4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6" fillId="0" borderId="2" applyFill="0" applyProtection="0">
      <alignment horizontal="center"/>
    </xf>
    <xf numFmtId="0" fontId="6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5" fillId="6" borderId="1" applyNumberFormat="0" applyProtection="0">
      <alignment horizontal="left" vertical="center"/>
    </xf>
    <xf numFmtId="0" fontId="4" fillId="0" borderId="0" applyNumberFormat="0" applyFill="0" applyBorder="0" applyProtection="0">
      <alignment vertical="center"/>
    </xf>
    <xf numFmtId="0" fontId="6" fillId="0" borderId="0" applyFill="0" applyProtection="0">
      <alignment vertical="center"/>
    </xf>
    <xf numFmtId="0" fontId="6" fillId="0" borderId="0" applyFill="0" applyProtection="0">
      <alignment horizontal="center" vertical="center" wrapText="1"/>
    </xf>
    <xf numFmtId="0" fontId="6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9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</cellStyleXfs>
  <cellXfs count="48">
    <xf numFmtId="0" fontId="0" fillId="0" borderId="0" xfId="0">
      <alignment horizontal="center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8" applyFont="1">
      <alignment vertical="center"/>
    </xf>
    <xf numFmtId="0" fontId="14" fillId="0" borderId="0" xfId="0" applyFont="1">
      <alignment horizontal="center" vertical="center"/>
    </xf>
    <xf numFmtId="0" fontId="13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>
      <alignment horizontal="center" vertical="center"/>
    </xf>
    <xf numFmtId="16" fontId="11" fillId="0" borderId="0" xfId="0" applyNumberFormat="1" applyFont="1">
      <alignment horizontal="center" vertical="center"/>
    </xf>
    <xf numFmtId="2" fontId="11" fillId="0" borderId="0" xfId="0" applyNumberFormat="1" applyFo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17" fillId="0" borderId="0" xfId="0" applyFo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16" fontId="0" fillId="8" borderId="0" xfId="0" applyNumberFormat="1" applyFill="1" applyAlignment="1">
      <alignment horizontal="center" vertical="center" wrapText="1"/>
    </xf>
    <xf numFmtId="0" fontId="11" fillId="8" borderId="0" xfId="0" applyFont="1" applyFill="1">
      <alignment horizontal="center" vertical="center"/>
    </xf>
    <xf numFmtId="16" fontId="0" fillId="9" borderId="0" xfId="0" applyNumberFormat="1" applyFill="1" applyAlignment="1">
      <alignment horizontal="center" vertical="center" wrapText="1"/>
    </xf>
    <xf numFmtId="16" fontId="0" fillId="10" borderId="0" xfId="0" applyNumberFormat="1" applyFill="1" applyAlignment="1">
      <alignment horizontal="center" vertical="center" wrapText="1"/>
    </xf>
    <xf numFmtId="0" fontId="11" fillId="10" borderId="0" xfId="0" applyFont="1" applyFill="1">
      <alignment horizontal="center" vertical="center"/>
    </xf>
    <xf numFmtId="16" fontId="0" fillId="11" borderId="0" xfId="0" applyNumberFormat="1" applyFill="1" applyAlignment="1">
      <alignment horizontal="center" vertical="center" wrapText="1"/>
    </xf>
    <xf numFmtId="0" fontId="11" fillId="11" borderId="0" xfId="0" applyFont="1" applyFill="1">
      <alignment horizontal="center" vertical="center"/>
    </xf>
    <xf numFmtId="16" fontId="0" fillId="13" borderId="0" xfId="0" applyNumberFormat="1" applyFill="1" applyAlignment="1">
      <alignment horizontal="center" vertical="center" wrapText="1"/>
    </xf>
    <xf numFmtId="0" fontId="11" fillId="13" borderId="0" xfId="0" applyFont="1" applyFill="1">
      <alignment horizontal="center" vertical="center"/>
    </xf>
    <xf numFmtId="16" fontId="0" fillId="12" borderId="0" xfId="0" applyNumberFormat="1" applyFill="1" applyAlignment="1">
      <alignment horizontal="center" vertical="center" wrapText="1"/>
    </xf>
    <xf numFmtId="0" fontId="11" fillId="12" borderId="0" xfId="0" applyFont="1" applyFill="1">
      <alignment horizontal="center" vertical="center"/>
    </xf>
    <xf numFmtId="16" fontId="0" fillId="7" borderId="0" xfId="0" applyNumberFormat="1" applyFill="1" applyAlignment="1">
      <alignment horizontal="center" vertical="center" wrapText="1"/>
    </xf>
    <xf numFmtId="0" fontId="11" fillId="7" borderId="0" xfId="0" applyFont="1" applyFill="1">
      <alignment horizontal="center" vertical="center"/>
    </xf>
    <xf numFmtId="16" fontId="0" fillId="14" borderId="0" xfId="0" applyNumberFormat="1" applyFill="1" applyAlignment="1">
      <alignment horizontal="center" vertical="center" wrapText="1"/>
    </xf>
    <xf numFmtId="0" fontId="11" fillId="14" borderId="0" xfId="0" applyFont="1" applyFill="1">
      <alignment horizontal="center" vertical="center"/>
    </xf>
    <xf numFmtId="16" fontId="0" fillId="15" borderId="0" xfId="0" applyNumberFormat="1" applyFill="1" applyAlignment="1">
      <alignment horizontal="center" vertical="center" wrapText="1"/>
    </xf>
    <xf numFmtId="0" fontId="11" fillId="15" borderId="0" xfId="0" applyFont="1" applyFill="1">
      <alignment horizontal="center" vertical="center"/>
    </xf>
    <xf numFmtId="0" fontId="0" fillId="16" borderId="0" xfId="0" applyFill="1" applyAlignment="1">
      <alignment horizontal="center" vertical="center" wrapText="1"/>
    </xf>
    <xf numFmtId="16" fontId="0" fillId="16" borderId="0" xfId="0" applyNumberFormat="1" applyFill="1" applyAlignment="1">
      <alignment horizontal="center" vertical="center" wrapText="1"/>
    </xf>
    <xf numFmtId="0" fontId="11" fillId="16" borderId="0" xfId="0" applyFont="1" applyFill="1">
      <alignment horizontal="center" vertical="center"/>
    </xf>
    <xf numFmtId="8" fontId="11" fillId="9" borderId="0" xfId="0" applyNumberFormat="1" applyFont="1" applyFill="1">
      <alignment horizontal="center" vertical="center"/>
    </xf>
    <xf numFmtId="8" fontId="11" fillId="12" borderId="0" xfId="0" applyNumberFormat="1" applyFont="1" applyFill="1">
      <alignment horizontal="center" vertical="center"/>
    </xf>
    <xf numFmtId="8" fontId="11" fillId="14" borderId="0" xfId="0" applyNumberFormat="1" applyFont="1" applyFill="1">
      <alignment horizontal="center" vertical="center"/>
    </xf>
    <xf numFmtId="0" fontId="12" fillId="0" borderId="0" xfId="0" applyFont="1">
      <alignment horizontal="center" vertical="center"/>
    </xf>
    <xf numFmtId="0" fontId="11" fillId="9" borderId="0" xfId="0" applyFont="1" applyFill="1">
      <alignment horizontal="center"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Grafico</a:t>
            </a:r>
            <a:r>
              <a:rPr lang="es-MX" baseline="0"/>
              <a:t> de Gantt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Fecha de Inicio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(Hoja1!$B$6,Hoja1!$B$7,Hoja1!$B$9,Hoja1!$B$10,Hoja1!$B$11,Hoja1!$B$13,Hoja1!$B$14,Hoja1!$B$15,Hoja1!$B$16,Hoja1!$B$17,Hoja1!$B$19,Hoja1!$B$20,Hoja1!$B$21,Hoja1!$B$22,Hoja1!$B$23,Hoja1!$B$24,Hoja1!$B$25,Hoja1!$B$26,Hoja1!$B$27,Hoja1!$B$28,Hoja1!$B$30,Hoja1!$B$31)</c:f>
              <c:strCache>
                <c:ptCount val="22"/>
                <c:pt idx="0">
                  <c:v>Registro del usuario</c:v>
                </c:pt>
                <c:pt idx="1">
                  <c:v>Formulario de paso fronterizo</c:v>
                </c:pt>
                <c:pt idx="2">
                  <c:v>Verificacion de documentos</c:v>
                </c:pt>
                <c:pt idx="3">
                  <c:v>Control Fronterizo</c:v>
                </c:pt>
                <c:pt idx="4">
                  <c:v>Validacion digital de documento</c:v>
                </c:pt>
                <c:pt idx="5">
                  <c:v>Registro de vehiculo</c:v>
                </c:pt>
                <c:pt idx="6">
                  <c:v>Consulta de antecedentes</c:v>
                </c:pt>
                <c:pt idx="7">
                  <c:v>Declaracion de productos</c:v>
                </c:pt>
                <c:pt idx="8">
                  <c:v>Precarga de informacion</c:v>
                </c:pt>
                <c:pt idx="9">
                  <c:v>Notificaciones automaticas</c:v>
                </c:pt>
                <c:pt idx="10">
                  <c:v>Rendimiento</c:v>
                </c:pt>
                <c:pt idx="11">
                  <c:v>Disponibilidad</c:v>
                </c:pt>
                <c:pt idx="12">
                  <c:v>Soporte para alto flujo de datos</c:v>
                </c:pt>
                <c:pt idx="13">
                  <c:v>Soporte para mantenimiento </c:v>
                </c:pt>
                <c:pt idx="14">
                  <c:v>Modos de contingencia</c:v>
                </c:pt>
                <c:pt idx="15">
                  <c:v>Recuperacion ante fallos</c:v>
                </c:pt>
                <c:pt idx="16">
                  <c:v>Respaldo</c:v>
                </c:pt>
                <c:pt idx="17">
                  <c:v>Autenticar Usuario</c:v>
                </c:pt>
                <c:pt idx="18">
                  <c:v>Encriptacion de datos</c:v>
                </c:pt>
                <c:pt idx="19">
                  <c:v>Interfaz</c:v>
                </c:pt>
                <c:pt idx="20">
                  <c:v>Soporte vario Lenguajes</c:v>
                </c:pt>
                <c:pt idx="21">
                  <c:v>Control de acceso por tipo de usuario</c:v>
                </c:pt>
              </c:strCache>
            </c:strRef>
          </c:cat>
          <c:val>
            <c:numRef>
              <c:f>(Hoja1!$D$6,Hoja1!$D$7,Hoja1!$D$9,Hoja1!$D$10,Hoja1!$D$11,Hoja1!$D$13,Hoja1!$D$14,Hoja1!$D$15,Hoja1!$D$16,Hoja1!$D$17,Hoja1!$D$19,Hoja1!$D$20,Hoja1!$D$21,Hoja1!$D$22,Hoja1!$D$23,Hoja1!$D$24,Hoja1!$D$25,Hoja1!$D$26,Hoja1!$D$27,Hoja1!$D$28,Hoja1!$D$30,Hoja1!$D$31)</c:f>
              <c:numCache>
                <c:formatCode>d\-mmm</c:formatCode>
                <c:ptCount val="22"/>
                <c:pt idx="0">
                  <c:v>45748</c:v>
                </c:pt>
                <c:pt idx="1">
                  <c:v>45753</c:v>
                </c:pt>
                <c:pt idx="2">
                  <c:v>45756</c:v>
                </c:pt>
                <c:pt idx="3">
                  <c:v>45762</c:v>
                </c:pt>
                <c:pt idx="4">
                  <c:v>45770</c:v>
                </c:pt>
                <c:pt idx="5">
                  <c:v>45780</c:v>
                </c:pt>
                <c:pt idx="6">
                  <c:v>45787</c:v>
                </c:pt>
                <c:pt idx="7">
                  <c:v>45796</c:v>
                </c:pt>
                <c:pt idx="8">
                  <c:v>45809</c:v>
                </c:pt>
                <c:pt idx="9">
                  <c:v>45829</c:v>
                </c:pt>
                <c:pt idx="10">
                  <c:v>45840</c:v>
                </c:pt>
                <c:pt idx="11">
                  <c:v>45847</c:v>
                </c:pt>
                <c:pt idx="12">
                  <c:v>45854</c:v>
                </c:pt>
                <c:pt idx="13">
                  <c:v>45861</c:v>
                </c:pt>
                <c:pt idx="14">
                  <c:v>45866</c:v>
                </c:pt>
                <c:pt idx="15">
                  <c:v>45873</c:v>
                </c:pt>
                <c:pt idx="16">
                  <c:v>45877</c:v>
                </c:pt>
                <c:pt idx="17">
                  <c:v>45884</c:v>
                </c:pt>
                <c:pt idx="18">
                  <c:v>45889</c:v>
                </c:pt>
                <c:pt idx="19">
                  <c:v>45894</c:v>
                </c:pt>
                <c:pt idx="20">
                  <c:v>45901</c:v>
                </c:pt>
                <c:pt idx="21">
                  <c:v>45907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CA-4A68-91F2-013CFBB4FAD3}"/>
            </c:ext>
          </c:extLst>
        </c:ser>
        <c:ser>
          <c:idx val="1"/>
          <c:order val="1"/>
          <c:tx>
            <c:v>Dias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(Hoja1!$B$6,Hoja1!$B$7,Hoja1!$B$9,Hoja1!$B$10,Hoja1!$B$11,Hoja1!$B$13,Hoja1!$B$14,Hoja1!$B$15,Hoja1!$B$16,Hoja1!$B$17,Hoja1!$B$19,Hoja1!$B$20,Hoja1!$B$21,Hoja1!$B$22,Hoja1!$B$23,Hoja1!$B$24,Hoja1!$B$25,Hoja1!$B$26,Hoja1!$B$27,Hoja1!$B$28,Hoja1!$B$30,Hoja1!$B$31)</c:f>
              <c:strCache>
                <c:ptCount val="22"/>
                <c:pt idx="0">
                  <c:v>Registro del usuario</c:v>
                </c:pt>
                <c:pt idx="1">
                  <c:v>Formulario de paso fronterizo</c:v>
                </c:pt>
                <c:pt idx="2">
                  <c:v>Verificacion de documentos</c:v>
                </c:pt>
                <c:pt idx="3">
                  <c:v>Control Fronterizo</c:v>
                </c:pt>
                <c:pt idx="4">
                  <c:v>Validacion digital de documento</c:v>
                </c:pt>
                <c:pt idx="5">
                  <c:v>Registro de vehiculo</c:v>
                </c:pt>
                <c:pt idx="6">
                  <c:v>Consulta de antecedentes</c:v>
                </c:pt>
                <c:pt idx="7">
                  <c:v>Declaracion de productos</c:v>
                </c:pt>
                <c:pt idx="8">
                  <c:v>Precarga de informacion</c:v>
                </c:pt>
                <c:pt idx="9">
                  <c:v>Notificaciones automaticas</c:v>
                </c:pt>
                <c:pt idx="10">
                  <c:v>Rendimiento</c:v>
                </c:pt>
                <c:pt idx="11">
                  <c:v>Disponibilidad</c:v>
                </c:pt>
                <c:pt idx="12">
                  <c:v>Soporte para alto flujo de datos</c:v>
                </c:pt>
                <c:pt idx="13">
                  <c:v>Soporte para mantenimiento </c:v>
                </c:pt>
                <c:pt idx="14">
                  <c:v>Modos de contingencia</c:v>
                </c:pt>
                <c:pt idx="15">
                  <c:v>Recuperacion ante fallos</c:v>
                </c:pt>
                <c:pt idx="16">
                  <c:v>Respaldo</c:v>
                </c:pt>
                <c:pt idx="17">
                  <c:v>Autenticar Usuario</c:v>
                </c:pt>
                <c:pt idx="18">
                  <c:v>Encriptacion de datos</c:v>
                </c:pt>
                <c:pt idx="19">
                  <c:v>Interfaz</c:v>
                </c:pt>
                <c:pt idx="20">
                  <c:v>Soporte vario Lenguajes</c:v>
                </c:pt>
                <c:pt idx="21">
                  <c:v>Control de acceso por tipo de usuario</c:v>
                </c:pt>
              </c:strCache>
            </c:strRef>
          </c:cat>
          <c:val>
            <c:numRef>
              <c:f>(Hoja1!$F$6,Hoja1!$F$7,Hoja1!$F$9,Hoja1!$F$10,Hoja1!$F$11,Hoja1!$F$13,Hoja1!$F$14,Hoja1!$F$15,Hoja1!$F$16,Hoja1!$F$17,Hoja1!$F$19,Hoja1!$F$20,Hoja1!$F$21,Hoja1!$F$22,Hoja1!$F$23,Hoja1!$F$24,Hoja1!$F$25,Hoja1!$F$26,Hoja1!$F$27,Hoja1!$F$28,Hoja1!$F$30,Hoja1!$F$31)</c:f>
              <c:numCache>
                <c:formatCode>General</c:formatCode>
                <c:ptCount val="22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12</c:v>
                </c:pt>
                <c:pt idx="8">
                  <c:v>21</c:v>
                </c:pt>
                <c:pt idx="9">
                  <c:v>11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8</c:v>
                </c:pt>
                <c:pt idx="15">
                  <c:v>4</c:v>
                </c:pt>
                <c:pt idx="16">
                  <c:v>7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A-4A68-91F2-013CFBB4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898784"/>
        <c:axId val="434910304"/>
      </c:barChart>
      <c:catAx>
        <c:axId val="434898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4910304"/>
        <c:crosses val="autoZero"/>
        <c:auto val="1"/>
        <c:lblAlgn val="ctr"/>
        <c:lblOffset val="100"/>
        <c:noMultiLvlLbl val="0"/>
      </c:catAx>
      <c:valAx>
        <c:axId val="434910304"/>
        <c:scaling>
          <c:orientation val="minMax"/>
          <c:max val="45911"/>
          <c:min val="4574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48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208816</xdr:colOff>
      <xdr:row>34</xdr:row>
      <xdr:rowOff>167053</xdr:rowOff>
    </xdr:from>
    <xdr:to>
      <xdr:col>6</xdr:col>
      <xdr:colOff>1194288</xdr:colOff>
      <xdr:row>56</xdr:row>
      <xdr:rowOff>73269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86A2EF-B6AB-F35C-EA9A-D46F62FFF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5427-7AF7-E645-A74E-255508B5DA46}">
  <dimension ref="A1:AG58"/>
  <sheetViews>
    <sheetView tabSelected="1" zoomScale="130" zoomScaleNormal="130" workbookViewId="0">
      <selection activeCell="R23" sqref="R23"/>
    </sheetView>
  </sheetViews>
  <sheetFormatPr baseColWidth="10" defaultColWidth="10.75" defaultRowHeight="14.25" x14ac:dyDescent="0.25"/>
  <cols>
    <col min="1" max="1" width="5.625" style="1" customWidth="1"/>
    <col min="2" max="2" width="48.25" style="1" customWidth="1"/>
    <col min="3" max="3" width="11.375" style="1" customWidth="1"/>
    <col min="4" max="5" width="10.75" style="1"/>
    <col min="6" max="6" width="14.125" style="1" bestFit="1" customWidth="1"/>
    <col min="7" max="7" width="17.375" style="1" customWidth="1"/>
    <col min="8" max="8" width="28.875" style="1" bestFit="1" customWidth="1"/>
    <col min="9" max="9" width="3.625" style="1" bestFit="1" customWidth="1"/>
    <col min="10" max="26" width="4.75" style="1" customWidth="1"/>
    <col min="27" max="27" width="6.125" style="1" customWidth="1"/>
    <col min="28" max="28" width="4.375" style="1" customWidth="1"/>
    <col min="29" max="31" width="4.875" style="1" bestFit="1" customWidth="1"/>
    <col min="32" max="34" width="4.75" style="1" bestFit="1" customWidth="1"/>
    <col min="35" max="16384" width="10.75" style="1"/>
  </cols>
  <sheetData>
    <row r="1" spans="1:33" s="7" customFormat="1" ht="39" x14ac:dyDescent="0.6">
      <c r="A1" s="3" t="s">
        <v>17</v>
      </c>
      <c r="B1" s="4"/>
      <c r="C1" s="4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33" ht="31.5" customHeight="1" x14ac:dyDescent="0.25">
      <c r="B2" s="13" t="s">
        <v>30</v>
      </c>
    </row>
    <row r="3" spans="1:33" ht="15" x14ac:dyDescent="0.25">
      <c r="G3" s="46" t="s">
        <v>27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33" ht="30" x14ac:dyDescent="0.25">
      <c r="A4" s="2" t="s">
        <v>18</v>
      </c>
      <c r="B4" s="11" t="s">
        <v>28</v>
      </c>
      <c r="C4" s="11" t="s">
        <v>0</v>
      </c>
      <c r="D4" s="11" t="s">
        <v>1</v>
      </c>
      <c r="E4" s="11" t="s">
        <v>2</v>
      </c>
      <c r="F4" s="11" t="s">
        <v>90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89</v>
      </c>
    </row>
    <row r="5" spans="1:33" ht="15" x14ac:dyDescent="0.25">
      <c r="A5" s="1">
        <v>1</v>
      </c>
      <c r="B5" s="14" t="s">
        <v>31</v>
      </c>
      <c r="C5" s="14"/>
      <c r="D5" s="23"/>
      <c r="E5" s="23"/>
      <c r="F5" s="24"/>
      <c r="G5" s="24"/>
    </row>
    <row r="6" spans="1:33" ht="15" x14ac:dyDescent="0.25">
      <c r="A6" s="1">
        <v>2</v>
      </c>
      <c r="B6" s="15" t="s">
        <v>32</v>
      </c>
      <c r="C6" s="15">
        <v>24</v>
      </c>
      <c r="D6" s="25">
        <v>45748</v>
      </c>
      <c r="E6" s="25">
        <v>45752</v>
      </c>
      <c r="F6" s="47">
        <v>5</v>
      </c>
      <c r="G6" s="43" t="s">
        <v>58</v>
      </c>
      <c r="H6" s="1" t="s">
        <v>68</v>
      </c>
      <c r="I6" s="1" t="s">
        <v>29</v>
      </c>
    </row>
    <row r="7" spans="1:33" ht="15" x14ac:dyDescent="0.25">
      <c r="A7" s="1">
        <v>3</v>
      </c>
      <c r="B7" s="15" t="s">
        <v>33</v>
      </c>
      <c r="C7" s="15">
        <v>18</v>
      </c>
      <c r="D7" s="25">
        <v>45753</v>
      </c>
      <c r="E7" s="25">
        <v>45755</v>
      </c>
      <c r="F7" s="47">
        <v>3</v>
      </c>
      <c r="G7" s="43" t="s">
        <v>59</v>
      </c>
      <c r="H7" s="1" t="s">
        <v>69</v>
      </c>
      <c r="I7" s="1" t="s">
        <v>29</v>
      </c>
      <c r="J7" s="1" t="s">
        <v>29</v>
      </c>
    </row>
    <row r="8" spans="1:33" ht="15" x14ac:dyDescent="0.25">
      <c r="A8" s="1">
        <v>4</v>
      </c>
      <c r="B8" s="16" t="s">
        <v>34</v>
      </c>
      <c r="C8" s="16"/>
      <c r="D8" s="26"/>
      <c r="E8" s="26"/>
      <c r="F8" s="27"/>
      <c r="G8" s="27"/>
    </row>
    <row r="9" spans="1:33" ht="15" x14ac:dyDescent="0.25">
      <c r="A9" s="1">
        <v>5</v>
      </c>
      <c r="B9" s="17" t="s">
        <v>35</v>
      </c>
      <c r="C9" s="17">
        <v>52</v>
      </c>
      <c r="D9" s="28">
        <v>45756</v>
      </c>
      <c r="E9" s="28">
        <v>45761</v>
      </c>
      <c r="F9" s="29">
        <v>6</v>
      </c>
      <c r="G9" s="29" t="s">
        <v>60</v>
      </c>
      <c r="H9" s="1" t="s">
        <v>70</v>
      </c>
      <c r="J9" s="1" t="s">
        <v>29</v>
      </c>
      <c r="K9" s="1" t="s">
        <v>29</v>
      </c>
    </row>
    <row r="10" spans="1:33" ht="15" x14ac:dyDescent="0.25">
      <c r="A10" s="1">
        <v>6</v>
      </c>
      <c r="B10" s="17" t="s">
        <v>36</v>
      </c>
      <c r="C10" s="17">
        <v>48</v>
      </c>
      <c r="D10" s="28">
        <v>45762</v>
      </c>
      <c r="E10" s="28">
        <v>45769</v>
      </c>
      <c r="F10" s="29">
        <v>8</v>
      </c>
      <c r="G10" s="29" t="s">
        <v>61</v>
      </c>
      <c r="H10" s="1" t="s">
        <v>71</v>
      </c>
      <c r="K10" s="1" t="s">
        <v>29</v>
      </c>
      <c r="L10" s="1" t="s">
        <v>29</v>
      </c>
    </row>
    <row r="11" spans="1:33" ht="15" x14ac:dyDescent="0.25">
      <c r="A11" s="1">
        <v>7</v>
      </c>
      <c r="B11" s="17" t="s">
        <v>37</v>
      </c>
      <c r="C11" s="17">
        <v>58</v>
      </c>
      <c r="D11" s="28">
        <v>45770</v>
      </c>
      <c r="E11" s="28">
        <v>45779</v>
      </c>
      <c r="F11" s="29">
        <v>10</v>
      </c>
      <c r="G11" s="29" t="s">
        <v>62</v>
      </c>
      <c r="H11" s="1" t="s">
        <v>71</v>
      </c>
      <c r="L11" s="1" t="s">
        <v>29</v>
      </c>
      <c r="M11" s="1" t="s">
        <v>29</v>
      </c>
    </row>
    <row r="12" spans="1:33" ht="15" x14ac:dyDescent="0.25">
      <c r="A12" s="1">
        <v>8</v>
      </c>
      <c r="B12" s="19" t="s">
        <v>38</v>
      </c>
      <c r="C12" s="19"/>
      <c r="D12" s="30"/>
      <c r="E12" s="30"/>
      <c r="F12" s="31"/>
      <c r="G12" s="31"/>
    </row>
    <row r="13" spans="1:33" ht="15" x14ac:dyDescent="0.25">
      <c r="A13" s="1">
        <v>9</v>
      </c>
      <c r="B13" s="18" t="s">
        <v>39</v>
      </c>
      <c r="C13" s="18">
        <v>36</v>
      </c>
      <c r="D13" s="32">
        <v>45780</v>
      </c>
      <c r="E13" s="32">
        <v>45786</v>
      </c>
      <c r="F13" s="33">
        <v>7</v>
      </c>
      <c r="G13" s="44" t="s">
        <v>63</v>
      </c>
      <c r="H13" s="1" t="s">
        <v>72</v>
      </c>
      <c r="M13" s="1" t="s">
        <v>29</v>
      </c>
      <c r="N13" s="1" t="s">
        <v>29</v>
      </c>
    </row>
    <row r="14" spans="1:33" ht="15" x14ac:dyDescent="0.25">
      <c r="A14" s="1">
        <v>10</v>
      </c>
      <c r="B14" s="18" t="s">
        <v>40</v>
      </c>
      <c r="C14" s="18">
        <v>45</v>
      </c>
      <c r="D14" s="32">
        <v>45787</v>
      </c>
      <c r="E14" s="32">
        <v>45795</v>
      </c>
      <c r="F14" s="33">
        <v>9</v>
      </c>
      <c r="G14" s="33" t="s">
        <v>64</v>
      </c>
      <c r="H14" s="1" t="s">
        <v>71</v>
      </c>
      <c r="N14" s="1" t="s">
        <v>29</v>
      </c>
      <c r="O14" s="1" t="s">
        <v>29</v>
      </c>
    </row>
    <row r="15" spans="1:33" ht="15" x14ac:dyDescent="0.25">
      <c r="A15" s="1">
        <v>11</v>
      </c>
      <c r="B15" s="18" t="s">
        <v>41</v>
      </c>
      <c r="C15" s="18">
        <v>60</v>
      </c>
      <c r="D15" s="32">
        <v>45796</v>
      </c>
      <c r="E15" s="32">
        <v>45807</v>
      </c>
      <c r="F15" s="33">
        <v>12</v>
      </c>
      <c r="G15" s="44" t="s">
        <v>65</v>
      </c>
      <c r="H15" s="1" t="s">
        <v>71</v>
      </c>
      <c r="O15" s="1" t="s">
        <v>29</v>
      </c>
      <c r="P15" s="1" t="s">
        <v>29</v>
      </c>
      <c r="Q15" s="1" t="s">
        <v>29</v>
      </c>
    </row>
    <row r="16" spans="1:33" ht="15" x14ac:dyDescent="0.25">
      <c r="A16" s="1">
        <v>12</v>
      </c>
      <c r="B16" s="18" t="s">
        <v>42</v>
      </c>
      <c r="C16" s="18">
        <v>140</v>
      </c>
      <c r="D16" s="32">
        <v>45809</v>
      </c>
      <c r="E16" s="32">
        <v>45828</v>
      </c>
      <c r="F16" s="33">
        <v>21</v>
      </c>
      <c r="G16" s="33" t="s">
        <v>66</v>
      </c>
      <c r="H16" s="1" t="s">
        <v>73</v>
      </c>
      <c r="Q16" s="1" t="s">
        <v>29</v>
      </c>
      <c r="R16" s="1" t="s">
        <v>29</v>
      </c>
    </row>
    <row r="17" spans="1:33" ht="15" x14ac:dyDescent="0.25">
      <c r="A17" s="1">
        <v>13</v>
      </c>
      <c r="B17" s="18" t="s">
        <v>43</v>
      </c>
      <c r="C17" s="18">
        <v>70</v>
      </c>
      <c r="D17" s="32">
        <v>45829</v>
      </c>
      <c r="E17" s="32">
        <v>45839</v>
      </c>
      <c r="F17" s="33">
        <v>11</v>
      </c>
      <c r="G17" s="33" t="s">
        <v>67</v>
      </c>
      <c r="H17" s="1" t="s">
        <v>73</v>
      </c>
      <c r="S17" s="1" t="s">
        <v>29</v>
      </c>
      <c r="T17" s="1" t="s">
        <v>29</v>
      </c>
      <c r="U17" s="1" t="s">
        <v>29</v>
      </c>
    </row>
    <row r="18" spans="1:33" ht="15" x14ac:dyDescent="0.25">
      <c r="A18" s="1">
        <v>14</v>
      </c>
      <c r="B18" s="20" t="s">
        <v>44</v>
      </c>
      <c r="C18" s="20"/>
      <c r="D18" s="34"/>
      <c r="E18" s="34"/>
      <c r="F18" s="35"/>
      <c r="G18" s="35"/>
    </row>
    <row r="19" spans="1:33" ht="15" x14ac:dyDescent="0.25">
      <c r="A19" s="1">
        <v>15</v>
      </c>
      <c r="B19" s="21" t="s">
        <v>45</v>
      </c>
      <c r="C19" s="21">
        <v>42</v>
      </c>
      <c r="D19" s="36">
        <v>45840</v>
      </c>
      <c r="E19" s="36">
        <v>45846</v>
      </c>
      <c r="F19" s="37">
        <v>7</v>
      </c>
      <c r="G19" s="45" t="s">
        <v>81</v>
      </c>
      <c r="H19" s="1" t="s">
        <v>74</v>
      </c>
      <c r="U19" s="1" t="s">
        <v>29</v>
      </c>
      <c r="V19" s="1" t="s">
        <v>29</v>
      </c>
      <c r="W19" s="1" t="s">
        <v>29</v>
      </c>
    </row>
    <row r="20" spans="1:33" ht="15" x14ac:dyDescent="0.25">
      <c r="A20" s="1">
        <v>16</v>
      </c>
      <c r="B20" s="21" t="s">
        <v>46</v>
      </c>
      <c r="C20" s="21">
        <v>48</v>
      </c>
      <c r="D20" s="36">
        <v>45847</v>
      </c>
      <c r="E20" s="36">
        <v>45853</v>
      </c>
      <c r="F20" s="37">
        <v>7</v>
      </c>
      <c r="G20" s="37" t="s">
        <v>82</v>
      </c>
      <c r="H20" s="1" t="s">
        <v>72</v>
      </c>
      <c r="W20" s="1" t="s">
        <v>29</v>
      </c>
      <c r="X20" s="1" t="s">
        <v>29</v>
      </c>
    </row>
    <row r="21" spans="1:33" ht="15" x14ac:dyDescent="0.25">
      <c r="A21" s="1">
        <v>17</v>
      </c>
      <c r="B21" s="21" t="s">
        <v>47</v>
      </c>
      <c r="C21" s="21">
        <v>50</v>
      </c>
      <c r="D21" s="36">
        <v>45854</v>
      </c>
      <c r="E21" s="36">
        <v>45860</v>
      </c>
      <c r="F21" s="37">
        <v>7</v>
      </c>
      <c r="G21" s="37" t="s">
        <v>83</v>
      </c>
      <c r="H21" s="1" t="s">
        <v>73</v>
      </c>
      <c r="X21" s="1" t="s">
        <v>29</v>
      </c>
      <c r="Y21" s="1" t="s">
        <v>29</v>
      </c>
    </row>
    <row r="22" spans="1:33" ht="15" x14ac:dyDescent="0.25">
      <c r="A22" s="1">
        <v>18</v>
      </c>
      <c r="B22" s="21" t="s">
        <v>48</v>
      </c>
      <c r="C22" s="21">
        <v>28</v>
      </c>
      <c r="D22" s="36">
        <v>45861</v>
      </c>
      <c r="E22" s="36">
        <v>45865</v>
      </c>
      <c r="F22" s="37">
        <v>5</v>
      </c>
      <c r="G22" s="37" t="s">
        <v>84</v>
      </c>
      <c r="H22" s="1" t="s">
        <v>72</v>
      </c>
      <c r="Y22" s="1" t="s">
        <v>29</v>
      </c>
      <c r="Z22" s="1" t="s">
        <v>29</v>
      </c>
    </row>
    <row r="23" spans="1:33" ht="15" x14ac:dyDescent="0.25">
      <c r="A23" s="1">
        <v>19</v>
      </c>
      <c r="B23" s="21" t="s">
        <v>49</v>
      </c>
      <c r="C23" s="21">
        <v>24</v>
      </c>
      <c r="D23" s="36">
        <v>45866</v>
      </c>
      <c r="E23" s="36">
        <v>45872</v>
      </c>
      <c r="F23" s="37">
        <v>8</v>
      </c>
      <c r="G23" s="37" t="s">
        <v>85</v>
      </c>
      <c r="H23" s="1" t="s">
        <v>71</v>
      </c>
      <c r="Z23" s="1" t="s">
        <v>29</v>
      </c>
      <c r="AA23" s="1" t="s">
        <v>29</v>
      </c>
    </row>
    <row r="24" spans="1:33" ht="15" x14ac:dyDescent="0.25">
      <c r="A24" s="1">
        <v>20</v>
      </c>
      <c r="B24" s="21" t="s">
        <v>50</v>
      </c>
      <c r="C24" s="21">
        <v>30</v>
      </c>
      <c r="D24" s="36">
        <v>45873</v>
      </c>
      <c r="E24" s="36">
        <v>45876</v>
      </c>
      <c r="F24" s="37">
        <v>4</v>
      </c>
      <c r="G24" s="37" t="s">
        <v>86</v>
      </c>
      <c r="H24" s="1" t="s">
        <v>73</v>
      </c>
      <c r="AA24" s="1" t="s">
        <v>29</v>
      </c>
    </row>
    <row r="25" spans="1:33" ht="15" x14ac:dyDescent="0.25">
      <c r="A25" s="1">
        <v>21</v>
      </c>
      <c r="B25" s="21" t="s">
        <v>51</v>
      </c>
      <c r="C25" s="21">
        <v>23</v>
      </c>
      <c r="D25" s="36">
        <v>45877</v>
      </c>
      <c r="E25" s="36">
        <v>45883</v>
      </c>
      <c r="F25" s="37">
        <v>7</v>
      </c>
      <c r="G25" s="37" t="s">
        <v>87</v>
      </c>
      <c r="H25" s="1" t="s">
        <v>73</v>
      </c>
      <c r="AA25" s="1" t="s">
        <v>29</v>
      </c>
      <c r="AB25" s="1" t="s">
        <v>29</v>
      </c>
    </row>
    <row r="26" spans="1:33" ht="15" x14ac:dyDescent="0.25">
      <c r="A26" s="1">
        <v>22</v>
      </c>
      <c r="B26" s="21" t="s">
        <v>52</v>
      </c>
      <c r="C26" s="21">
        <v>32</v>
      </c>
      <c r="D26" s="36">
        <v>45884</v>
      </c>
      <c r="E26" s="36">
        <v>45888</v>
      </c>
      <c r="F26" s="37">
        <v>5</v>
      </c>
      <c r="G26" s="37" t="s">
        <v>84</v>
      </c>
      <c r="H26" s="1" t="s">
        <v>72</v>
      </c>
      <c r="AB26" s="1" t="s">
        <v>29</v>
      </c>
      <c r="AC26" s="1" t="s">
        <v>29</v>
      </c>
    </row>
    <row r="27" spans="1:33" ht="15" x14ac:dyDescent="0.25">
      <c r="A27" s="1">
        <v>23</v>
      </c>
      <c r="B27" s="21" t="s">
        <v>53</v>
      </c>
      <c r="C27" s="21">
        <v>30</v>
      </c>
      <c r="D27" s="36">
        <v>45889</v>
      </c>
      <c r="E27" s="36">
        <v>45893</v>
      </c>
      <c r="F27" s="37">
        <v>5</v>
      </c>
      <c r="G27" s="37" t="s">
        <v>86</v>
      </c>
      <c r="H27" s="1" t="s">
        <v>73</v>
      </c>
      <c r="AC27" s="1" t="s">
        <v>29</v>
      </c>
    </row>
    <row r="28" spans="1:33" ht="15" x14ac:dyDescent="0.25">
      <c r="A28" s="1">
        <v>25</v>
      </c>
      <c r="B28" s="21" t="s">
        <v>54</v>
      </c>
      <c r="C28" s="21">
        <v>42</v>
      </c>
      <c r="D28" s="36">
        <v>45894</v>
      </c>
      <c r="E28" s="36">
        <v>45898</v>
      </c>
      <c r="F28" s="37">
        <v>5</v>
      </c>
      <c r="G28" s="37" t="s">
        <v>88</v>
      </c>
      <c r="H28" s="1" t="s">
        <v>75</v>
      </c>
      <c r="AD28" s="1" t="s">
        <v>29</v>
      </c>
    </row>
    <row r="29" spans="1:33" ht="15" x14ac:dyDescent="0.25">
      <c r="A29" s="1">
        <v>26</v>
      </c>
      <c r="B29" s="22" t="s">
        <v>55</v>
      </c>
      <c r="C29" s="22"/>
      <c r="D29" s="38"/>
      <c r="E29" s="38"/>
      <c r="F29" s="39"/>
      <c r="G29" s="39"/>
    </row>
    <row r="30" spans="1:33" ht="15" x14ac:dyDescent="0.25">
      <c r="A30" s="1">
        <v>27</v>
      </c>
      <c r="B30" s="40" t="s">
        <v>56</v>
      </c>
      <c r="C30" s="40">
        <v>42</v>
      </c>
      <c r="D30" s="41">
        <v>45901</v>
      </c>
      <c r="E30" s="41">
        <v>45906</v>
      </c>
      <c r="F30" s="42">
        <v>6</v>
      </c>
      <c r="G30" s="42" t="s">
        <v>86</v>
      </c>
      <c r="H30" s="1" t="s">
        <v>76</v>
      </c>
      <c r="AE30" s="1" t="s">
        <v>29</v>
      </c>
      <c r="AF30" s="1" t="s">
        <v>29</v>
      </c>
    </row>
    <row r="31" spans="1:33" ht="15" x14ac:dyDescent="0.25">
      <c r="A31" s="1">
        <v>28</v>
      </c>
      <c r="B31" s="40" t="s">
        <v>57</v>
      </c>
      <c r="C31" s="40">
        <v>34</v>
      </c>
      <c r="D31" s="41">
        <v>45907</v>
      </c>
      <c r="E31" s="41">
        <v>45911</v>
      </c>
      <c r="F31" s="42">
        <v>5</v>
      </c>
      <c r="G31" s="42" t="s">
        <v>84</v>
      </c>
      <c r="H31" s="1" t="s">
        <v>72</v>
      </c>
      <c r="AF31" s="1" t="s">
        <v>29</v>
      </c>
      <c r="AG31" s="1" t="s">
        <v>29</v>
      </c>
    </row>
    <row r="32" spans="1:33" ht="15" x14ac:dyDescent="0.25">
      <c r="B32" s="10"/>
      <c r="C32" s="10"/>
      <c r="D32" s="12"/>
      <c r="E32" s="12"/>
    </row>
    <row r="40" spans="3:11" x14ac:dyDescent="0.25">
      <c r="C40" s="9"/>
    </row>
    <row r="41" spans="3:11" x14ac:dyDescent="0.25">
      <c r="C41" s="9"/>
    </row>
    <row r="43" spans="3:11" x14ac:dyDescent="0.25">
      <c r="G43" s="8"/>
      <c r="H43" s="8"/>
      <c r="J43" s="8"/>
      <c r="K43" s="8"/>
    </row>
    <row r="44" spans="3:11" x14ac:dyDescent="0.25">
      <c r="G44" s="8"/>
      <c r="H44" s="8"/>
      <c r="J44" s="8"/>
      <c r="K44" s="8"/>
    </row>
    <row r="45" spans="3:11" x14ac:dyDescent="0.25">
      <c r="H45" s="8"/>
      <c r="J45" s="8"/>
      <c r="K45" s="8"/>
    </row>
    <row r="46" spans="3:11" x14ac:dyDescent="0.25">
      <c r="G46" s="8"/>
      <c r="H46" s="8"/>
      <c r="J46" s="8"/>
      <c r="K46" s="8"/>
    </row>
    <row r="47" spans="3:11" x14ac:dyDescent="0.25">
      <c r="G47" s="8"/>
      <c r="H47" s="8"/>
      <c r="J47" s="8"/>
      <c r="K47" s="8"/>
    </row>
    <row r="48" spans="3:11" x14ac:dyDescent="0.25">
      <c r="G48" s="8"/>
      <c r="H48" s="8"/>
      <c r="J48" s="8"/>
      <c r="K48" s="8"/>
    </row>
    <row r="49" spans="7:11" x14ac:dyDescent="0.25">
      <c r="G49" s="8"/>
      <c r="H49" s="8"/>
      <c r="J49" s="8"/>
      <c r="K49" s="8"/>
    </row>
    <row r="57" spans="7:11" x14ac:dyDescent="0.25">
      <c r="H57" s="9"/>
    </row>
    <row r="58" spans="7:11" x14ac:dyDescent="0.25">
      <c r="H58" s="9"/>
    </row>
  </sheetData>
  <mergeCells count="1">
    <mergeCell ref="G3:AA3"/>
  </mergeCells>
  <phoneticPr fontId="10" type="noConversion"/>
  <dataValidations disablePrompts="1" count="1">
    <dataValidation allowBlank="1" showInputMessage="1" showErrorMessage="1" prompt="Título del proyecto. Escriba un nuevo título en esta celda. Resalte un periodo en H2. La leyenda del gráfico está en las celdas J2 a AI2." sqref="A1" xr:uid="{33A784B1-BF56-8643-8049-11B6B5FFCA43}"/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2025-07-10T04:04:40Z</dcterms:modified>
  <cp:category/>
  <cp:contentStatus/>
</cp:coreProperties>
</file>