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Admin Finan\Parcial 3\"/>
    </mc:Choice>
  </mc:AlternateContent>
  <xr:revisionPtr revIDLastSave="0" documentId="13_ncr:1_{80A90C79-F7AE-46FC-A826-3C7350A73FA4}" xr6:coauthVersionLast="47" xr6:coauthVersionMax="47" xr10:uidLastSave="{00000000-0000-0000-0000-000000000000}"/>
  <bookViews>
    <workbookView xWindow="3075" yWindow="3075" windowWidth="21600" windowHeight="11385" xr2:uid="{595E4955-2C23-4223-9F4C-F923F1B78D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D7" i="1"/>
  <c r="D8" i="1" s="1"/>
  <c r="D9" i="1" s="1"/>
  <c r="D10" i="1" s="1"/>
  <c r="D6" i="1"/>
  <c r="D5" i="1"/>
  <c r="B14" i="1"/>
</calcChain>
</file>

<file path=xl/sharedStrings.xml><?xml version="1.0" encoding="utf-8"?>
<sst xmlns="http://schemas.openxmlformats.org/spreadsheetml/2006/main" count="6" uniqueCount="6">
  <si>
    <t>Vida util</t>
  </si>
  <si>
    <t>Inversion total inicial</t>
  </si>
  <si>
    <t>Flujos de efectivo esperados</t>
  </si>
  <si>
    <t>Flujo  de efectivo acumulados</t>
  </si>
  <si>
    <t>Periodos primer metodo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</si>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</sst>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161925</xdr:rowOff>
    </xdr:from>
    <xdr:to>
      <xdr:col>2</xdr:col>
      <xdr:colOff>1609725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3D7B895-68A5-4601-AE5E-F19DC8632FEC}"/>
            </a:ext>
          </a:extLst>
        </xdr:cNvPr>
        <xdr:cNvSpPr txBox="1"/>
      </xdr:nvSpPr>
      <xdr:spPr>
        <a:xfrm>
          <a:off x="0" y="2828925"/>
          <a:ext cx="36576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Primer metodo:</a:t>
          </a:r>
          <a:r>
            <a:rPr lang="es-MX" sz="1100" baseline="0"/>
            <a:t> Flujos de efectivo iguales</a:t>
          </a:r>
        </a:p>
        <a:p>
          <a:r>
            <a:rPr lang="es-MX" sz="1100" baseline="0"/>
            <a:t>La proyeccion de los flujos son de la misma cantidad, dividir la inversion entre el flujo de efectivo estimado.</a:t>
          </a:r>
        </a:p>
        <a:p>
          <a:endParaRPr lang="es-MX" sz="1100" baseline="0"/>
        </a:p>
        <a:p>
          <a:endParaRPr lang="es-MX" sz="1100"/>
        </a:p>
      </xdr:txBody>
    </xdr:sp>
    <xdr:clientData/>
  </xdr:twoCellAnchor>
  <xdr:twoCellAnchor>
    <xdr:from>
      <xdr:col>0</xdr:col>
      <xdr:colOff>0</xdr:colOff>
      <xdr:row>19</xdr:row>
      <xdr:rowOff>95250</xdr:rowOff>
    </xdr:from>
    <xdr:to>
      <xdr:col>3</xdr:col>
      <xdr:colOff>190500</xdr:colOff>
      <xdr:row>24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F2F8CEF-7757-4507-9674-AB10B897ACAC}"/>
            </a:ext>
          </a:extLst>
        </xdr:cNvPr>
        <xdr:cNvSpPr txBox="1"/>
      </xdr:nvSpPr>
      <xdr:spPr>
        <a:xfrm>
          <a:off x="0" y="3714750"/>
          <a:ext cx="39909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Resultado = Inversion inicial - flujo antes de recuperar la inversion</a:t>
          </a:r>
        </a:p>
        <a:p>
          <a:endParaRPr lang="es-MX" sz="1100"/>
        </a:p>
        <a:p>
          <a:r>
            <a:rPr lang="es-MX" sz="1100"/>
            <a:t>PR = (Resultado/flujo siguiente)*12</a:t>
          </a:r>
        </a:p>
        <a:p>
          <a:endParaRPr lang="es-MX" sz="1100"/>
        </a:p>
        <a:p>
          <a:r>
            <a:rPr lang="es-MX" sz="1100"/>
            <a:t>SI PR &gt; PRMA -&gt; Se rechaza el proyecto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8782-79E0-4563-8D03-D8F96FA48302}">
  <dimension ref="A3:D27"/>
  <sheetViews>
    <sheetView tabSelected="1" workbookViewId="0">
      <selection activeCell="B27" sqref="B27"/>
    </sheetView>
  </sheetViews>
  <sheetFormatPr baseColWidth="10" defaultRowHeight="15" x14ac:dyDescent="0.25"/>
  <cols>
    <col min="2" max="2" width="19.28515625" customWidth="1"/>
    <col min="3" max="3" width="26.28515625" customWidth="1"/>
    <col min="4" max="4" width="27.42578125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>
        <v>0</v>
      </c>
      <c r="B4" s="1">
        <v>50000</v>
      </c>
    </row>
    <row r="5" spans="1:4" x14ac:dyDescent="0.25">
      <c r="A5">
        <v>1</v>
      </c>
      <c r="C5" s="1">
        <v>10500</v>
      </c>
      <c r="D5" s="1">
        <f>C5</f>
        <v>10500</v>
      </c>
    </row>
    <row r="6" spans="1:4" x14ac:dyDescent="0.25">
      <c r="A6">
        <v>2</v>
      </c>
      <c r="C6" s="1">
        <v>13500</v>
      </c>
      <c r="D6" s="1">
        <f>D5+C6</f>
        <v>24000</v>
      </c>
    </row>
    <row r="7" spans="1:4" x14ac:dyDescent="0.25">
      <c r="A7">
        <v>3</v>
      </c>
      <c r="C7" s="1">
        <v>15000</v>
      </c>
      <c r="D7" s="1">
        <f t="shared" ref="D7:D10" si="0">D6+C7</f>
        <v>39000</v>
      </c>
    </row>
    <row r="8" spans="1:4" x14ac:dyDescent="0.25">
      <c r="A8">
        <v>4</v>
      </c>
      <c r="C8" s="1">
        <v>18000</v>
      </c>
      <c r="D8" s="1">
        <f t="shared" si="0"/>
        <v>57000</v>
      </c>
    </row>
    <row r="9" spans="1:4" x14ac:dyDescent="0.25">
      <c r="A9">
        <v>5</v>
      </c>
      <c r="C9" s="1">
        <v>22000</v>
      </c>
      <c r="D9" s="1">
        <f t="shared" si="0"/>
        <v>79000</v>
      </c>
    </row>
    <row r="10" spans="1:4" x14ac:dyDescent="0.25">
      <c r="A10">
        <v>6</v>
      </c>
      <c r="C10" s="1">
        <v>13400</v>
      </c>
      <c r="D10" s="1">
        <f t="shared" si="0"/>
        <v>92400</v>
      </c>
    </row>
    <row r="14" spans="1:4" x14ac:dyDescent="0.25">
      <c r="A14" t="s">
        <v>4</v>
      </c>
      <c r="B14">
        <f>50000/10500</f>
        <v>4.7619047619047619</v>
      </c>
    </row>
    <row r="27" spans="1:2" x14ac:dyDescent="0.25">
      <c r="A27" t="s">
        <v>5</v>
      </c>
      <c r="B27">
        <f>((B4-D7)/C8)*12</f>
        <v>7.3333333333333339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83D3619527FC42ACA617BCAB51AD7B" ma:contentTypeVersion="10" ma:contentTypeDescription="Create a new document." ma:contentTypeScope="" ma:versionID="908c90c33f411090f66b7c2b30fd7846">
  <xsd:schema xmlns:xsd="http://www.w3.org/2001/XMLSchema" xmlns:xs="http://www.w3.org/2001/XMLSchema" xmlns:p="http://schemas.microsoft.com/office/2006/metadata/properties" xmlns:ns3="e1d14f93-ab04-4643-9a08-116e788a800b" xmlns:ns4="7f13d00b-5aa2-4c70-aa76-a7f18d1058f9" targetNamespace="http://schemas.microsoft.com/office/2006/metadata/properties" ma:root="true" ma:fieldsID="766da16f164bc11c47123622261bdb1e" ns3:_="" ns4:_="">
    <xsd:import namespace="e1d14f93-ab04-4643-9a08-116e788a800b"/>
    <xsd:import namespace="7f13d00b-5aa2-4c70-aa76-a7f18d1058f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4f93-ab04-4643-9a08-116e788a80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d00b-5aa2-4c70-aa76-a7f18d10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C41AE-D376-4161-9C51-A41E3A047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14f93-ab04-4643-9a08-116e788a800b"/>
    <ds:schemaRef ds:uri="7f13d00b-5aa2-4c70-aa76-a7f18d105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4E297D-8A8A-4905-BB69-1591AC71D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DD329-330E-4FE4-8BD2-C79D6E7E057B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7f13d00b-5aa2-4c70-aa76-a7f18d1058f9"/>
    <ds:schemaRef ds:uri="http://schemas.openxmlformats.org/package/2006/metadata/core-properties"/>
    <ds:schemaRef ds:uri="e1d14f93-ab04-4643-9a08-116e788a800b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2021-06-14T17:29:32Z</dcterms:created>
  <dcterms:modified xsi:type="dcterms:W3CDTF">2021-06-22T17:58:50Z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0x0101001E83D3619527FC42ACA617BCAB51AD7B</vt:lpwstr>
  </property>
</Properties>
</file>