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 20\Desktop\DesafioBootcamp\Desafio_Bootcamp_TSOFT_Grupo2\src\test\resources\data\"/>
    </mc:Choice>
  </mc:AlternateContent>
  <xr:revisionPtr revIDLastSave="0" documentId="13_ncr:1_{B1CF01FD-D781-41BF-B2A2-7C93B34D4DFE}" xr6:coauthVersionLast="47" xr6:coauthVersionMax="47" xr10:uidLastSave="{00000000-0000-0000-0000-000000000000}"/>
  <bookViews>
    <workbookView xWindow="-120" yWindow="-120" windowWidth="29040" windowHeight="15720" xr2:uid="{ABFCA762-9C05-4D08-B931-9CB2A8182F8B}"/>
  </bookViews>
  <sheets>
    <sheet name="DataPrueb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F5" i="1"/>
  <c r="G3" i="1"/>
  <c r="F3" i="1"/>
  <c r="E3" i="1"/>
</calcChain>
</file>

<file path=xl/sharedStrings.xml><?xml version="1.0" encoding="utf-8"?>
<sst xmlns="http://schemas.openxmlformats.org/spreadsheetml/2006/main" count="71" uniqueCount="62">
  <si>
    <t>TC018_</t>
  </si>
  <si>
    <t>TC017_</t>
  </si>
  <si>
    <t>TC016_</t>
  </si>
  <si>
    <t>TC015_</t>
  </si>
  <si>
    <t>TC014_</t>
  </si>
  <si>
    <t>TC013_</t>
  </si>
  <si>
    <t>TC012_</t>
  </si>
  <si>
    <t>TC011_</t>
  </si>
  <si>
    <t>TC006_</t>
  </si>
  <si>
    <t>Introduce un número de teléfono válido</t>
  </si>
  <si>
    <t>Introduce un email válido</t>
  </si>
  <si>
    <t>Introduce el apellido</t>
  </si>
  <si>
    <t>Introduce el nombre</t>
  </si>
  <si>
    <t>//div[@aria-labelledby='5-2024']//button[text()='8']</t>
  </si>
  <si>
    <t>Nueva York (JFK)</t>
  </si>
  <si>
    <t>Lima (LIM)</t>
  </si>
  <si>
    <t>TC005_Reserva_DatosPersonales_Vacios_Vuelos_FinDeSemana_SoloIda_Lima_NuevaYork_ClaseBusiness_1Adulto_MasRapido</t>
  </si>
  <si>
    <t>Madrid</t>
  </si>
  <si>
    <t>Valencia</t>
  </si>
  <si>
    <t>//div[@aria-labelledby='3-2024']//button[text()='15']</t>
  </si>
  <si>
    <t>Madrid (MAD)</t>
  </si>
  <si>
    <t>Valencia (VLC)</t>
  </si>
  <si>
    <t>TC003_Busqueda_Vuelos_Nacionales_SoloIda_Valencia_Madrid_ClaseTurista_2Adultos</t>
  </si>
  <si>
    <t>TC001_Busqueda_Vuelos_Baratos_Europa_IdaYVuelta_Campos_Vacios</t>
  </si>
  <si>
    <t>Introduce ciudad o aeropuerto de destino</t>
  </si>
  <si>
    <t>Introduce ciudad o aeropuerto de origen</t>
  </si>
  <si>
    <t>Dato15</t>
  </si>
  <si>
    <t>Dato14</t>
  </si>
  <si>
    <t>Dato13</t>
  </si>
  <si>
    <t>Dato12</t>
  </si>
  <si>
    <t>Dato11</t>
  </si>
  <si>
    <t>Dato10</t>
  </si>
  <si>
    <t>Dato9</t>
  </si>
  <si>
    <t>Dato8</t>
  </si>
  <si>
    <t>Dato7</t>
  </si>
  <si>
    <t>Dato6</t>
  </si>
  <si>
    <t>Dato5</t>
  </si>
  <si>
    <t>Dato4</t>
  </si>
  <si>
    <t>Dato3</t>
  </si>
  <si>
    <t>Dato2</t>
  </si>
  <si>
    <t>Dato1</t>
  </si>
  <si>
    <t>NombreCPs</t>
  </si>
  <si>
    <t>TC002_Busqueda_Vuelos_Baratos_FindeSem_IdayVuelta_Ciudades_12diff_Horaria</t>
  </si>
  <si>
    <t>TC004_Filtrado_Vuelos_Baratos_Finde_IdaYVuelta_Precio_Pago_Equipaje_Escala</t>
  </si>
  <si>
    <t>Lima</t>
  </si>
  <si>
    <t xml:space="preserve">Tokio </t>
  </si>
  <si>
    <t>TC007_BusquedaDeTrenes_SoloIda</t>
  </si>
  <si>
    <t>Alicante</t>
  </si>
  <si>
    <t>Sevilla</t>
  </si>
  <si>
    <t>Barcelona</t>
  </si>
  <si>
    <t>TC008_BusquedaDeTrenes_IdaYVuelta</t>
  </si>
  <si>
    <t>TC0009_BusquedaDeTrenes_IdaYVuelta_MasRapido_IdaYVueltaAlMismoTiempo</t>
  </si>
  <si>
    <t>TC0010_BusquedaDeTrenes_IdaYVuelta_MasRapido_ReservarAsistenciaEspecial_ModalidadReducida</t>
  </si>
  <si>
    <t>Ciudad Real</t>
  </si>
  <si>
    <t>Córdoba</t>
  </si>
  <si>
    <t>//button[text()='24']</t>
  </si>
  <si>
    <t>//button[text()='19']</t>
  </si>
  <si>
    <t>//button[text()='17']</t>
  </si>
  <si>
    <t>Dylan</t>
  </si>
  <si>
    <t>Huarcaya</t>
  </si>
  <si>
    <t>//span[text()='enero']</t>
  </si>
  <si>
    <t>65004204V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</si>
</sst>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test010@alg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CD68-5826-40B3-86F2-BD2B9C3E6AD7}">
  <dimension ref="A1:P19"/>
  <sheetViews>
    <sheetView tabSelected="1" topLeftCell="D1" zoomScale="145" zoomScaleNormal="145" workbookViewId="0">
      <selection activeCell="K11" sqref="K11"/>
    </sheetView>
  </sheetViews>
  <sheetFormatPr baseColWidth="10" defaultRowHeight="15" x14ac:dyDescent="0.25"/>
  <cols>
    <col min="1" max="1" width="107.7109375" bestFit="1" customWidth="1"/>
    <col min="2" max="2" width="35" bestFit="1" customWidth="1"/>
    <col min="3" max="3" width="35.85546875" bestFit="1" customWidth="1"/>
    <col min="4" max="4" width="45.28515625" bestFit="1" customWidth="1"/>
    <col min="5" max="6" width="18" bestFit="1" customWidth="1"/>
    <col min="7" max="7" width="22.28515625" bestFit="1" customWidth="1"/>
    <col min="8" max="8" width="34.42578125" bestFit="1" customWidth="1"/>
  </cols>
  <sheetData>
    <row r="1" spans="1:16" x14ac:dyDescent="0.25">
      <c r="A1" s="1" t="s">
        <v>41</v>
      </c>
      <c r="B1" s="1" t="s">
        <v>40</v>
      </c>
      <c r="C1" s="1" t="s">
        <v>39</v>
      </c>
      <c r="D1" s="1" t="s">
        <v>38</v>
      </c>
      <c r="E1" s="1" t="s">
        <v>37</v>
      </c>
      <c r="F1" s="1" t="s">
        <v>36</v>
      </c>
      <c r="G1" s="1" t="s">
        <v>35</v>
      </c>
      <c r="H1" s="1" t="s">
        <v>34</v>
      </c>
      <c r="I1" s="1" t="s">
        <v>33</v>
      </c>
      <c r="J1" s="1" t="s">
        <v>32</v>
      </c>
      <c r="K1" s="1" t="s">
        <v>31</v>
      </c>
      <c r="L1" s="1" t="s">
        <v>30</v>
      </c>
      <c r="M1" s="1" t="s">
        <v>29</v>
      </c>
      <c r="N1" s="1" t="s">
        <v>28</v>
      </c>
      <c r="O1" s="1" t="s">
        <v>27</v>
      </c>
      <c r="P1" s="1" t="s">
        <v>26</v>
      </c>
    </row>
    <row r="2" spans="1:16" x14ac:dyDescent="0.25">
      <c r="A2" s="1" t="s">
        <v>23</v>
      </c>
      <c r="B2" s="1" t="s">
        <v>25</v>
      </c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 t="s">
        <v>42</v>
      </c>
      <c r="B3" s="1" t="s">
        <v>44</v>
      </c>
      <c r="C3" s="1" t="s">
        <v>45</v>
      </c>
      <c r="D3" s="2">
        <v>13</v>
      </c>
      <c r="E3" s="2" t="str">
        <f ca="1">TEXT(TEXT(DAY(TODAY()), "dd")+1, "dd")</f>
        <v>15</v>
      </c>
      <c r="F3" s="1" t="str">
        <f ca="1">TEXT(TODAY(), "mm")</f>
        <v>03</v>
      </c>
      <c r="G3" s="1" t="str">
        <f ca="1">TEXT(TODAY(), "yyyy")</f>
        <v>2024</v>
      </c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 t="s">
        <v>22</v>
      </c>
      <c r="B4" s="1" t="s">
        <v>21</v>
      </c>
      <c r="C4" s="1" t="s">
        <v>20</v>
      </c>
      <c r="D4" s="1" t="s">
        <v>19</v>
      </c>
      <c r="E4" s="1" t="s">
        <v>18</v>
      </c>
      <c r="F4" s="1" t="s">
        <v>17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 t="s">
        <v>43</v>
      </c>
      <c r="B5" s="1" t="s">
        <v>44</v>
      </c>
      <c r="C5" s="1" t="s">
        <v>45</v>
      </c>
      <c r="D5" s="1">
        <v>15</v>
      </c>
      <c r="E5" s="1">
        <v>20</v>
      </c>
      <c r="F5" s="1" t="str">
        <f ca="1">TEXT(TODAY(), "mm")</f>
        <v>03</v>
      </c>
      <c r="G5" s="1" t="str">
        <f ca="1">TEXT(TODAY(), "yyyy")</f>
        <v>2024</v>
      </c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 t="s">
        <v>16</v>
      </c>
      <c r="B6" s="1" t="s">
        <v>15</v>
      </c>
      <c r="C6" s="1" t="s">
        <v>14</v>
      </c>
      <c r="D6" s="1" t="s">
        <v>13</v>
      </c>
      <c r="E6" s="1" t="s">
        <v>12</v>
      </c>
      <c r="F6" s="1" t="s">
        <v>11</v>
      </c>
      <c r="G6" s="1" t="s">
        <v>10</v>
      </c>
      <c r="H6" s="1" t="s">
        <v>9</v>
      </c>
      <c r="I6" s="1"/>
      <c r="J6" s="1"/>
      <c r="K6" s="1"/>
      <c r="L6" s="1"/>
      <c r="M6" s="1"/>
      <c r="N6" s="1"/>
      <c r="O6" s="1"/>
      <c r="P6" s="1"/>
    </row>
    <row r="7" spans="1:16" x14ac:dyDescent="0.25">
      <c r="A7" s="1" t="s">
        <v>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 t="s">
        <v>46</v>
      </c>
      <c r="B8" s="1" t="s">
        <v>49</v>
      </c>
      <c r="C8" s="1" t="s">
        <v>48</v>
      </c>
      <c r="D8" s="1" t="s">
        <v>55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 t="s">
        <v>50</v>
      </c>
      <c r="B9" s="1" t="s">
        <v>53</v>
      </c>
      <c r="C9" s="1" t="s">
        <v>54</v>
      </c>
      <c r="D9" s="1" t="s">
        <v>56</v>
      </c>
      <c r="E9" s="1" t="s">
        <v>55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 t="s">
        <v>51</v>
      </c>
      <c r="B10" s="1" t="s">
        <v>47</v>
      </c>
      <c r="C10" s="1" t="s">
        <v>17</v>
      </c>
      <c r="D10" s="1" t="s">
        <v>57</v>
      </c>
      <c r="E10" s="1" t="s">
        <v>56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 t="s">
        <v>52</v>
      </c>
      <c r="B11" s="1" t="s">
        <v>47</v>
      </c>
      <c r="C11" s="1" t="s">
        <v>17</v>
      </c>
      <c r="D11" s="1" t="s">
        <v>57</v>
      </c>
      <c r="E11" s="1" t="s">
        <v>56</v>
      </c>
      <c r="F11" s="1" t="s">
        <v>58</v>
      </c>
      <c r="G11" s="1" t="s">
        <v>59</v>
      </c>
      <c r="H11" s="1">
        <v>16</v>
      </c>
      <c r="I11" s="1" t="s">
        <v>60</v>
      </c>
      <c r="J11" s="1">
        <v>2003</v>
      </c>
      <c r="K11" s="1" t="s">
        <v>61</v>
      </c>
      <c r="L11" s="1"/>
      <c r="M11" s="1"/>
      <c r="N11" s="1"/>
      <c r="O11" s="1"/>
      <c r="P11" s="1"/>
    </row>
    <row r="12" spans="1:16" x14ac:dyDescent="0.25">
      <c r="A12" s="1" t="s">
        <v>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 t="s">
        <v>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 t="s">
        <v>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 t="s">
        <v>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 t="s">
        <v>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 t="s">
        <v>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 t="s">
        <v>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 t="s">
        <v>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</sheetData>
  <hyperlinks>
    <hyperlink ref="B4" r:id="rId1" display="usertest010@algo.com" xr:uid="{61892B96-F554-4119-8844-85B7EFED88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Dylan Jos�  Huarcaya Farf�n</cp:lastModifiedBy>
  <dcterms:created xsi:type="dcterms:W3CDTF">2024-03-14T02:26:37Z</dcterms:created>
  <dcterms:modified xsi:type="dcterms:W3CDTF">2024-03-14T23:49:55Z</dcterms:modified>
</cp:coreProperties>
</file>