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" yWindow="900" windowWidth="18960" windowHeight="1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<sst xmlns="http://schemas.openxmlformats.org/spreadsheetml/2006/main" count="62" uniqueCount="45">
  <si>
    <t>CH4</t>
  </si>
  <si>
    <t>Eh (mV)</t>
  </si>
  <si>
    <t>H2</t>
  </si>
  <si>
    <t>pH</t>
  </si>
  <si>
    <t>sulfate</t>
  </si>
  <si>
    <t>sulfide umol/L</t>
  </si>
  <si>
    <t>DIC umol C/L</t>
  </si>
  <si>
    <t>BR2-spring-2012</t>
  </si>
  <si>
    <t>-195</t>
  </si>
  <si>
    <t>12.10</t>
  </si>
  <si>
    <t>0.62 ppm</t>
  </si>
  <si>
    <t>BR2-spring-2013</t>
  </si>
  <si>
    <t>-75</t>
  </si>
  <si>
    <t>BR2-river-2012a</t>
  </si>
  <si>
    <t>bdl</t>
  </si>
  <si>
    <t>450</t>
  </si>
  <si>
    <t>12.49 ppm</t>
  </si>
  <si>
    <t>BR2-river-2012b</t>
  </si>
  <si>
    <t>BR2-river-2013</t>
  </si>
  <si>
    <t>311</t>
  </si>
  <si>
    <t>8.00</t>
  </si>
  <si>
    <t>GOR34-spring1-2011</t>
  </si>
  <si>
    <t>-60</t>
  </si>
  <si>
    <t>12.20</t>
  </si>
  <si>
    <t>GOR34-spring1-2013a</t>
  </si>
  <si>
    <t>-156</t>
  </si>
  <si>
    <t>GOR34-spring1-2013b</t>
  </si>
  <si>
    <t>GOR34-spring3-2012</t>
  </si>
  <si>
    <t>-202</t>
  </si>
  <si>
    <t>trace</t>
  </si>
  <si>
    <t>GOR34-river-2012a</t>
  </si>
  <si>
    <t>360</t>
  </si>
  <si>
    <t>4.68 ppm</t>
  </si>
  <si>
    <t>GOR34-river-2012b</t>
  </si>
  <si>
    <t>GOR34-river-2013a</t>
  </si>
  <si>
    <t>240</t>
  </si>
  <si>
    <t>9.50</t>
  </si>
  <si>
    <t>GOR34-river-2013b</t>
  </si>
  <si>
    <t>Sample Name</t>
  </si>
  <si>
    <t>DIC d13C</t>
  </si>
  <si>
    <t>-13.8</t>
  </si>
  <si>
    <t>-9.0</t>
  </si>
  <si>
    <t>-10.1</t>
  </si>
  <si>
    <t>-10.7</t>
  </si>
  <si>
    <t>-17.8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</si>
</sst>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10" sqref="H10"/>
    </sheetView>
  </sheetViews>
  <sheetFormatPr baseColWidth="10" defaultRowHeight="15" x14ac:dyDescent="0"/>
  <cols>
    <col min="1" max="1" width="19.1640625" bestFit="1" customWidth="1"/>
  </cols>
  <sheetData>
    <row r="1" spans="1:9" ht="28">
      <c r="A1" s="4" t="s">
        <v>38</v>
      </c>
      <c r="B1" s="1" t="s">
        <v>3</v>
      </c>
      <c r="C1" s="1" t="s">
        <v>1</v>
      </c>
      <c r="D1" s="1" t="s">
        <v>0</v>
      </c>
      <c r="E1" s="1" t="s">
        <v>2</v>
      </c>
      <c r="F1" s="1" t="s">
        <v>6</v>
      </c>
      <c r="G1" s="1" t="s">
        <v>39</v>
      </c>
      <c r="H1" s="1" t="s">
        <v>4</v>
      </c>
      <c r="I1" s="1" t="s">
        <v>5</v>
      </c>
    </row>
    <row r="2" spans="1:9">
      <c r="A2" s="5" t="s">
        <v>7</v>
      </c>
      <c r="B2" s="3" t="s">
        <v>9</v>
      </c>
      <c r="C2" s="3" t="s">
        <v>8</v>
      </c>
      <c r="D2" s="3">
        <f>AVERAGE(680,707,673,697)</f>
        <v>689.25</v>
      </c>
      <c r="E2" s="3">
        <v>0.5</v>
      </c>
      <c r="F2" s="2">
        <v>29</v>
      </c>
      <c r="G2" s="2" t="s">
        <v>41</v>
      </c>
      <c r="H2" s="2" t="s">
        <v>10</v>
      </c>
      <c r="I2" s="2">
        <v>16.559999999999999</v>
      </c>
    </row>
    <row r="3" spans="1:9">
      <c r="A3" s="5" t="s">
        <v>11</v>
      </c>
      <c r="B3" s="3">
        <v>12.27</v>
      </c>
      <c r="C3" s="3" t="s">
        <v>12</v>
      </c>
      <c r="D3" s="2">
        <v>733.4</v>
      </c>
      <c r="E3" s="3">
        <v>1.8</v>
      </c>
      <c r="F3" s="2">
        <v>7.8</v>
      </c>
      <c r="G3" s="2"/>
      <c r="H3" s="2"/>
      <c r="I3" s="2">
        <v>16.25</v>
      </c>
    </row>
    <row r="4" spans="1:9">
      <c r="A4" s="5" t="s">
        <v>13</v>
      </c>
      <c r="B4" s="3">
        <v>8.06</v>
      </c>
      <c r="C4" s="3" t="s">
        <v>15</v>
      </c>
      <c r="D4" s="3" t="s">
        <v>14</v>
      </c>
      <c r="E4" s="3">
        <v>0.2</v>
      </c>
      <c r="F4" s="2">
        <v>3031</v>
      </c>
      <c r="G4" s="2"/>
      <c r="H4" s="2" t="s">
        <v>16</v>
      </c>
      <c r="I4" s="2">
        <v>2.9</v>
      </c>
    </row>
    <row r="5" spans="1:9">
      <c r="A5" s="5" t="s">
        <v>17</v>
      </c>
      <c r="B5" s="3">
        <v>8.06</v>
      </c>
      <c r="C5" s="3" t="s">
        <v>15</v>
      </c>
      <c r="D5" s="3" t="s">
        <v>14</v>
      </c>
      <c r="E5" s="3">
        <v>0.2</v>
      </c>
      <c r="F5" s="2">
        <v>3031</v>
      </c>
      <c r="G5" s="2" t="s">
        <v>40</v>
      </c>
      <c r="H5" s="2" t="s">
        <v>16</v>
      </c>
      <c r="I5" s="2">
        <v>2.9</v>
      </c>
    </row>
    <row r="6" spans="1:9">
      <c r="A6" s="5" t="s">
        <v>18</v>
      </c>
      <c r="B6" s="3" t="s">
        <v>20</v>
      </c>
      <c r="C6" s="3" t="s">
        <v>19</v>
      </c>
      <c r="D6" s="2" t="s">
        <v>14</v>
      </c>
      <c r="E6" s="3" t="s">
        <v>14</v>
      </c>
      <c r="F6" s="2">
        <v>2678.4</v>
      </c>
      <c r="G6" s="2"/>
      <c r="H6" s="2"/>
      <c r="I6" s="2">
        <v>2.9</v>
      </c>
    </row>
    <row r="7" spans="1:9">
      <c r="A7" s="6" t="s">
        <v>21</v>
      </c>
      <c r="B7" s="3" t="s">
        <v>23</v>
      </c>
      <c r="C7" s="3" t="s">
        <v>22</v>
      </c>
      <c r="D7" s="3">
        <v>155</v>
      </c>
      <c r="E7" s="3">
        <v>3.9</v>
      </c>
      <c r="F7" s="3">
        <v>14</v>
      </c>
      <c r="G7" s="3" t="s">
        <v>44</v>
      </c>
      <c r="H7" s="3">
        <v>0.28999999999999998</v>
      </c>
      <c r="I7" s="3">
        <v>2.9</v>
      </c>
    </row>
    <row r="8" spans="1:9">
      <c r="A8" s="6" t="s">
        <v>24</v>
      </c>
      <c r="B8" s="3">
        <v>12.25</v>
      </c>
      <c r="C8" s="3" t="s">
        <v>25</v>
      </c>
      <c r="D8" s="2">
        <v>212.6</v>
      </c>
      <c r="E8" s="3">
        <v>9.1999999999999993</v>
      </c>
      <c r="F8" s="2">
        <v>17.2</v>
      </c>
      <c r="G8" s="2"/>
      <c r="H8" s="2"/>
      <c r="I8" s="2">
        <v>18.7</v>
      </c>
    </row>
    <row r="9" spans="1:9">
      <c r="A9" s="6" t="s">
        <v>26</v>
      </c>
      <c r="B9" s="3">
        <v>12.25</v>
      </c>
      <c r="C9" s="3" t="s">
        <v>25</v>
      </c>
      <c r="D9" s="2">
        <v>212.6</v>
      </c>
      <c r="E9" s="3">
        <v>9.1999999999999993</v>
      </c>
      <c r="F9" s="2">
        <v>17.2</v>
      </c>
      <c r="G9" s="2"/>
      <c r="H9" s="2"/>
      <c r="I9" s="2">
        <v>18.7</v>
      </c>
    </row>
    <row r="10" spans="1:9">
      <c r="A10" s="6" t="s">
        <v>27</v>
      </c>
      <c r="B10" s="3">
        <v>11.79</v>
      </c>
      <c r="C10" s="3" t="s">
        <v>28</v>
      </c>
      <c r="D10" s="3">
        <v>201</v>
      </c>
      <c r="E10" s="3">
        <v>26.8</v>
      </c>
      <c r="F10" s="3">
        <v>29</v>
      </c>
      <c r="G10" s="3" t="s">
        <v>43</v>
      </c>
      <c r="H10" s="3" t="s">
        <v>29</v>
      </c>
      <c r="I10" s="3">
        <v>17.8</v>
      </c>
    </row>
    <row r="11" spans="1:9">
      <c r="A11" s="6" t="s">
        <v>30</v>
      </c>
      <c r="B11" s="3">
        <v>9.34</v>
      </c>
      <c r="C11" s="3" t="s">
        <v>31</v>
      </c>
      <c r="D11" s="3">
        <v>0.1</v>
      </c>
      <c r="E11" s="3" t="s">
        <v>14</v>
      </c>
      <c r="F11" s="2">
        <v>1752</v>
      </c>
      <c r="G11" s="2" t="s">
        <v>42</v>
      </c>
      <c r="H11" s="2" t="s">
        <v>32</v>
      </c>
      <c r="I11" s="2">
        <v>6.3</v>
      </c>
    </row>
    <row r="12" spans="1:9">
      <c r="A12" s="6" t="s">
        <v>33</v>
      </c>
      <c r="B12" s="3">
        <v>9.34</v>
      </c>
      <c r="C12" s="3" t="s">
        <v>31</v>
      </c>
      <c r="D12" s="3">
        <v>0.1</v>
      </c>
      <c r="E12" s="3" t="s">
        <v>14</v>
      </c>
      <c r="F12" s="2">
        <v>1752</v>
      </c>
      <c r="G12" s="2" t="s">
        <v>42</v>
      </c>
      <c r="H12" s="2" t="s">
        <v>32</v>
      </c>
      <c r="I12" s="2">
        <v>6.3</v>
      </c>
    </row>
    <row r="13" spans="1:9">
      <c r="A13" s="6" t="s">
        <v>34</v>
      </c>
      <c r="B13" s="3" t="s">
        <v>36</v>
      </c>
      <c r="C13" s="3" t="s">
        <v>35</v>
      </c>
      <c r="D13" s="2" t="s">
        <v>14</v>
      </c>
      <c r="E13" s="3" t="s">
        <v>14</v>
      </c>
      <c r="F13" s="2">
        <v>1670.2</v>
      </c>
      <c r="G13" s="2"/>
      <c r="H13" s="2"/>
      <c r="I13" s="2">
        <v>2.9</v>
      </c>
    </row>
    <row r="14" spans="1:9">
      <c r="A14" s="6" t="s">
        <v>37</v>
      </c>
      <c r="B14" s="3" t="s">
        <v>36</v>
      </c>
      <c r="C14" s="3" t="s">
        <v>35</v>
      </c>
      <c r="D14" s="2" t="s">
        <v>14</v>
      </c>
      <c r="E14" s="3" t="s">
        <v>14</v>
      </c>
      <c r="F14" s="2">
        <v>1670.2</v>
      </c>
      <c r="G14" s="2"/>
      <c r="H14" s="2"/>
      <c r="I14" s="2">
        <v>2.9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Brazelton</dc:creator>
  <cp:lastModifiedBy>William Brazelton</cp:lastModifiedBy>
  <dcterms:created xsi:type="dcterms:W3CDTF">2016-06-03T14:30:07Z</dcterms:created>
  <dcterms:modified xsi:type="dcterms:W3CDTF">2016-06-03T14:39:18Z</dcterms:modified>
</cp:coreProperties>
</file>