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3715" windowHeight="10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H3" i="1" s="1"/>
  <c r="G4" i="1"/>
  <c r="H4" i="1" s="1"/>
  <c r="G11" i="1"/>
  <c r="H11" i="1" s="1"/>
  <c r="G12" i="1"/>
  <c r="H12" i="1" s="1"/>
  <c r="G19" i="1"/>
  <c r="H19" i="1" s="1"/>
  <c r="G20" i="1"/>
  <c r="H20" i="1" s="1"/>
  <c r="E6" i="1"/>
  <c r="E9" i="1"/>
  <c r="E22" i="1"/>
  <c r="E24" i="1"/>
  <c r="E2" i="1"/>
  <c r="D3" i="1"/>
  <c r="E3" i="1" s="1"/>
  <c r="D4" i="1"/>
  <c r="E4" i="1" s="1"/>
  <c r="D5" i="1"/>
  <c r="E5" i="1" s="1"/>
  <c r="D6" i="1"/>
  <c r="G6" i="1" s="1"/>
  <c r="H6" i="1" s="1"/>
  <c r="D7" i="1"/>
  <c r="E7" i="1" s="1"/>
  <c r="D8" i="1"/>
  <c r="G8" i="1" s="1"/>
  <c r="H8" i="1" s="1"/>
  <c r="D9" i="1"/>
  <c r="G9" i="1" s="1"/>
  <c r="H9" i="1" s="1"/>
  <c r="D10" i="1"/>
  <c r="G10" i="1" s="1"/>
  <c r="H10" i="1" s="1"/>
  <c r="D11" i="1"/>
  <c r="E11" i="1" s="1"/>
  <c r="D12" i="1"/>
  <c r="E12" i="1" s="1"/>
  <c r="D13" i="1"/>
  <c r="E13" i="1" s="1"/>
  <c r="D14" i="1"/>
  <c r="G14" i="1" s="1"/>
  <c r="H14" i="1" s="1"/>
  <c r="D15" i="1"/>
  <c r="E15" i="1" s="1"/>
  <c r="D16" i="1"/>
  <c r="E16" i="1" s="1"/>
  <c r="D17" i="1"/>
  <c r="G17" i="1" s="1"/>
  <c r="H17" i="1" s="1"/>
  <c r="D18" i="1"/>
  <c r="E18" i="1" s="1"/>
  <c r="D19" i="1"/>
  <c r="E19" i="1" s="1"/>
  <c r="D20" i="1"/>
  <c r="E20" i="1" s="1"/>
  <c r="D21" i="1"/>
  <c r="E21" i="1" s="1"/>
  <c r="D22" i="1"/>
  <c r="G22" i="1" s="1"/>
  <c r="H22" i="1" s="1"/>
  <c r="D23" i="1"/>
  <c r="E23" i="1" s="1"/>
  <c r="D24" i="1"/>
  <c r="G24" i="1" s="1"/>
  <c r="H24" i="1" s="1"/>
  <c r="D2" i="1"/>
  <c r="G2" i="1" s="1"/>
  <c r="H2" i="1" s="1"/>
  <c r="E8" i="1" l="1"/>
  <c r="G18" i="1"/>
  <c r="H18" i="1" s="1"/>
  <c r="E17" i="1"/>
  <c r="G16" i="1"/>
  <c r="H16" i="1" s="1"/>
  <c r="G23" i="1"/>
  <c r="H23" i="1" s="1"/>
  <c r="G15" i="1"/>
  <c r="H15" i="1" s="1"/>
  <c r="G7" i="1"/>
  <c r="H7" i="1" s="1"/>
  <c r="E14" i="1"/>
  <c r="E10" i="1"/>
  <c r="G21" i="1"/>
  <c r="H21" i="1" s="1"/>
  <c r="G13" i="1"/>
  <c r="H13" i="1" s="1"/>
  <c r="G5" i="1"/>
  <c r="H5" i="1" s="1"/>
</calcChain>
</file>

<file path=xl/sharedStrings.xml><?xml version="1.0" encoding="utf-8"?>
<sst xmlns="http://schemas.openxmlformats.org/spreadsheetml/2006/main" count="32" uniqueCount="32">
  <si>
    <t>Ime</t>
  </si>
  <si>
    <t>Kolokvij1</t>
  </si>
  <si>
    <t>Kolokvij2</t>
  </si>
  <si>
    <t>Kolokviji</t>
  </si>
  <si>
    <t>Prezentacija</t>
  </si>
  <si>
    <t>Ocjena</t>
  </si>
  <si>
    <t>Jana Smrekar</t>
  </si>
  <si>
    <t>Stjepan Kravinović</t>
  </si>
  <si>
    <t>Nikol Brekalo</t>
  </si>
  <si>
    <t>Marina Kozina</t>
  </si>
  <si>
    <t>Josip Kutic</t>
  </si>
  <si>
    <t>Ana-Marija Buljan</t>
  </si>
  <si>
    <t>Tea Karla Coronelli</t>
  </si>
  <si>
    <t>Ivor Kos</t>
  </si>
  <si>
    <t>Antonela Pavelic</t>
  </si>
  <si>
    <t>Helena Hruška</t>
  </si>
  <si>
    <t>Helena Radoš</t>
  </si>
  <si>
    <t xml:space="preserve">Gita Hirzin </t>
  </si>
  <si>
    <t>Klara Vucicevic</t>
  </si>
  <si>
    <t>Dunja MM Štirba</t>
  </si>
  <si>
    <t>Tiana Lukavecki</t>
  </si>
  <si>
    <t>Ira Tasic</t>
  </si>
  <si>
    <t>Martina Sinkovic</t>
  </si>
  <si>
    <t>Iva Arambasic</t>
  </si>
  <si>
    <t>Karin Kralj</t>
  </si>
  <si>
    <t>Tajana Polanec</t>
  </si>
  <si>
    <t>Petar Saric</t>
  </si>
  <si>
    <t>Dario Skrlec</t>
  </si>
  <si>
    <t>Tomislav Ivanosevic</t>
  </si>
  <si>
    <t>Udio Kolokvij</t>
  </si>
  <si>
    <t>Udio ukupno</t>
  </si>
  <si>
    <t>UkupnoBod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</si>
</sst>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25" sqref="A25:XFD25"/>
    </sheetView>
  </sheetViews>
  <sheetFormatPr defaultRowHeight="15" x14ac:dyDescent="0.25"/>
  <cols>
    <col min="1" max="1" width="18.85546875" bestFit="1" customWidth="1"/>
    <col min="5" max="5" width="12.7109375" bestFit="1" customWidth="1"/>
    <col min="6" max="6" width="11.85546875" bestFit="1" customWidth="1"/>
    <col min="7" max="7" width="11.28515625" bestFit="1" customWidth="1"/>
    <col min="8" max="8" width="12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4</v>
      </c>
      <c r="G1" s="2" t="s">
        <v>31</v>
      </c>
      <c r="H1" s="2" t="s">
        <v>30</v>
      </c>
      <c r="I1" s="2" t="s">
        <v>5</v>
      </c>
    </row>
    <row r="2" spans="1:9" x14ac:dyDescent="0.25">
      <c r="A2" s="2" t="s">
        <v>6</v>
      </c>
      <c r="B2" s="2">
        <v>28</v>
      </c>
      <c r="C2" s="2">
        <v>20</v>
      </c>
      <c r="D2" s="2">
        <f>+SUM(B2:C2)</f>
        <v>48</v>
      </c>
      <c r="E2" s="4">
        <f>+D2/80</f>
        <v>0.6</v>
      </c>
      <c r="F2" s="2">
        <v>0</v>
      </c>
      <c r="G2" s="2">
        <f>D2+F2</f>
        <v>48</v>
      </c>
      <c r="H2" s="4">
        <f>+G2/100</f>
        <v>0.48</v>
      </c>
      <c r="I2" s="2"/>
    </row>
    <row r="3" spans="1:9" x14ac:dyDescent="0.25">
      <c r="A3" s="2" t="s">
        <v>7</v>
      </c>
      <c r="B3" s="2">
        <v>40</v>
      </c>
      <c r="C3" s="2">
        <v>38</v>
      </c>
      <c r="D3" s="2">
        <f t="shared" ref="D3:D24" si="0">+SUM(B3:C3)</f>
        <v>78</v>
      </c>
      <c r="E3" s="4">
        <f t="shared" ref="E3:E24" si="1">+D3/80</f>
        <v>0.97499999999999998</v>
      </c>
      <c r="F3" s="2">
        <v>0</v>
      </c>
      <c r="G3" s="2">
        <f t="shared" ref="G3:G24" si="2">D3+F3</f>
        <v>78</v>
      </c>
      <c r="H3" s="4">
        <f t="shared" ref="H3:H23" si="3">+G3/100</f>
        <v>0.78</v>
      </c>
      <c r="I3" s="2"/>
    </row>
    <row r="4" spans="1:9" x14ac:dyDescent="0.25">
      <c r="A4" s="2" t="s">
        <v>28</v>
      </c>
      <c r="B4" s="2">
        <v>20</v>
      </c>
      <c r="C4" s="2">
        <v>26</v>
      </c>
      <c r="D4" s="2">
        <f t="shared" si="0"/>
        <v>46</v>
      </c>
      <c r="E4" s="4">
        <f t="shared" si="1"/>
        <v>0.57499999999999996</v>
      </c>
      <c r="F4" s="2">
        <v>0</v>
      </c>
      <c r="G4" s="2">
        <f t="shared" si="2"/>
        <v>46</v>
      </c>
      <c r="H4" s="4">
        <f t="shared" si="3"/>
        <v>0.46</v>
      </c>
      <c r="I4" s="2"/>
    </row>
    <row r="5" spans="1:9" x14ac:dyDescent="0.25">
      <c r="A5" s="2" t="s">
        <v>8</v>
      </c>
      <c r="B5" s="2">
        <v>34</v>
      </c>
      <c r="C5" s="2">
        <v>29</v>
      </c>
      <c r="D5" s="2">
        <f t="shared" si="0"/>
        <v>63</v>
      </c>
      <c r="E5" s="4">
        <f t="shared" si="1"/>
        <v>0.78749999999999998</v>
      </c>
      <c r="F5" s="2">
        <v>0</v>
      </c>
      <c r="G5" s="2">
        <f t="shared" si="2"/>
        <v>63</v>
      </c>
      <c r="H5" s="4">
        <f t="shared" si="3"/>
        <v>0.63</v>
      </c>
      <c r="I5" s="2"/>
    </row>
    <row r="6" spans="1:9" x14ac:dyDescent="0.25">
      <c r="A6" s="2" t="s">
        <v>9</v>
      </c>
      <c r="B6" s="2">
        <v>34</v>
      </c>
      <c r="C6" s="2">
        <v>32</v>
      </c>
      <c r="D6" s="2">
        <f t="shared" si="0"/>
        <v>66</v>
      </c>
      <c r="E6" s="4">
        <f t="shared" si="1"/>
        <v>0.82499999999999996</v>
      </c>
      <c r="F6" s="2">
        <v>0</v>
      </c>
      <c r="G6" s="2">
        <f t="shared" si="2"/>
        <v>66</v>
      </c>
      <c r="H6" s="4">
        <f t="shared" si="3"/>
        <v>0.66</v>
      </c>
      <c r="I6" s="2"/>
    </row>
    <row r="7" spans="1:9" x14ac:dyDescent="0.25">
      <c r="A7" s="2" t="s">
        <v>10</v>
      </c>
      <c r="B7" s="2">
        <v>16</v>
      </c>
      <c r="C7" s="2">
        <v>20</v>
      </c>
      <c r="D7" s="2">
        <f t="shared" si="0"/>
        <v>36</v>
      </c>
      <c r="E7" s="4">
        <f t="shared" si="1"/>
        <v>0.45</v>
      </c>
      <c r="F7" s="2">
        <v>0</v>
      </c>
      <c r="G7" s="2">
        <f t="shared" si="2"/>
        <v>36</v>
      </c>
      <c r="H7" s="4">
        <f t="shared" si="3"/>
        <v>0.36</v>
      </c>
      <c r="I7" s="2"/>
    </row>
    <row r="8" spans="1:9" x14ac:dyDescent="0.25">
      <c r="A8" s="2" t="s">
        <v>11</v>
      </c>
      <c r="B8" s="2">
        <v>29</v>
      </c>
      <c r="C8" s="2">
        <v>0</v>
      </c>
      <c r="D8" s="2">
        <f t="shared" si="0"/>
        <v>29</v>
      </c>
      <c r="E8" s="4">
        <f t="shared" si="1"/>
        <v>0.36249999999999999</v>
      </c>
      <c r="F8" s="2">
        <v>0</v>
      </c>
      <c r="G8" s="2">
        <f t="shared" si="2"/>
        <v>29</v>
      </c>
      <c r="H8" s="4">
        <f t="shared" si="3"/>
        <v>0.28999999999999998</v>
      </c>
      <c r="I8" s="2"/>
    </row>
    <row r="9" spans="1:9" x14ac:dyDescent="0.25">
      <c r="A9" s="2" t="s">
        <v>12</v>
      </c>
      <c r="B9" s="2">
        <v>14</v>
      </c>
      <c r="C9" s="2">
        <v>16</v>
      </c>
      <c r="D9" s="2">
        <f t="shared" si="0"/>
        <v>30</v>
      </c>
      <c r="E9" s="4">
        <f t="shared" si="1"/>
        <v>0.375</v>
      </c>
      <c r="F9" s="2">
        <v>0</v>
      </c>
      <c r="G9" s="2">
        <f t="shared" si="2"/>
        <v>30</v>
      </c>
      <c r="H9" s="4">
        <f t="shared" si="3"/>
        <v>0.3</v>
      </c>
      <c r="I9" s="2"/>
    </row>
    <row r="10" spans="1:9" x14ac:dyDescent="0.25">
      <c r="A10" s="2" t="s">
        <v>13</v>
      </c>
      <c r="B10" s="2">
        <v>18</v>
      </c>
      <c r="C10" s="2">
        <v>0</v>
      </c>
      <c r="D10" s="2">
        <f t="shared" si="0"/>
        <v>18</v>
      </c>
      <c r="E10" s="4">
        <f t="shared" si="1"/>
        <v>0.22500000000000001</v>
      </c>
      <c r="F10" s="2">
        <v>0</v>
      </c>
      <c r="G10" s="2">
        <f t="shared" si="2"/>
        <v>18</v>
      </c>
      <c r="H10" s="4">
        <f t="shared" si="3"/>
        <v>0.18</v>
      </c>
      <c r="I10" s="2"/>
    </row>
    <row r="11" spans="1:9" x14ac:dyDescent="0.25">
      <c r="A11" s="2" t="s">
        <v>14</v>
      </c>
      <c r="B11" s="2">
        <v>12</v>
      </c>
      <c r="C11" s="2">
        <v>0</v>
      </c>
      <c r="D11" s="2">
        <f t="shared" si="0"/>
        <v>12</v>
      </c>
      <c r="E11" s="4">
        <f t="shared" si="1"/>
        <v>0.15</v>
      </c>
      <c r="F11" s="2">
        <v>0</v>
      </c>
      <c r="G11" s="2">
        <f t="shared" si="2"/>
        <v>12</v>
      </c>
      <c r="H11" s="4">
        <f t="shared" si="3"/>
        <v>0.12</v>
      </c>
      <c r="I11" s="2"/>
    </row>
    <row r="12" spans="1:9" x14ac:dyDescent="0.25">
      <c r="A12" s="2" t="s">
        <v>25</v>
      </c>
      <c r="B12" s="2">
        <v>15</v>
      </c>
      <c r="C12" s="2">
        <v>37</v>
      </c>
      <c r="D12" s="2">
        <f t="shared" si="0"/>
        <v>52</v>
      </c>
      <c r="E12" s="4">
        <f t="shared" si="1"/>
        <v>0.65</v>
      </c>
      <c r="F12" s="2">
        <v>0</v>
      </c>
      <c r="G12" s="2">
        <f t="shared" si="2"/>
        <v>52</v>
      </c>
      <c r="H12" s="4">
        <f t="shared" si="3"/>
        <v>0.52</v>
      </c>
      <c r="I12" s="2"/>
    </row>
    <row r="13" spans="1:9" x14ac:dyDescent="0.25">
      <c r="A13" s="2" t="s">
        <v>15</v>
      </c>
      <c r="B13" s="2">
        <v>24</v>
      </c>
      <c r="C13" s="2">
        <v>30</v>
      </c>
      <c r="D13" s="2">
        <f t="shared" si="0"/>
        <v>54</v>
      </c>
      <c r="E13" s="4">
        <f t="shared" si="1"/>
        <v>0.67500000000000004</v>
      </c>
      <c r="F13" s="2">
        <v>0</v>
      </c>
      <c r="G13" s="2">
        <f t="shared" si="2"/>
        <v>54</v>
      </c>
      <c r="H13" s="4">
        <f t="shared" si="3"/>
        <v>0.54</v>
      </c>
      <c r="I13" s="2"/>
    </row>
    <row r="14" spans="1:9" s="1" customFormat="1" x14ac:dyDescent="0.25">
      <c r="A14" s="3" t="s">
        <v>26</v>
      </c>
      <c r="B14" s="3">
        <v>40</v>
      </c>
      <c r="C14" s="3">
        <v>25</v>
      </c>
      <c r="D14" s="3">
        <f t="shared" si="0"/>
        <v>65</v>
      </c>
      <c r="E14" s="4">
        <f t="shared" si="1"/>
        <v>0.8125</v>
      </c>
      <c r="F14" s="2">
        <v>0</v>
      </c>
      <c r="G14" s="2">
        <f t="shared" si="2"/>
        <v>65</v>
      </c>
      <c r="H14" s="4">
        <f t="shared" si="3"/>
        <v>0.65</v>
      </c>
      <c r="I14" s="3"/>
    </row>
    <row r="15" spans="1:9" x14ac:dyDescent="0.25">
      <c r="A15" s="2" t="s">
        <v>16</v>
      </c>
      <c r="B15" s="2">
        <v>0</v>
      </c>
      <c r="C15" s="2">
        <v>0</v>
      </c>
      <c r="D15" s="2">
        <f t="shared" si="0"/>
        <v>0</v>
      </c>
      <c r="E15" s="4">
        <f t="shared" si="1"/>
        <v>0</v>
      </c>
      <c r="F15" s="2">
        <v>0</v>
      </c>
      <c r="G15" s="2">
        <f t="shared" si="2"/>
        <v>0</v>
      </c>
      <c r="H15" s="4">
        <f t="shared" si="3"/>
        <v>0</v>
      </c>
      <c r="I15" s="2"/>
    </row>
    <row r="16" spans="1:9" x14ac:dyDescent="0.25">
      <c r="A16" s="2" t="s">
        <v>17</v>
      </c>
      <c r="B16" s="2">
        <v>25</v>
      </c>
      <c r="C16" s="2">
        <v>24</v>
      </c>
      <c r="D16" s="2">
        <f t="shared" si="0"/>
        <v>49</v>
      </c>
      <c r="E16" s="4">
        <f t="shared" si="1"/>
        <v>0.61250000000000004</v>
      </c>
      <c r="F16" s="2">
        <v>0</v>
      </c>
      <c r="G16" s="2">
        <f t="shared" si="2"/>
        <v>49</v>
      </c>
      <c r="H16" s="4">
        <f t="shared" si="3"/>
        <v>0.49</v>
      </c>
      <c r="I16" s="2"/>
    </row>
    <row r="17" spans="1:9" x14ac:dyDescent="0.25">
      <c r="A17" s="2" t="s">
        <v>18</v>
      </c>
      <c r="B17" s="2">
        <v>40</v>
      </c>
      <c r="C17" s="2">
        <v>24</v>
      </c>
      <c r="D17" s="2">
        <f t="shared" si="0"/>
        <v>64</v>
      </c>
      <c r="E17" s="4">
        <f t="shared" si="1"/>
        <v>0.8</v>
      </c>
      <c r="F17" s="2">
        <v>0</v>
      </c>
      <c r="G17" s="2">
        <f t="shared" si="2"/>
        <v>64</v>
      </c>
      <c r="H17" s="4">
        <f t="shared" si="3"/>
        <v>0.64</v>
      </c>
      <c r="I17" s="2"/>
    </row>
    <row r="18" spans="1:9" x14ac:dyDescent="0.25">
      <c r="A18" s="2" t="s">
        <v>19</v>
      </c>
      <c r="B18" s="2">
        <v>25</v>
      </c>
      <c r="C18" s="2">
        <v>0</v>
      </c>
      <c r="D18" s="2">
        <f t="shared" si="0"/>
        <v>25</v>
      </c>
      <c r="E18" s="4">
        <f t="shared" si="1"/>
        <v>0.3125</v>
      </c>
      <c r="F18" s="2">
        <v>0</v>
      </c>
      <c r="G18" s="2">
        <f t="shared" si="2"/>
        <v>25</v>
      </c>
      <c r="H18" s="4">
        <f t="shared" si="3"/>
        <v>0.25</v>
      </c>
      <c r="I18" s="2"/>
    </row>
    <row r="19" spans="1:9" x14ac:dyDescent="0.25">
      <c r="A19" s="2" t="s">
        <v>20</v>
      </c>
      <c r="B19" s="2">
        <v>6</v>
      </c>
      <c r="C19" s="2">
        <v>0</v>
      </c>
      <c r="D19" s="2">
        <f t="shared" si="0"/>
        <v>6</v>
      </c>
      <c r="E19" s="4">
        <f t="shared" si="1"/>
        <v>7.4999999999999997E-2</v>
      </c>
      <c r="F19" s="2">
        <v>0</v>
      </c>
      <c r="G19" s="2">
        <f t="shared" si="2"/>
        <v>6</v>
      </c>
      <c r="H19" s="4">
        <f t="shared" si="3"/>
        <v>0.06</v>
      </c>
      <c r="I19" s="2"/>
    </row>
    <row r="20" spans="1:9" x14ac:dyDescent="0.25">
      <c r="A20" s="2" t="s">
        <v>21</v>
      </c>
      <c r="B20" s="2">
        <v>23</v>
      </c>
      <c r="C20" s="2">
        <v>22</v>
      </c>
      <c r="D20" s="2">
        <f t="shared" si="0"/>
        <v>45</v>
      </c>
      <c r="E20" s="4">
        <f t="shared" si="1"/>
        <v>0.5625</v>
      </c>
      <c r="F20" s="2">
        <v>0</v>
      </c>
      <c r="G20" s="2">
        <f t="shared" si="2"/>
        <v>45</v>
      </c>
      <c r="H20" s="4">
        <f t="shared" si="3"/>
        <v>0.45</v>
      </c>
      <c r="I20" s="2"/>
    </row>
    <row r="21" spans="1:9" x14ac:dyDescent="0.25">
      <c r="A21" s="2" t="s">
        <v>22</v>
      </c>
      <c r="B21" s="2">
        <v>21</v>
      </c>
      <c r="C21" s="2">
        <v>0</v>
      </c>
      <c r="D21" s="2">
        <f t="shared" si="0"/>
        <v>21</v>
      </c>
      <c r="E21" s="4">
        <f t="shared" si="1"/>
        <v>0.26250000000000001</v>
      </c>
      <c r="F21" s="2">
        <v>0</v>
      </c>
      <c r="G21" s="2">
        <f t="shared" si="2"/>
        <v>21</v>
      </c>
      <c r="H21" s="4">
        <f t="shared" si="3"/>
        <v>0.21</v>
      </c>
      <c r="I21" s="2"/>
    </row>
    <row r="22" spans="1:9" x14ac:dyDescent="0.25">
      <c r="A22" s="2" t="s">
        <v>27</v>
      </c>
      <c r="B22" s="2">
        <v>4</v>
      </c>
      <c r="C22" s="2">
        <v>13</v>
      </c>
      <c r="D22" s="2">
        <f t="shared" si="0"/>
        <v>17</v>
      </c>
      <c r="E22" s="4">
        <f t="shared" si="1"/>
        <v>0.21249999999999999</v>
      </c>
      <c r="F22" s="2">
        <v>0</v>
      </c>
      <c r="G22" s="2">
        <f t="shared" si="2"/>
        <v>17</v>
      </c>
      <c r="H22" s="4">
        <f t="shared" si="3"/>
        <v>0.17</v>
      </c>
      <c r="I22" s="2"/>
    </row>
    <row r="23" spans="1:9" x14ac:dyDescent="0.25">
      <c r="A23" s="2" t="s">
        <v>23</v>
      </c>
      <c r="B23" s="2">
        <v>35</v>
      </c>
      <c r="C23" s="2">
        <v>28</v>
      </c>
      <c r="D23" s="2">
        <f t="shared" si="0"/>
        <v>63</v>
      </c>
      <c r="E23" s="4">
        <f t="shared" si="1"/>
        <v>0.78749999999999998</v>
      </c>
      <c r="F23" s="2">
        <v>0</v>
      </c>
      <c r="G23" s="2">
        <f t="shared" si="2"/>
        <v>63</v>
      </c>
      <c r="H23" s="4">
        <f t="shared" si="3"/>
        <v>0.63</v>
      </c>
      <c r="I23" s="2"/>
    </row>
    <row r="24" spans="1:9" x14ac:dyDescent="0.25">
      <c r="A24" s="2" t="s">
        <v>24</v>
      </c>
      <c r="B24" s="2">
        <v>0</v>
      </c>
      <c r="C24" s="2">
        <v>40</v>
      </c>
      <c r="D24" s="2">
        <f t="shared" si="0"/>
        <v>40</v>
      </c>
      <c r="E24" s="4">
        <f t="shared" si="1"/>
        <v>0.5</v>
      </c>
      <c r="F24" s="2">
        <v>0</v>
      </c>
      <c r="G24" s="2">
        <f t="shared" si="2"/>
        <v>40</v>
      </c>
      <c r="H24" s="4">
        <f>+G24/100</f>
        <v>0.4</v>
      </c>
      <c r="I24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Mislav Šagovac</dc:creator>
  <cp:lastModifiedBy>Mislav Šagovac</cp:lastModifiedBy>
  <dcterms:created xsi:type="dcterms:W3CDTF">2020-01-23T18:05:51Z</dcterms:created>
  <dcterms:modified xsi:type="dcterms:W3CDTF">2020-01-23T21:33:51Z</dcterms:modified>
</cp:coreProperties>
</file>