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private_template_scheme\"/>
    </mc:Choice>
  </mc:AlternateContent>
  <xr:revisionPtr revIDLastSave="0" documentId="13_ncr:1_{0C8B8C40-523F-4C96-87E3-257914235100}" xr6:coauthVersionLast="47" xr6:coauthVersionMax="47" xr10:uidLastSave="{00000000-0000-0000-0000-000000000000}"/>
  <bookViews>
    <workbookView xWindow="390" yWindow="390" windowWidth="12855" windowHeight="12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8" i="1"/>
  <c r="F9" i="1"/>
  <c r="F11" i="1"/>
  <c r="F12" i="1"/>
  <c r="F13" i="1"/>
  <c r="F14" i="1"/>
  <c r="F15" i="1"/>
  <c r="F16" i="1"/>
  <c r="F18" i="1"/>
  <c r="F19" i="1"/>
  <c r="F20" i="1"/>
  <c r="F21" i="1"/>
  <c r="F22" i="1"/>
  <c r="F24" i="1"/>
  <c r="F26" i="1"/>
  <c r="F4" i="1"/>
</calcChain>
</file>

<file path=xl/sharedStrings.xml><?xml version="1.0" encoding="utf-8"?>
<sst xmlns="http://schemas.openxmlformats.org/spreadsheetml/2006/main" count="17" uniqueCount="16">
  <si>
    <t>Enhanced pre-processing</t>
  </si>
  <si>
    <t>Input type</t>
  </si>
  <si>
    <t>nsym</t>
  </si>
  <si>
    <t>Notes</t>
  </si>
  <si>
    <t>FAR</t>
  </si>
  <si>
    <t>FRR</t>
  </si>
  <si>
    <t>TSR</t>
  </si>
  <si>
    <t>round(8)</t>
  </si>
  <si>
    <t>round(6)</t>
  </si>
  <si>
    <t>round(4)</t>
  </si>
  <si>
    <t>round(2)</t>
  </si>
  <si>
    <t>round(1)</t>
  </si>
  <si>
    <t>round()</t>
  </si>
  <si>
    <t>Enrollment</t>
  </si>
  <si>
    <t>Execution Time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</si>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</sst>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5" xfId="0" applyFill="1" applyBorder="1" applyAlignment="1">
      <alignment horizontal="right"/>
    </xf>
    <xf numFmtId="0" fontId="2" fillId="3" borderId="5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G14" sqref="G14"/>
    </sheetView>
  </sheetViews>
  <sheetFormatPr defaultRowHeight="15" x14ac:dyDescent="0.25"/>
  <cols>
    <col min="1" max="1" width="21.7109375" customWidth="1"/>
    <col min="7" max="7" width="17.85546875" customWidth="1"/>
    <col min="8" max="8" width="16.7109375" customWidth="1"/>
  </cols>
  <sheetData>
    <row r="1" spans="1:8" ht="30" customHeight="1" x14ac:dyDescent="0.25">
      <c r="A1" s="1"/>
      <c r="B1" s="2"/>
      <c r="C1" s="2"/>
      <c r="D1" s="3"/>
      <c r="E1" s="4" t="s">
        <v>0</v>
      </c>
      <c r="F1" s="3"/>
      <c r="G1" s="5"/>
      <c r="H1" s="6"/>
    </row>
    <row r="2" spans="1:8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14</v>
      </c>
      <c r="H2" s="13" t="s">
        <v>14</v>
      </c>
    </row>
    <row r="3" spans="1:8" x14ac:dyDescent="0.25">
      <c r="A3" s="12"/>
      <c r="B3" s="12"/>
      <c r="C3" s="12"/>
      <c r="D3" s="12"/>
      <c r="E3" s="12"/>
      <c r="F3" s="12"/>
      <c r="G3" s="12" t="s">
        <v>13</v>
      </c>
      <c r="H3" s="12" t="s">
        <v>15</v>
      </c>
    </row>
    <row r="4" spans="1:8" x14ac:dyDescent="0.25">
      <c r="A4" s="7" t="s">
        <v>7</v>
      </c>
      <c r="B4" s="8">
        <v>164</v>
      </c>
      <c r="C4" s="8"/>
      <c r="D4" s="8">
        <v>3.4700000000000002E-2</v>
      </c>
      <c r="E4" s="8">
        <v>0.68059999999999998</v>
      </c>
      <c r="F4" s="9">
        <f xml:space="preserve"> (5 * SUM(1, -E4) + 4 * SUM(1, -D4)) / 9</f>
        <v>0.6064666666666666</v>
      </c>
      <c r="G4" s="10"/>
      <c r="H4" s="10"/>
    </row>
    <row r="5" spans="1:8" x14ac:dyDescent="0.25">
      <c r="A5" s="7"/>
      <c r="B5" s="8">
        <v>166</v>
      </c>
      <c r="C5" s="8"/>
      <c r="D5" s="8">
        <v>0.52310000000000001</v>
      </c>
      <c r="E5" s="8">
        <v>0.23150000000000001</v>
      </c>
      <c r="F5" s="9">
        <f t="shared" ref="F5:F26" si="0" xml:space="preserve"> (5 * SUM(1, -E5) + 4 * SUM(1, -D5)) / 9</f>
        <v>0.63890000000000002</v>
      </c>
      <c r="G5" s="10"/>
      <c r="H5" s="10"/>
    </row>
    <row r="6" spans="1:8" x14ac:dyDescent="0.25">
      <c r="A6" s="7"/>
      <c r="B6" s="8"/>
      <c r="C6" s="8"/>
      <c r="D6" s="8"/>
      <c r="E6" s="8"/>
      <c r="F6" s="9"/>
      <c r="G6" s="10"/>
      <c r="H6" s="10"/>
    </row>
    <row r="7" spans="1:8" x14ac:dyDescent="0.25">
      <c r="A7" s="7" t="s">
        <v>8</v>
      </c>
      <c r="B7" s="8">
        <v>162</v>
      </c>
      <c r="C7" s="8"/>
      <c r="D7" s="8">
        <v>2.3E-3</v>
      </c>
      <c r="E7" s="8">
        <v>0.70599999999999996</v>
      </c>
      <c r="F7" s="9">
        <f t="shared" si="0"/>
        <v>0.6067555555555556</v>
      </c>
      <c r="G7" s="10"/>
      <c r="H7" s="10"/>
    </row>
    <row r="8" spans="1:8" x14ac:dyDescent="0.25">
      <c r="A8" s="7"/>
      <c r="B8" s="8">
        <v>163</v>
      </c>
      <c r="C8" s="8"/>
      <c r="D8" s="8">
        <v>1.8499999999999999E-2</v>
      </c>
      <c r="E8" s="8">
        <v>0.68289999999999995</v>
      </c>
      <c r="F8" s="9">
        <f t="shared" si="0"/>
        <v>0.61238888888888887</v>
      </c>
      <c r="G8" s="10"/>
      <c r="H8" s="10"/>
    </row>
    <row r="9" spans="1:8" x14ac:dyDescent="0.25">
      <c r="A9" s="7"/>
      <c r="B9" s="8">
        <v>164</v>
      </c>
      <c r="C9" s="8"/>
      <c r="D9" s="8">
        <v>0.18290000000000001</v>
      </c>
      <c r="E9" s="8">
        <v>0.46989999999999998</v>
      </c>
      <c r="F9" s="9">
        <f t="shared" si="0"/>
        <v>0.65765555555555555</v>
      </c>
      <c r="G9" s="10"/>
      <c r="H9" s="10"/>
    </row>
    <row r="10" spans="1:8" x14ac:dyDescent="0.25">
      <c r="A10" s="7"/>
      <c r="B10" s="8"/>
      <c r="C10" s="8"/>
      <c r="D10" s="8"/>
      <c r="E10" s="8"/>
      <c r="F10" s="9"/>
      <c r="G10" s="10"/>
      <c r="H10" s="10"/>
    </row>
    <row r="11" spans="1:8" x14ac:dyDescent="0.25">
      <c r="A11" s="7" t="s">
        <v>9</v>
      </c>
      <c r="B11" s="8">
        <v>156</v>
      </c>
      <c r="C11" s="8"/>
      <c r="D11" s="8">
        <v>0</v>
      </c>
      <c r="E11" s="8">
        <v>0.75</v>
      </c>
      <c r="F11" s="9">
        <f t="shared" si="0"/>
        <v>0.58333333333333337</v>
      </c>
      <c r="G11" s="10"/>
      <c r="H11" s="10"/>
    </row>
    <row r="12" spans="1:8" x14ac:dyDescent="0.25">
      <c r="A12" s="7"/>
      <c r="B12" s="8">
        <v>160</v>
      </c>
      <c r="C12" s="8"/>
      <c r="D12" s="8">
        <v>1.1599999999999999E-2</v>
      </c>
      <c r="E12" s="8">
        <v>0.71530000000000005</v>
      </c>
      <c r="F12" s="9">
        <f t="shared" si="0"/>
        <v>0.59745555555555552</v>
      </c>
      <c r="G12" s="10"/>
      <c r="H12" s="10"/>
    </row>
    <row r="13" spans="1:8" x14ac:dyDescent="0.25">
      <c r="A13" s="7"/>
      <c r="B13" s="8">
        <v>162</v>
      </c>
      <c r="C13" s="8"/>
      <c r="D13" s="8">
        <v>0.1181</v>
      </c>
      <c r="E13" s="8">
        <v>0.51619999999999999</v>
      </c>
      <c r="F13" s="9">
        <f t="shared" si="0"/>
        <v>0.66073333333333339</v>
      </c>
      <c r="G13" s="10"/>
      <c r="H13" s="10"/>
    </row>
    <row r="14" spans="1:8" x14ac:dyDescent="0.25">
      <c r="A14" s="7"/>
      <c r="B14" s="9">
        <v>163</v>
      </c>
      <c r="C14" s="9"/>
      <c r="D14" s="9">
        <v>0.24529999999999999</v>
      </c>
      <c r="E14" s="9">
        <v>9.2600000000000002E-2</v>
      </c>
      <c r="F14" s="9">
        <f t="shared" si="0"/>
        <v>0.83953333333333324</v>
      </c>
      <c r="G14" s="10"/>
      <c r="H14" s="10"/>
    </row>
    <row r="15" spans="1:8" x14ac:dyDescent="0.25">
      <c r="A15" s="7"/>
      <c r="B15" s="8">
        <v>167</v>
      </c>
      <c r="C15" s="8"/>
      <c r="D15" s="8">
        <v>0.92359999999999998</v>
      </c>
      <c r="E15" s="8">
        <v>3.4700000000000002E-2</v>
      </c>
      <c r="F15" s="9">
        <f t="shared" si="0"/>
        <v>0.57023333333333337</v>
      </c>
      <c r="G15" s="10">
        <v>0.37605019996408301</v>
      </c>
      <c r="H15" s="10">
        <v>5.57825930003309</v>
      </c>
    </row>
    <row r="16" spans="1:8" x14ac:dyDescent="0.25">
      <c r="A16" s="7"/>
      <c r="B16" s="8">
        <v>169</v>
      </c>
      <c r="C16" s="8"/>
      <c r="D16" s="8">
        <v>0.99070000000000003</v>
      </c>
      <c r="E16" s="8">
        <v>2.3E-3</v>
      </c>
      <c r="F16" s="9">
        <f t="shared" si="0"/>
        <v>0.55841111111111119</v>
      </c>
      <c r="G16" s="10">
        <v>0.43474626481367001</v>
      </c>
      <c r="H16" s="10">
        <v>5.74009769930543</v>
      </c>
    </row>
    <row r="17" spans="1:8" x14ac:dyDescent="0.25">
      <c r="A17" s="7"/>
      <c r="B17" s="8"/>
      <c r="C17" s="8"/>
      <c r="D17" s="8"/>
      <c r="E17" s="8"/>
      <c r="F17" s="9"/>
      <c r="G17" s="10"/>
      <c r="H17" s="10"/>
    </row>
    <row r="18" spans="1:8" x14ac:dyDescent="0.25">
      <c r="A18" s="7" t="s">
        <v>10</v>
      </c>
      <c r="B18" s="8">
        <v>156</v>
      </c>
      <c r="C18" s="8"/>
      <c r="D18" s="8">
        <v>4.8599999999999997E-2</v>
      </c>
      <c r="E18" s="8">
        <v>0.53700000000000003</v>
      </c>
      <c r="F18" s="9">
        <f t="shared" si="0"/>
        <v>0.6800666666666666</v>
      </c>
      <c r="G18" s="10">
        <v>0.41064017314810902</v>
      </c>
      <c r="H18" s="10">
        <v>0.36200941342556398</v>
      </c>
    </row>
    <row r="19" spans="1:8" x14ac:dyDescent="0.25">
      <c r="A19" s="7"/>
      <c r="B19" s="8">
        <v>158</v>
      </c>
      <c r="C19" s="8"/>
      <c r="D19" s="8">
        <v>0.21759999999999999</v>
      </c>
      <c r="E19" s="11">
        <v>0.41810000000000003</v>
      </c>
      <c r="F19" s="9">
        <f t="shared" si="0"/>
        <v>0.671011111111111</v>
      </c>
      <c r="G19" s="10">
        <v>0.419840062963312</v>
      </c>
      <c r="H19" s="10">
        <v>0.18247172291598299</v>
      </c>
    </row>
    <row r="20" spans="1:8" x14ac:dyDescent="0.25">
      <c r="A20" s="7"/>
      <c r="B20" s="8">
        <v>160</v>
      </c>
      <c r="C20" s="8"/>
      <c r="D20" s="8">
        <v>0.4143</v>
      </c>
      <c r="E20" s="11">
        <v>0.33689999999999998</v>
      </c>
      <c r="F20" s="9">
        <f t="shared" si="0"/>
        <v>0.62870000000000004</v>
      </c>
      <c r="G20" s="10">
        <v>0.47253175185243002</v>
      </c>
      <c r="H20" s="10">
        <v>0.205567838889153</v>
      </c>
    </row>
    <row r="21" spans="1:8" x14ac:dyDescent="0.25">
      <c r="A21" s="7"/>
      <c r="B21" s="8">
        <v>162</v>
      </c>
      <c r="C21" s="8"/>
      <c r="D21" s="8">
        <v>0.65510000000000002</v>
      </c>
      <c r="E21" s="11">
        <v>0.20849999999999999</v>
      </c>
      <c r="F21" s="9">
        <f t="shared" si="0"/>
        <v>0.59301111111111104</v>
      </c>
      <c r="G21" s="10">
        <v>0.42678876944356198</v>
      </c>
      <c r="H21" s="10">
        <v>0.24662390833381501</v>
      </c>
    </row>
    <row r="22" spans="1:8" x14ac:dyDescent="0.25">
      <c r="A22" s="7"/>
      <c r="B22" s="8">
        <v>163</v>
      </c>
      <c r="C22" s="8"/>
      <c r="D22" s="8">
        <v>0.68510000000000004</v>
      </c>
      <c r="E22" s="8">
        <v>9.2600000000000002E-2</v>
      </c>
      <c r="F22" s="9">
        <f t="shared" si="0"/>
        <v>0.64406666666666668</v>
      </c>
      <c r="G22" s="10">
        <v>0.407868436110287</v>
      </c>
      <c r="H22" s="10">
        <v>0.48966371589532498</v>
      </c>
    </row>
    <row r="23" spans="1:8" x14ac:dyDescent="0.25">
      <c r="A23" s="7"/>
      <c r="B23" s="8"/>
      <c r="C23" s="8"/>
      <c r="D23" s="8"/>
      <c r="E23" s="8"/>
      <c r="F23" s="9"/>
      <c r="G23" s="10"/>
      <c r="H23" s="10"/>
    </row>
    <row r="24" spans="1:8" x14ac:dyDescent="0.25">
      <c r="A24" s="7" t="s">
        <v>11</v>
      </c>
      <c r="B24" s="8">
        <v>150</v>
      </c>
      <c r="C24" s="8"/>
      <c r="D24" s="8">
        <v>0.125</v>
      </c>
      <c r="E24" s="8">
        <v>0.49769999999999998</v>
      </c>
      <c r="F24" s="9">
        <f t="shared" si="0"/>
        <v>0.66794444444444445</v>
      </c>
      <c r="G24" s="10">
        <v>0.38344519444055702</v>
      </c>
      <c r="H24" s="10">
        <v>0.36089901789855</v>
      </c>
    </row>
    <row r="25" spans="1:8" x14ac:dyDescent="0.25">
      <c r="A25" s="7"/>
      <c r="B25" s="8"/>
      <c r="C25" s="8"/>
      <c r="D25" s="8"/>
      <c r="E25" s="8"/>
      <c r="F25" s="9"/>
      <c r="G25" s="10"/>
      <c r="H25" s="10"/>
    </row>
    <row r="26" spans="1:8" x14ac:dyDescent="0.25">
      <c r="A26" s="7" t="s">
        <v>12</v>
      </c>
      <c r="B26" s="8">
        <v>130</v>
      </c>
      <c r="C26" s="8"/>
      <c r="D26" s="8">
        <v>0.21299999999999999</v>
      </c>
      <c r="E26" s="8">
        <v>0.25929999999999997</v>
      </c>
      <c r="F26" s="9">
        <f t="shared" si="0"/>
        <v>0.76127777777777772</v>
      </c>
      <c r="G26" s="10"/>
      <c r="H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2021-09-30T09:00:20Z</dcterms:modified>
</cp:coreProperties>
</file>