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Folders\Documents\GitHub\Adafruit-ItsyBitsy-M4-Express-PCB\"/>
    </mc:Choice>
  </mc:AlternateContent>
  <xr:revisionPtr revIDLastSave="0" documentId="13_ncr:1_{AC646A4A-B740-4FAA-AC7C-038309373B7B}" xr6:coauthVersionLast="45" xr6:coauthVersionMax="45" xr10:uidLastSave="{00000000-0000-0000-0000-000000000000}"/>
  <bookViews>
    <workbookView xWindow="-120" yWindow="-120" windowWidth="38640" windowHeight="15840" xr2:uid="{5C68EC1C-13DA-4894-8069-F4672387D21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<sst xmlns="http://schemas.openxmlformats.org/spreadsheetml/2006/main" count="547" uniqueCount="340">
  <si>
    <t>PAD</t>
  </si>
  <si>
    <t>PIN</t>
  </si>
  <si>
    <t>FUNCTIONS</t>
  </si>
  <si>
    <t>PA00</t>
  </si>
  <si>
    <t>PA01</t>
  </si>
  <si>
    <t>PA02</t>
  </si>
  <si>
    <t>PA03</t>
  </si>
  <si>
    <t>GNDANA</t>
  </si>
  <si>
    <t>VDDANA</t>
  </si>
  <si>
    <t>PB08</t>
  </si>
  <si>
    <t>PB09</t>
  </si>
  <si>
    <t>PA04</t>
  </si>
  <si>
    <t>PA05</t>
  </si>
  <si>
    <t>PA06</t>
  </si>
  <si>
    <t>PA07</t>
  </si>
  <si>
    <t>PA08</t>
  </si>
  <si>
    <t>PA09</t>
  </si>
  <si>
    <t>PA10</t>
  </si>
  <si>
    <t>PA11</t>
  </si>
  <si>
    <t>VDDIO</t>
  </si>
  <si>
    <t>PB10</t>
  </si>
  <si>
    <t>PB11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</si>
  <si>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</si>
  <si>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</si>
  <si>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</si>
  <si>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</si>
  <si>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</si>
  <si>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</si>
  <si>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</si>
  <si>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</si>
  <si>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</si>
  <si>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</si>
  <si>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</si>
  <si>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</si>
  <si>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</si>
  <si>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</si>
  <si>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PB22</t>
  </si>
  <si>
    <t>PB23</t>
  </si>
  <si>
    <t>RESETN</t>
  </si>
  <si>
    <t>VDDCORE</t>
  </si>
  <si>
    <t>VSW</t>
  </si>
  <si>
    <t>PA30</t>
  </si>
  <si>
    <t>PA31</t>
  </si>
  <si>
    <t>PB02</t>
  </si>
  <si>
    <t>PB03</t>
  </si>
  <si>
    <t>ATSAMD51G19A</t>
  </si>
  <si>
    <t>SERCOM1/PAD[0]</t>
  </si>
  <si>
    <t>EIC/EXTINT[1]</t>
  </si>
  <si>
    <t>SERCOM1/PAD[1]</t>
  </si>
  <si>
    <t>TC2/WO[1]</t>
  </si>
  <si>
    <t>TC2/WO[0]</t>
  </si>
  <si>
    <t>ADC0/AIN[0]</t>
  </si>
  <si>
    <t>ADC1/AIN[1]</t>
  </si>
  <si>
    <t>DAC/VOUT[0]</t>
  </si>
  <si>
    <t>EIC/EXTINT[0]</t>
  </si>
  <si>
    <t>EIC/EXTINT[2]</t>
  </si>
  <si>
    <t>EIC/EXTINT[3]</t>
  </si>
  <si>
    <t>EIC/EXTINT[8]</t>
  </si>
  <si>
    <t>EIC/EXTINT[9]</t>
  </si>
  <si>
    <t>EIC/EXTINT[4]</t>
  </si>
  <si>
    <t>EIC/EXTINT[5]</t>
  </si>
  <si>
    <t>EIC/EXTINT[6]</t>
  </si>
  <si>
    <t>EIC/EXTINT[7]</t>
  </si>
  <si>
    <t>ANAREF/VREFA</t>
  </si>
  <si>
    <t>ADC0/AIN[1]</t>
  </si>
  <si>
    <t>X0/Y0</t>
  </si>
  <si>
    <t>ADC0/AIN[2]</t>
  </si>
  <si>
    <t>ADC1/AIN[0]</t>
  </si>
  <si>
    <t>X1/Y1</t>
  </si>
  <si>
    <t>SERCOM4/PAD[0]</t>
  </si>
  <si>
    <t>TC4/WO[0]</t>
  </si>
  <si>
    <t>ADC0/AIN[3]</t>
  </si>
  <si>
    <t>X2/Y2</t>
  </si>
  <si>
    <t>SERCOM4/PAD[1]</t>
  </si>
  <si>
    <t>TC4/WO[1]</t>
  </si>
  <si>
    <t>ANAREF/VREFB</t>
  </si>
  <si>
    <t>ADC0/AIN[4]</t>
  </si>
  <si>
    <t>AC/AIN[0]</t>
  </si>
  <si>
    <t>X3/Y3</t>
  </si>
  <si>
    <t>SERCOM0/PAD[0]</t>
  </si>
  <si>
    <t>TCO/WO[0]</t>
  </si>
  <si>
    <t>CCL/IN[8]</t>
  </si>
  <si>
    <t>CCL/OUT[2]</t>
  </si>
  <si>
    <t>CCL/[IN0]</t>
  </si>
  <si>
    <t>ADC0/AIN[5]</t>
  </si>
  <si>
    <t>AC/AIN[1]</t>
  </si>
  <si>
    <t>DAC/VOUT[1]</t>
  </si>
  <si>
    <t>SERCOM0/PAD[1]</t>
  </si>
  <si>
    <t>TC0/WO[1]</t>
  </si>
  <si>
    <t>CCL/IN[1]</t>
  </si>
  <si>
    <t>ANAREF/VREFC</t>
  </si>
  <si>
    <t>ADC0/AIN[6]</t>
  </si>
  <si>
    <t>AC/AIN[2]</t>
  </si>
  <si>
    <t>X4/Y4</t>
  </si>
  <si>
    <t>SERCOM0/PAD[2]</t>
  </si>
  <si>
    <t>TC1/WO[0]</t>
  </si>
  <si>
    <t>TC1/WO[1]</t>
  </si>
  <si>
    <t>SDHC0/SDCD</t>
  </si>
  <si>
    <t>CCL/IN[2]</t>
  </si>
  <si>
    <t>ADC0/AIN[7]</t>
  </si>
  <si>
    <t>AC/AIN[3]</t>
  </si>
  <si>
    <t>X5/Y5</t>
  </si>
  <si>
    <t>SERCOM0/PAD[3]</t>
  </si>
  <si>
    <t>SDHC0/SDWP</t>
  </si>
  <si>
    <t>CCL/OUT[0]</t>
  </si>
  <si>
    <t>CCL/OUT[1]</t>
  </si>
  <si>
    <t>EIC/NMI</t>
  </si>
  <si>
    <t>ADC0/AIN[8]</t>
  </si>
  <si>
    <t>ADC1/AIN[2]</t>
  </si>
  <si>
    <t>X6/Y6</t>
  </si>
  <si>
    <t>SERCOM2/PAD[1]</t>
  </si>
  <si>
    <t>TC0/WO[0]</t>
  </si>
  <si>
    <t>TCC0/WO[0]</t>
  </si>
  <si>
    <t>TCC1/WO[4]</t>
  </si>
  <si>
    <t>QSPI/DATA[0]</t>
  </si>
  <si>
    <t>SDHC0/SDCMD</t>
  </si>
  <si>
    <t>I2S/MCK[0]</t>
  </si>
  <si>
    <t>CCL/IN[3]</t>
  </si>
  <si>
    <t>ADC0/AIN[9]</t>
  </si>
  <si>
    <t>ADC1/AIN[3]</t>
  </si>
  <si>
    <t>X7/Y7</t>
  </si>
  <si>
    <t>SERCOM2/PAD[0]</t>
  </si>
  <si>
    <t>TCC0/WO[1]</t>
  </si>
  <si>
    <t>TCC1/WO[5]</t>
  </si>
  <si>
    <t>QSPI/DATA[1]</t>
  </si>
  <si>
    <t>SDHC0/SDDAT[0]</t>
  </si>
  <si>
    <t>I2S/FS[0]</t>
  </si>
  <si>
    <t>CCL/IN[4]</t>
  </si>
  <si>
    <t>EIC/EXTINT[10]</t>
  </si>
  <si>
    <t>EIC/EXTINT[11]</t>
  </si>
  <si>
    <t>EIC/EXTINT[13]</t>
  </si>
  <si>
    <t>EIC/EXTINT[14]</t>
  </si>
  <si>
    <t>EIC/EXTINT[15]</t>
  </si>
  <si>
    <t>ADC0/AIN[10]</t>
  </si>
  <si>
    <t>X8/Y8</t>
  </si>
  <si>
    <t>SERCOM2/PAD[2]</t>
  </si>
  <si>
    <t>TCC0/WO[2]</t>
  </si>
  <si>
    <t>TCC1/WO[6]</t>
  </si>
  <si>
    <t>QSPI/DATA[2]</t>
  </si>
  <si>
    <t>SDHC0/SDDAT[1]</t>
  </si>
  <si>
    <t>I2S/SCK[0]</t>
  </si>
  <si>
    <t>GCLK/IO[4]</t>
  </si>
  <si>
    <t>CCL/IN[5]</t>
  </si>
  <si>
    <t>ADC0/AIN[11]</t>
  </si>
  <si>
    <t>X9/Y9</t>
  </si>
  <si>
    <t>SERCOM2/PAD[3]</t>
  </si>
  <si>
    <t>TCC0/WO[3]</t>
  </si>
  <si>
    <t>TCC1/WO[7]</t>
  </si>
  <si>
    <t>QSPI/DATA[3]</t>
  </si>
  <si>
    <t>SDHC0/SDDAT[2]</t>
  </si>
  <si>
    <t>I2S/SDO</t>
  </si>
  <si>
    <t>GCLK/IO[5]</t>
  </si>
  <si>
    <t>SERCOM4/PAD[2]</t>
  </si>
  <si>
    <t>TC5/WO[0]</t>
  </si>
  <si>
    <t>TCC0/WO[4]</t>
  </si>
  <si>
    <t>TCC1/WO[0]</t>
  </si>
  <si>
    <t>QSPI/SCK</t>
  </si>
  <si>
    <t>SDHC0/SDDAT[3]</t>
  </si>
  <si>
    <t>I2S/SDI</t>
  </si>
  <si>
    <t>CCL/IN[11]</t>
  </si>
  <si>
    <t>SERCOM4/PAD[3]</t>
  </si>
  <si>
    <t>TC5/WO[1]</t>
  </si>
  <si>
    <t>TCC0/WO[5]</t>
  </si>
  <si>
    <t>TCC1/WO[1]</t>
  </si>
  <si>
    <t>QSPI/CS</t>
  </si>
  <si>
    <t>SDHC0/SDCK</t>
  </si>
  <si>
    <t>I2S/FS[1]</t>
  </si>
  <si>
    <t>TCC0/WO[6]</t>
  </si>
  <si>
    <t>TCC1/WO[2]</t>
  </si>
  <si>
    <t>PCC/DEN1</t>
  </si>
  <si>
    <t>GMAC/GRX[1]</t>
  </si>
  <si>
    <t>AC/CMP[0]</t>
  </si>
  <si>
    <t>TCC0/WO[7]</t>
  </si>
  <si>
    <t>TCC1/WO[3]</t>
  </si>
  <si>
    <t>PCC/DEN2</t>
  </si>
  <si>
    <t>GMAC/GRX[0]</t>
  </si>
  <si>
    <t>AC/CMP[1]</t>
  </si>
  <si>
    <t>TCC2/WO[0]</t>
  </si>
  <si>
    <t>PCC/CLK</t>
  </si>
  <si>
    <t>GMAC/GTXCK</t>
  </si>
  <si>
    <t>GLCK/IO[0]</t>
  </si>
  <si>
    <t>SERCOM45/PAD[3]</t>
  </si>
  <si>
    <t>TC3/WO[1]</t>
  </si>
  <si>
    <t>TCC2/WO[1]</t>
  </si>
  <si>
    <t>GMAC/GRXER</t>
  </si>
  <si>
    <t>GCLK/IO[1]</t>
  </si>
  <si>
    <t>X10/Y10</t>
  </si>
  <si>
    <t>SERCOM3/PAD[1]</t>
  </si>
  <si>
    <t>PCC/DATA[0]</t>
  </si>
  <si>
    <t>GMAC/GCRS/GRXDV(6)</t>
  </si>
  <si>
    <t>GCLK/IO[2]</t>
  </si>
  <si>
    <t>GCLK/IO[3]</t>
  </si>
  <si>
    <t>CCL/IN[0]</t>
  </si>
  <si>
    <t>X11/Y11</t>
  </si>
  <si>
    <t>SERCOM3/PAD[0]</t>
  </si>
  <si>
    <t>PCC/DATA[1]</t>
  </si>
  <si>
    <t>GMAC/GTXEN</t>
  </si>
  <si>
    <t>X12/Y12</t>
  </si>
  <si>
    <t>SERCOM1/PAD[2]</t>
  </si>
  <si>
    <t>SERCOM3/PAD[2]</t>
  </si>
  <si>
    <t>TC3/WO[0]</t>
  </si>
  <si>
    <t>PCC/DATA[2]</t>
  </si>
  <si>
    <t>GMAC/GTX[0]</t>
  </si>
  <si>
    <t>X13/Y13</t>
  </si>
  <si>
    <t>SERCOM1/PAD[3]</t>
  </si>
  <si>
    <t>SERCOM3/PAD[3]</t>
  </si>
  <si>
    <t>PCC/DATA[3]</t>
  </si>
  <si>
    <t>GMAC/GTX[1]</t>
  </si>
  <si>
    <t>X14/Y14</t>
  </si>
  <si>
    <t>SERCOM5/PAD[2]</t>
  </si>
  <si>
    <t>TC7/WO[0]</t>
  </si>
  <si>
    <t>SDHC1/SDCMD</t>
  </si>
  <si>
    <t>PCC/DATA[4]</t>
  </si>
  <si>
    <t>GMAC/GMDC</t>
  </si>
  <si>
    <t>X15/Y15</t>
  </si>
  <si>
    <t>SERCOM5/PAD[3]</t>
  </si>
  <si>
    <t>TC7/WO[1]</t>
  </si>
  <si>
    <t>SDHC1/SDCK</t>
  </si>
  <si>
    <t>PCC/DATA[5]</t>
  </si>
  <si>
    <t>GMCA/GMDIO</t>
  </si>
  <si>
    <t>X16/Y16</t>
  </si>
  <si>
    <t>SERCOM5/PAD[1]</t>
  </si>
  <si>
    <t>CAN0/TX</t>
  </si>
  <si>
    <t>PCC/DATA[6]</t>
  </si>
  <si>
    <t>CCL/IN[6]</t>
  </si>
  <si>
    <t>X17/Y17</t>
  </si>
  <si>
    <t>SERCOM5/PAD[0]</t>
  </si>
  <si>
    <t>USB/SOF_1KHZ</t>
  </si>
  <si>
    <t>CAN0/RX</t>
  </si>
  <si>
    <t>PCC/DATA[7]</t>
  </si>
  <si>
    <t>CCL/IN[7]</t>
  </si>
  <si>
    <t>TCC2/WO[2]</t>
  </si>
  <si>
    <t>PDEC/PDEC[0]</t>
  </si>
  <si>
    <t>USB/DM</t>
  </si>
  <si>
    <t>PDEC/PDEC[1]</t>
  </si>
  <si>
    <t>USB/DP</t>
  </si>
  <si>
    <t>PDEC/PDEC[2]</t>
  </si>
  <si>
    <t>GCLK/IO[0]</t>
  </si>
  <si>
    <t>X18/Y18</t>
  </si>
  <si>
    <t>X19/Y19</t>
  </si>
  <si>
    <t>SERCOM7/PAD[2]</t>
  </si>
  <si>
    <t>TC6/WO[0]</t>
  </si>
  <si>
    <t>CORTEX_CM4/SWCLK</t>
  </si>
  <si>
    <t>SERCOM7/PAD[3]</t>
  </si>
  <si>
    <t>TC6/WO[1]</t>
  </si>
  <si>
    <t>CORTEX_CM4/SWDIO</t>
  </si>
  <si>
    <t>ADC0/AIN[14]</t>
  </si>
  <si>
    <t>X20/Y20</t>
  </si>
  <si>
    <t>ADC0/AIN[15]</t>
  </si>
  <si>
    <t>X21/Y21</t>
  </si>
  <si>
    <t>AREF</t>
  </si>
  <si>
    <t>QSPI/DATA</t>
  </si>
  <si>
    <t>USB/D-</t>
  </si>
  <si>
    <t>USB/D+</t>
  </si>
  <si>
    <t>RESET</t>
  </si>
  <si>
    <t>SWCLK</t>
  </si>
  <si>
    <t>SWDIO</t>
  </si>
  <si>
    <t>APA102/SCK</t>
  </si>
  <si>
    <t>APA102/MOSI</t>
  </si>
  <si>
    <t>M4 Breadstick</t>
  </si>
  <si>
    <t>PA27</t>
  </si>
  <si>
    <t xml:space="preserve"> </t>
  </si>
  <si>
    <t>DAC0</t>
  </si>
  <si>
    <t>I2C</t>
  </si>
  <si>
    <t>ADC</t>
  </si>
  <si>
    <t>DAC1</t>
  </si>
  <si>
    <t>TX/RX</t>
  </si>
  <si>
    <t>MYAPA102</t>
  </si>
  <si>
    <t>D</t>
  </si>
  <si>
    <t>SPI</t>
  </si>
  <si>
    <t>Breakout</t>
  </si>
  <si>
    <t>PWM</t>
  </si>
  <si>
    <t>ItsyBitsy M4</t>
  </si>
  <si>
    <t>MOSI</t>
  </si>
  <si>
    <t>SCK</t>
  </si>
  <si>
    <t>A0</t>
  </si>
  <si>
    <t>A2</t>
  </si>
  <si>
    <t>A3</t>
  </si>
  <si>
    <t>A4</t>
  </si>
  <si>
    <t>A1</t>
  </si>
  <si>
    <t>A5</t>
  </si>
  <si>
    <t>D2</t>
  </si>
  <si>
    <t>SDA</t>
  </si>
  <si>
    <t>SCL</t>
  </si>
  <si>
    <t>D4</t>
  </si>
  <si>
    <t>D5</t>
  </si>
  <si>
    <t>D0/RX</t>
  </si>
  <si>
    <t>D1/TX</t>
  </si>
  <si>
    <t>D7</t>
  </si>
  <si>
    <t>D9</t>
  </si>
  <si>
    <t>D10</t>
  </si>
  <si>
    <t>D11</t>
  </si>
  <si>
    <t>D13</t>
  </si>
  <si>
    <t>D12</t>
  </si>
  <si>
    <t>D3</t>
  </si>
  <si>
    <t>MISO</t>
  </si>
  <si>
    <t>DAC</t>
  </si>
  <si>
    <t>cc</t>
  </si>
  <si>
    <t>Serial</t>
  </si>
  <si>
    <t>Pin</t>
  </si>
  <si>
    <t>5.0</t>
  </si>
  <si>
    <t>5.1</t>
  </si>
  <si>
    <t>5.3</t>
  </si>
  <si>
    <t>5.2</t>
  </si>
  <si>
    <t>4.3</t>
  </si>
  <si>
    <t>3.0</t>
  </si>
  <si>
    <t>4.2</t>
  </si>
  <si>
    <t>3.2</t>
  </si>
  <si>
    <t>3.3</t>
  </si>
  <si>
    <t>Name</t>
  </si>
  <si>
    <t>TX</t>
  </si>
  <si>
    <t>RX</t>
  </si>
  <si>
    <t>A6</t>
  </si>
  <si>
    <t>COM0</t>
  </si>
  <si>
    <t>COM1</t>
  </si>
  <si>
    <t>COM2</t>
  </si>
  <si>
    <t>COM3</t>
  </si>
  <si>
    <t>3.1</t>
  </si>
  <si>
    <t>LED_BUILTIN</t>
  </si>
  <si>
    <t>D1</t>
  </si>
  <si>
    <t>D6</t>
  </si>
  <si>
    <t>D8</t>
  </si>
  <si>
    <t>D20</t>
  </si>
  <si>
    <t>D19</t>
  </si>
  <si>
    <t>D18</t>
  </si>
  <si>
    <t>D17</t>
  </si>
  <si>
    <t>D16</t>
  </si>
  <si>
    <t>D15</t>
  </si>
  <si>
    <t>D14</t>
  </si>
  <si>
    <t>L</t>
  </si>
  <si>
    <t>BREADSTICK PIN</t>
  </si>
  <si>
    <t>SAMD51 PIN</t>
  </si>
  <si>
    <t>ITSYBITSY M4 PIN</t>
  </si>
  <si>
    <t>DOTSTAR_CLK</t>
  </si>
  <si>
    <t>DOTSTAR_DATA</t>
  </si>
  <si>
    <t>TX_D1</t>
  </si>
  <si>
    <t>RX_D0</t>
  </si>
  <si>
    <t>Assumed</t>
  </si>
  <si>
    <t>Confirmed</t>
  </si>
  <si>
    <t>Works but not in CircuitPython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</si>
</sst>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1FFE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5229"/>
        <bgColor indexed="64"/>
      </patternFill>
    </fill>
    <fill>
      <patternFill patternType="solid">
        <fgColor rgb="FFD9B3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15" borderId="5" applyNumberFormat="0" applyAlignment="0" applyProtection="0"/>
  </cellStyleXfs>
  <cellXfs count="75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0" fillId="0" borderId="0" xfId="0" applyFont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5" borderId="1" xfId="0" applyFont="1" applyFill="1" applyBorder="1"/>
    <xf numFmtId="0" fontId="0" fillId="9" borderId="3" xfId="0" applyFont="1" applyFill="1" applyBorder="1"/>
    <xf numFmtId="0" fontId="0" fillId="9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/>
    <xf numFmtId="0" fontId="0" fillId="2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2" fillId="13" borderId="1" xfId="0" applyFont="1" applyFill="1" applyBorder="1"/>
    <xf numFmtId="0" fontId="2" fillId="4" borderId="1" xfId="0" applyFont="1" applyFill="1" applyBorder="1"/>
    <xf numFmtId="0" fontId="2" fillId="14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0" fontId="0" fillId="2" borderId="2" xfId="0" applyFont="1" applyFill="1" applyBorder="1"/>
    <xf numFmtId="0" fontId="0" fillId="16" borderId="0" xfId="0" applyFont="1" applyFill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15" borderId="5" xfId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FF"/>
      <color rgb="FFD9B3FF"/>
      <color rgb="FFFF5229"/>
      <color rgb="FFC1FFEA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3F29-7A7A-435E-8F97-D22559D5AAEF}">
  <dimension ref="A1:U55"/>
  <sheetViews>
    <sheetView tabSelected="1" zoomScale="70" zoomScaleNormal="70" workbookViewId="0"/>
  </sheetViews>
  <sheetFormatPr defaultRowHeight="15" x14ac:dyDescent="0.25"/>
  <cols>
    <col min="4" max="4" width="10" bestFit="1" customWidth="1"/>
    <col min="5" max="5" width="10" customWidth="1"/>
    <col min="6" max="6" width="20.5703125" bestFit="1" customWidth="1"/>
    <col min="7" max="7" width="5.140625" customWidth="1"/>
    <col min="8" max="8" width="14.7109375" bestFit="1" customWidth="1"/>
    <col min="9" max="9" width="17" bestFit="1" customWidth="1"/>
    <col min="10" max="10" width="25.140625" bestFit="1" customWidth="1"/>
    <col min="11" max="11" width="24.85546875" bestFit="1" customWidth="1"/>
    <col min="12" max="13" width="25.140625" bestFit="1" customWidth="1"/>
    <col min="14" max="14" width="30" bestFit="1" customWidth="1"/>
    <col min="15" max="15" width="30.28515625" bestFit="1" customWidth="1"/>
    <col min="16" max="16" width="17" bestFit="1" customWidth="1"/>
    <col min="17" max="17" width="27.140625" bestFit="1" customWidth="1"/>
    <col min="18" max="19" width="19.85546875" bestFit="1" customWidth="1"/>
    <col min="20" max="20" width="13.42578125" bestFit="1" customWidth="1"/>
    <col min="21" max="21" width="13.42578125" customWidth="1"/>
    <col min="22" max="22" width="12.28515625" bestFit="1" customWidth="1"/>
    <col min="23" max="23" width="5.140625" bestFit="1" customWidth="1"/>
  </cols>
  <sheetData>
    <row r="1" spans="1:21" ht="26.25" x14ac:dyDescent="0.4">
      <c r="F1" s="65" t="s">
        <v>45</v>
      </c>
      <c r="G1" s="65"/>
      <c r="H1" s="65"/>
      <c r="I1" s="65"/>
    </row>
    <row r="2" spans="1:21" ht="15.75" thickBot="1" x14ac:dyDescent="0.3">
      <c r="A2" t="s">
        <v>296</v>
      </c>
      <c r="B2" t="s">
        <v>264</v>
      </c>
      <c r="C2" t="s">
        <v>271</v>
      </c>
      <c r="D2" t="s">
        <v>270</v>
      </c>
      <c r="E2" t="s">
        <v>272</v>
      </c>
      <c r="F2" s="21" t="s">
        <v>259</v>
      </c>
      <c r="G2" s="21" t="s">
        <v>1</v>
      </c>
      <c r="H2" s="21" t="s">
        <v>0</v>
      </c>
      <c r="I2" s="22" t="s">
        <v>2</v>
      </c>
      <c r="J2" s="4"/>
      <c r="K2" s="4"/>
      <c r="L2" s="4"/>
      <c r="M2" s="4"/>
      <c r="N2" s="4"/>
      <c r="O2" s="4"/>
      <c r="P2" s="4"/>
      <c r="Q2" s="4"/>
      <c r="R2" s="7"/>
      <c r="S2" s="7"/>
      <c r="T2" s="7"/>
      <c r="U2" s="7"/>
    </row>
    <row r="3" spans="1:21" ht="15.75" thickBot="1" x14ac:dyDescent="0.3">
      <c r="C3">
        <v>2</v>
      </c>
      <c r="E3" t="s">
        <v>273</v>
      </c>
      <c r="F3" s="3" t="s">
        <v>257</v>
      </c>
      <c r="G3">
        <v>1</v>
      </c>
      <c r="H3" s="2" t="s">
        <v>3</v>
      </c>
      <c r="I3" s="4" t="s">
        <v>54</v>
      </c>
      <c r="J3" s="8" t="s">
        <v>46</v>
      </c>
      <c r="K3" s="4" t="s">
        <v>50</v>
      </c>
      <c r="L3" s="4"/>
      <c r="M3" s="4"/>
      <c r="N3" s="4"/>
      <c r="O3" s="4"/>
      <c r="P3" s="4"/>
      <c r="Q3" s="4"/>
      <c r="R3" s="7"/>
      <c r="S3" s="7"/>
      <c r="T3" s="7"/>
      <c r="U3" s="7"/>
    </row>
    <row r="4" spans="1:21" ht="15.75" thickBot="1" x14ac:dyDescent="0.3">
      <c r="C4">
        <v>1</v>
      </c>
      <c r="E4" t="s">
        <v>274</v>
      </c>
      <c r="F4" s="3" t="s">
        <v>258</v>
      </c>
      <c r="G4">
        <v>2</v>
      </c>
      <c r="H4" s="2" t="s">
        <v>4</v>
      </c>
      <c r="I4" s="4" t="s">
        <v>47</v>
      </c>
      <c r="J4" s="9" t="s">
        <v>48</v>
      </c>
      <c r="K4" s="4" t="s">
        <v>49</v>
      </c>
      <c r="L4" s="4"/>
      <c r="M4" s="4"/>
      <c r="N4" s="4"/>
      <c r="O4" s="4"/>
      <c r="P4" s="4"/>
      <c r="Q4" s="4"/>
      <c r="R4" s="7"/>
      <c r="S4" s="7"/>
      <c r="T4" s="7"/>
      <c r="U4" s="7"/>
    </row>
    <row r="5" spans="1:21" ht="15.75" thickBot="1" x14ac:dyDescent="0.3">
      <c r="A5">
        <v>1</v>
      </c>
      <c r="B5">
        <v>1</v>
      </c>
      <c r="D5">
        <v>1</v>
      </c>
      <c r="E5" t="s">
        <v>275</v>
      </c>
      <c r="F5" s="3" t="s">
        <v>262</v>
      </c>
      <c r="G5">
        <v>3</v>
      </c>
      <c r="H5" s="2" t="s">
        <v>5</v>
      </c>
      <c r="I5" s="4" t="s">
        <v>55</v>
      </c>
      <c r="J5" s="10" t="s">
        <v>51</v>
      </c>
      <c r="K5" s="11" t="s">
        <v>53</v>
      </c>
      <c r="L5" s="4"/>
      <c r="M5" s="4"/>
      <c r="N5" s="4"/>
      <c r="O5" s="4"/>
      <c r="P5" s="4"/>
      <c r="Q5" s="4"/>
      <c r="R5" s="7"/>
      <c r="S5" s="7"/>
      <c r="T5" s="7"/>
      <c r="U5" s="7"/>
    </row>
    <row r="6" spans="1:21" ht="15.75" thickBot="1" x14ac:dyDescent="0.3">
      <c r="D6">
        <v>2</v>
      </c>
      <c r="E6" t="s">
        <v>250</v>
      </c>
      <c r="F6" s="3" t="s">
        <v>250</v>
      </c>
      <c r="G6">
        <v>4</v>
      </c>
      <c r="H6" s="2" t="s">
        <v>6</v>
      </c>
      <c r="I6" s="4" t="s">
        <v>56</v>
      </c>
      <c r="J6" s="6" t="s">
        <v>63</v>
      </c>
      <c r="K6" s="4" t="s">
        <v>64</v>
      </c>
      <c r="L6" s="4" t="s">
        <v>65</v>
      </c>
      <c r="M6" s="4"/>
      <c r="N6" s="4"/>
      <c r="O6" s="4"/>
      <c r="P6" s="4"/>
      <c r="Q6" s="4"/>
      <c r="R6" s="7"/>
      <c r="S6" s="7"/>
      <c r="T6" s="7"/>
      <c r="U6" s="7"/>
    </row>
    <row r="7" spans="1:21" ht="15.75" thickBot="1" x14ac:dyDescent="0.3">
      <c r="F7" s="3"/>
      <c r="G7">
        <v>5</v>
      </c>
      <c r="H7" s="5" t="s">
        <v>7</v>
      </c>
      <c r="I7" s="4"/>
      <c r="J7" s="4"/>
      <c r="K7" s="4"/>
      <c r="L7" s="4"/>
      <c r="M7" s="4"/>
      <c r="N7" s="4"/>
      <c r="O7" s="4"/>
      <c r="P7" s="4"/>
      <c r="Q7" s="4"/>
      <c r="R7" s="7"/>
      <c r="S7" s="7"/>
      <c r="T7" s="7"/>
      <c r="U7" s="7"/>
    </row>
    <row r="8" spans="1:21" ht="15.75" thickBot="1" x14ac:dyDescent="0.3">
      <c r="F8" s="3"/>
      <c r="G8">
        <v>6</v>
      </c>
      <c r="H8" s="16" t="s">
        <v>8</v>
      </c>
      <c r="I8" s="4"/>
      <c r="J8" s="4"/>
      <c r="K8" s="4"/>
      <c r="L8" s="4"/>
      <c r="M8" s="4"/>
      <c r="N8" s="4"/>
      <c r="O8" s="4"/>
      <c r="P8" s="4"/>
      <c r="Q8" s="4"/>
      <c r="R8" s="7"/>
      <c r="S8" s="7"/>
      <c r="T8" s="7"/>
      <c r="U8" s="7"/>
    </row>
    <row r="9" spans="1:21" ht="15.75" thickBot="1" x14ac:dyDescent="0.3">
      <c r="D9">
        <v>1</v>
      </c>
      <c r="E9" t="s">
        <v>276</v>
      </c>
      <c r="F9" s="3" t="s">
        <v>263</v>
      </c>
      <c r="G9">
        <v>7</v>
      </c>
      <c r="H9" s="2" t="s">
        <v>9</v>
      </c>
      <c r="I9" s="4" t="s">
        <v>57</v>
      </c>
      <c r="J9" s="10" t="s">
        <v>66</v>
      </c>
      <c r="K9" s="4" t="s">
        <v>67</v>
      </c>
      <c r="L9" s="4" t="s">
        <v>68</v>
      </c>
      <c r="M9" s="24" t="s">
        <v>69</v>
      </c>
      <c r="N9" s="4" t="s">
        <v>70</v>
      </c>
      <c r="O9" s="4" t="s">
        <v>81</v>
      </c>
      <c r="P9" s="4"/>
      <c r="Q9" s="4"/>
      <c r="R9" s="7"/>
      <c r="S9" s="7"/>
      <c r="T9" s="7"/>
      <c r="U9" s="7"/>
    </row>
    <row r="10" spans="1:21" ht="15.75" thickBot="1" x14ac:dyDescent="0.3">
      <c r="D10">
        <v>1</v>
      </c>
      <c r="E10" t="s">
        <v>277</v>
      </c>
      <c r="F10" s="3" t="s">
        <v>263</v>
      </c>
      <c r="G10">
        <v>8</v>
      </c>
      <c r="H10" s="2" t="s">
        <v>10</v>
      </c>
      <c r="I10" s="4" t="s">
        <v>58</v>
      </c>
      <c r="J10" s="10" t="s">
        <v>71</v>
      </c>
      <c r="K10" s="4" t="s">
        <v>52</v>
      </c>
      <c r="L10" s="4" t="s">
        <v>72</v>
      </c>
      <c r="M10" s="24" t="s">
        <v>73</v>
      </c>
      <c r="N10" s="4" t="s">
        <v>74</v>
      </c>
      <c r="O10" s="4" t="s">
        <v>82</v>
      </c>
      <c r="P10" s="4"/>
      <c r="Q10" s="4"/>
      <c r="R10" s="7"/>
      <c r="S10" s="7"/>
      <c r="T10" s="7"/>
      <c r="U10" s="7"/>
    </row>
    <row r="11" spans="1:21" ht="15.75" thickBot="1" x14ac:dyDescent="0.3">
      <c r="B11">
        <v>1</v>
      </c>
      <c r="C11">
        <v>2</v>
      </c>
      <c r="D11">
        <v>1</v>
      </c>
      <c r="E11" t="s">
        <v>278</v>
      </c>
      <c r="F11" s="3" t="s">
        <v>264</v>
      </c>
      <c r="G11">
        <v>9</v>
      </c>
      <c r="H11" s="2" t="s">
        <v>11</v>
      </c>
      <c r="I11" s="4" t="s">
        <v>59</v>
      </c>
      <c r="J11" s="4" t="s">
        <v>75</v>
      </c>
      <c r="K11" s="10" t="s">
        <v>76</v>
      </c>
      <c r="L11" s="4" t="s">
        <v>77</v>
      </c>
      <c r="M11" s="4" t="s">
        <v>78</v>
      </c>
      <c r="N11" s="4" t="s">
        <v>79</v>
      </c>
      <c r="O11" s="4" t="s">
        <v>80</v>
      </c>
      <c r="P11" s="4" t="s">
        <v>83</v>
      </c>
      <c r="Q11" s="4"/>
      <c r="R11" s="7"/>
      <c r="S11" s="7"/>
      <c r="T11" s="7"/>
      <c r="U11" s="7"/>
    </row>
    <row r="12" spans="1:21" ht="15.75" thickBot="1" x14ac:dyDescent="0.3">
      <c r="A12">
        <v>1</v>
      </c>
      <c r="B12">
        <v>1</v>
      </c>
      <c r="D12">
        <v>1</v>
      </c>
      <c r="E12" t="s">
        <v>279</v>
      </c>
      <c r="F12" s="3" t="s">
        <v>265</v>
      </c>
      <c r="G12">
        <v>10</v>
      </c>
      <c r="H12" s="2" t="s">
        <v>12</v>
      </c>
      <c r="I12" s="4" t="s">
        <v>60</v>
      </c>
      <c r="J12" s="10" t="s">
        <v>84</v>
      </c>
      <c r="K12" s="4" t="s">
        <v>85</v>
      </c>
      <c r="L12" s="12" t="s">
        <v>86</v>
      </c>
      <c r="M12" s="4" t="s">
        <v>87</v>
      </c>
      <c r="N12" s="4" t="s">
        <v>88</v>
      </c>
      <c r="O12" s="4" t="s">
        <v>89</v>
      </c>
      <c r="P12" s="4"/>
      <c r="Q12" s="4"/>
      <c r="R12" s="7"/>
      <c r="S12" s="7"/>
      <c r="T12" s="7"/>
      <c r="U12" s="7"/>
    </row>
    <row r="13" spans="1:21" ht="15.75" thickBot="1" x14ac:dyDescent="0.3">
      <c r="B13">
        <v>1</v>
      </c>
      <c r="C13">
        <v>2</v>
      </c>
      <c r="D13">
        <v>1</v>
      </c>
      <c r="E13" t="s">
        <v>280</v>
      </c>
      <c r="F13" s="3" t="s">
        <v>266</v>
      </c>
      <c r="G13">
        <v>11</v>
      </c>
      <c r="H13" s="2" t="s">
        <v>13</v>
      </c>
      <c r="I13" s="4" t="s">
        <v>61</v>
      </c>
      <c r="J13" s="4" t="s">
        <v>90</v>
      </c>
      <c r="K13" s="10" t="s">
        <v>91</v>
      </c>
      <c r="L13" s="4" t="s">
        <v>92</v>
      </c>
      <c r="M13" s="4" t="s">
        <v>93</v>
      </c>
      <c r="N13" s="13" t="s">
        <v>94</v>
      </c>
      <c r="O13" s="4" t="s">
        <v>95</v>
      </c>
      <c r="P13" s="4" t="s">
        <v>97</v>
      </c>
      <c r="Q13" s="4" t="s">
        <v>98</v>
      </c>
      <c r="R13" s="7"/>
      <c r="S13" s="7"/>
      <c r="T13" s="7"/>
      <c r="U13" s="7"/>
    </row>
    <row r="14" spans="1:21" ht="15.75" thickBot="1" x14ac:dyDescent="0.3">
      <c r="B14">
        <v>1</v>
      </c>
      <c r="C14">
        <v>1</v>
      </c>
      <c r="D14">
        <v>1</v>
      </c>
      <c r="E14" t="s">
        <v>281</v>
      </c>
      <c r="F14" s="3" t="s">
        <v>266</v>
      </c>
      <c r="G14">
        <v>12</v>
      </c>
      <c r="H14" s="2" t="s">
        <v>14</v>
      </c>
      <c r="I14" s="4" t="s">
        <v>62</v>
      </c>
      <c r="J14" s="10" t="s">
        <v>99</v>
      </c>
      <c r="K14" s="4" t="s">
        <v>100</v>
      </c>
      <c r="L14" s="4" t="s">
        <v>101</v>
      </c>
      <c r="M14" s="13" t="s">
        <v>102</v>
      </c>
      <c r="N14" s="4" t="s">
        <v>96</v>
      </c>
      <c r="O14" s="4" t="s">
        <v>103</v>
      </c>
      <c r="P14" s="4" t="s">
        <v>104</v>
      </c>
      <c r="Q14" s="4"/>
      <c r="R14" s="7"/>
      <c r="S14" s="7"/>
      <c r="T14" s="7"/>
      <c r="U14" s="7"/>
    </row>
    <row r="15" spans="1:21" ht="15.75" thickBot="1" x14ac:dyDescent="0.3">
      <c r="E15" t="s">
        <v>251</v>
      </c>
      <c r="F15" s="3" t="s">
        <v>251</v>
      </c>
      <c r="G15">
        <v>13</v>
      </c>
      <c r="H15" s="2" t="s">
        <v>15</v>
      </c>
      <c r="I15" s="4" t="s">
        <v>106</v>
      </c>
      <c r="J15" s="4" t="s">
        <v>107</v>
      </c>
      <c r="K15" s="4" t="s">
        <v>108</v>
      </c>
      <c r="L15" s="4" t="s">
        <v>109</v>
      </c>
      <c r="M15" s="4" t="s">
        <v>79</v>
      </c>
      <c r="N15" s="4" t="s">
        <v>110</v>
      </c>
      <c r="O15" s="4" t="s">
        <v>111</v>
      </c>
      <c r="P15" s="4" t="s">
        <v>112</v>
      </c>
      <c r="Q15" s="4" t="s">
        <v>113</v>
      </c>
      <c r="R15" s="18" t="s">
        <v>114</v>
      </c>
      <c r="S15" s="7" t="s">
        <v>115</v>
      </c>
      <c r="T15" s="7" t="s">
        <v>116</v>
      </c>
      <c r="U15" s="7" t="s">
        <v>117</v>
      </c>
    </row>
    <row r="16" spans="1:21" ht="15.75" thickBot="1" x14ac:dyDescent="0.3">
      <c r="E16" t="s">
        <v>251</v>
      </c>
      <c r="F16" s="3" t="s">
        <v>251</v>
      </c>
      <c r="G16">
        <v>14</v>
      </c>
      <c r="H16" s="2" t="s">
        <v>16</v>
      </c>
      <c r="I16" s="4" t="s">
        <v>58</v>
      </c>
      <c r="J16" s="4" t="s">
        <v>118</v>
      </c>
      <c r="K16" s="4" t="s">
        <v>119</v>
      </c>
      <c r="L16" s="4" t="s">
        <v>120</v>
      </c>
      <c r="M16" s="4" t="s">
        <v>87</v>
      </c>
      <c r="N16" s="4" t="s">
        <v>121</v>
      </c>
      <c r="O16" s="4" t="s">
        <v>88</v>
      </c>
      <c r="P16" s="4" t="s">
        <v>122</v>
      </c>
      <c r="Q16" s="4" t="s">
        <v>123</v>
      </c>
      <c r="R16" s="18" t="s">
        <v>124</v>
      </c>
      <c r="S16" s="7" t="s">
        <v>125</v>
      </c>
      <c r="T16" s="7" t="s">
        <v>126</v>
      </c>
      <c r="U16" s="7" t="s">
        <v>127</v>
      </c>
    </row>
    <row r="17" spans="3:21" ht="15.75" thickBot="1" x14ac:dyDescent="0.3">
      <c r="E17" t="s">
        <v>251</v>
      </c>
      <c r="F17" s="3" t="s">
        <v>251</v>
      </c>
      <c r="G17">
        <v>15</v>
      </c>
      <c r="H17" s="2" t="s">
        <v>17</v>
      </c>
      <c r="I17" s="4" t="s">
        <v>128</v>
      </c>
      <c r="J17" s="4" t="s">
        <v>133</v>
      </c>
      <c r="K17" s="4" t="s">
        <v>134</v>
      </c>
      <c r="L17" s="4" t="s">
        <v>94</v>
      </c>
      <c r="M17" s="4" t="s">
        <v>135</v>
      </c>
      <c r="N17" s="4" t="s">
        <v>95</v>
      </c>
      <c r="O17" s="4" t="s">
        <v>136</v>
      </c>
      <c r="P17" s="4" t="s">
        <v>137</v>
      </c>
      <c r="Q17" s="18" t="s">
        <v>138</v>
      </c>
      <c r="R17" s="4" t="s">
        <v>139</v>
      </c>
      <c r="S17" s="7" t="s">
        <v>140</v>
      </c>
      <c r="T17" s="7" t="s">
        <v>141</v>
      </c>
      <c r="U17" s="7" t="s">
        <v>142</v>
      </c>
    </row>
    <row r="18" spans="3:21" ht="15.75" thickBot="1" x14ac:dyDescent="0.3">
      <c r="E18" t="s">
        <v>251</v>
      </c>
      <c r="F18" s="3" t="s">
        <v>251</v>
      </c>
      <c r="G18">
        <v>16</v>
      </c>
      <c r="H18" s="2" t="s">
        <v>18</v>
      </c>
      <c r="I18" s="4" t="s">
        <v>129</v>
      </c>
      <c r="J18" s="4" t="s">
        <v>143</v>
      </c>
      <c r="K18" s="4" t="s">
        <v>144</v>
      </c>
      <c r="L18" s="4" t="s">
        <v>102</v>
      </c>
      <c r="M18" s="4" t="s">
        <v>145</v>
      </c>
      <c r="N18" s="4" t="s">
        <v>96</v>
      </c>
      <c r="O18" s="4" t="s">
        <v>146</v>
      </c>
      <c r="P18" s="4" t="s">
        <v>147</v>
      </c>
      <c r="Q18" s="18" t="s">
        <v>148</v>
      </c>
      <c r="R18" s="4" t="s">
        <v>149</v>
      </c>
      <c r="S18" s="7" t="s">
        <v>150</v>
      </c>
      <c r="T18" s="7" t="s">
        <v>151</v>
      </c>
      <c r="U18" s="7" t="s">
        <v>105</v>
      </c>
    </row>
    <row r="19" spans="3:21" ht="15.75" thickBot="1" x14ac:dyDescent="0.3">
      <c r="F19" s="3"/>
      <c r="G19">
        <v>17</v>
      </c>
      <c r="H19" s="16" t="s">
        <v>19</v>
      </c>
      <c r="I19" s="4"/>
      <c r="J19" s="4"/>
      <c r="K19" s="4"/>
      <c r="L19" s="4"/>
      <c r="M19" s="4"/>
      <c r="N19" s="4"/>
      <c r="O19" s="4"/>
      <c r="P19" s="4"/>
      <c r="Q19" s="4"/>
      <c r="R19" s="7"/>
      <c r="S19" s="7"/>
      <c r="T19" s="7"/>
      <c r="U19" s="7"/>
    </row>
    <row r="20" spans="3:21" ht="15.75" thickBot="1" x14ac:dyDescent="0.3">
      <c r="F20" s="3"/>
      <c r="G20">
        <v>18</v>
      </c>
      <c r="H20" s="5" t="s">
        <v>7</v>
      </c>
      <c r="I20" s="4"/>
      <c r="J20" s="4"/>
      <c r="K20" s="4"/>
      <c r="L20" s="4"/>
      <c r="M20" s="4"/>
      <c r="N20" s="4"/>
      <c r="O20" s="4"/>
      <c r="P20" s="4"/>
      <c r="Q20" s="4"/>
      <c r="R20" s="7"/>
      <c r="S20" s="7"/>
      <c r="T20" s="7"/>
      <c r="U20" s="7"/>
    </row>
    <row r="21" spans="3:21" ht="15.75" thickBot="1" x14ac:dyDescent="0.3">
      <c r="E21" t="s">
        <v>156</v>
      </c>
      <c r="F21" s="3" t="s">
        <v>156</v>
      </c>
      <c r="G21">
        <v>19</v>
      </c>
      <c r="H21" s="2" t="s">
        <v>20</v>
      </c>
      <c r="I21" s="4" t="s">
        <v>128</v>
      </c>
      <c r="J21" s="24" t="s">
        <v>152</v>
      </c>
      <c r="K21" s="4" t="s">
        <v>153</v>
      </c>
      <c r="L21" s="4" t="s">
        <v>154</v>
      </c>
      <c r="M21" s="4" t="s">
        <v>155</v>
      </c>
      <c r="N21" s="18" t="s">
        <v>156</v>
      </c>
      <c r="O21" s="4" t="s">
        <v>157</v>
      </c>
      <c r="P21" s="4" t="s">
        <v>158</v>
      </c>
      <c r="Q21" s="4" t="s">
        <v>141</v>
      </c>
      <c r="R21" s="7" t="s">
        <v>159</v>
      </c>
      <c r="S21" s="7"/>
      <c r="T21" s="7"/>
      <c r="U21" s="7"/>
    </row>
    <row r="22" spans="3:21" ht="15.75" thickBot="1" x14ac:dyDescent="0.3">
      <c r="E22" t="s">
        <v>164</v>
      </c>
      <c r="F22" s="3" t="s">
        <v>164</v>
      </c>
      <c r="G22">
        <v>20</v>
      </c>
      <c r="H22" s="2" t="s">
        <v>21</v>
      </c>
      <c r="I22" s="4" t="s">
        <v>129</v>
      </c>
      <c r="J22" s="24" t="s">
        <v>160</v>
      </c>
      <c r="K22" s="4" t="s">
        <v>161</v>
      </c>
      <c r="L22" s="4" t="s">
        <v>162</v>
      </c>
      <c r="M22" s="4" t="s">
        <v>163</v>
      </c>
      <c r="N22" s="18" t="s">
        <v>164</v>
      </c>
      <c r="O22" s="4" t="s">
        <v>165</v>
      </c>
      <c r="P22" s="4" t="s">
        <v>166</v>
      </c>
      <c r="Q22" s="4" t="s">
        <v>151</v>
      </c>
      <c r="R22" s="7" t="s">
        <v>105</v>
      </c>
      <c r="S22" s="7"/>
      <c r="T22" s="7"/>
      <c r="U22" s="7"/>
    </row>
    <row r="23" spans="3:21" ht="15.75" thickBot="1" x14ac:dyDescent="0.3">
      <c r="C23">
        <v>1</v>
      </c>
      <c r="E23" t="s">
        <v>282</v>
      </c>
      <c r="F23" s="3" t="s">
        <v>267</v>
      </c>
      <c r="G23">
        <v>21</v>
      </c>
      <c r="H23" s="2" t="s">
        <v>22</v>
      </c>
      <c r="I23" s="4" t="s">
        <v>261</v>
      </c>
      <c r="J23" s="17" t="s">
        <v>121</v>
      </c>
      <c r="K23" s="24" t="s">
        <v>73</v>
      </c>
      <c r="L23" s="4" t="s">
        <v>50</v>
      </c>
      <c r="M23" s="4" t="s">
        <v>167</v>
      </c>
      <c r="N23" s="4" t="s">
        <v>168</v>
      </c>
      <c r="O23" s="4" t="s">
        <v>97</v>
      </c>
      <c r="P23" s="4" t="s">
        <v>169</v>
      </c>
      <c r="Q23" s="4" t="s">
        <v>170</v>
      </c>
      <c r="R23" s="7" t="s">
        <v>171</v>
      </c>
      <c r="S23" s="7"/>
      <c r="T23" s="7"/>
      <c r="U23" s="7"/>
    </row>
    <row r="24" spans="3:21" ht="15.75" thickBot="1" x14ac:dyDescent="0.3">
      <c r="C24">
        <v>1</v>
      </c>
      <c r="E24" t="s">
        <v>283</v>
      </c>
      <c r="F24" s="3" t="s">
        <v>267</v>
      </c>
      <c r="G24">
        <v>22</v>
      </c>
      <c r="H24" s="2" t="s">
        <v>23</v>
      </c>
      <c r="I24" s="4" t="s">
        <v>130</v>
      </c>
      <c r="J24" s="17" t="s">
        <v>110</v>
      </c>
      <c r="K24" s="24" t="s">
        <v>69</v>
      </c>
      <c r="L24" s="4" t="s">
        <v>49</v>
      </c>
      <c r="M24" s="4" t="s">
        <v>172</v>
      </c>
      <c r="N24" s="4" t="s">
        <v>173</v>
      </c>
      <c r="O24" s="4" t="s">
        <v>103</v>
      </c>
      <c r="P24" s="4" t="s">
        <v>174</v>
      </c>
      <c r="Q24" s="4" t="s">
        <v>175</v>
      </c>
      <c r="R24" s="7" t="s">
        <v>176</v>
      </c>
      <c r="S24" s="7"/>
      <c r="T24" s="7"/>
      <c r="U24" s="7"/>
    </row>
    <row r="25" spans="3:21" x14ac:dyDescent="0.25">
      <c r="C25">
        <v>1</v>
      </c>
      <c r="D25">
        <v>1</v>
      </c>
      <c r="E25" t="s">
        <v>284</v>
      </c>
      <c r="F25" s="3" t="s">
        <v>268</v>
      </c>
      <c r="G25">
        <v>23</v>
      </c>
      <c r="H25" s="2" t="s">
        <v>24</v>
      </c>
      <c r="I25" s="4" t="s">
        <v>131</v>
      </c>
      <c r="J25" s="4" t="s">
        <v>135</v>
      </c>
      <c r="K25" s="24" t="s">
        <v>152</v>
      </c>
      <c r="L25" s="4" t="s">
        <v>50</v>
      </c>
      <c r="M25" s="4" t="s">
        <v>177</v>
      </c>
      <c r="N25" s="4" t="s">
        <v>168</v>
      </c>
      <c r="O25" s="4" t="s">
        <v>178</v>
      </c>
      <c r="P25" s="4" t="s">
        <v>179</v>
      </c>
      <c r="Q25" s="4" t="s">
        <v>180</v>
      </c>
      <c r="R25" s="7"/>
      <c r="S25" s="7"/>
      <c r="T25" s="7"/>
      <c r="U25" s="7"/>
    </row>
    <row r="26" spans="3:21" x14ac:dyDescent="0.25">
      <c r="C26">
        <v>1</v>
      </c>
      <c r="D26">
        <v>1</v>
      </c>
      <c r="E26" t="s">
        <v>285</v>
      </c>
      <c r="F26" s="3" t="s">
        <v>268</v>
      </c>
      <c r="G26">
        <v>24</v>
      </c>
      <c r="H26" s="2" t="s">
        <v>25</v>
      </c>
      <c r="I26" s="4" t="s">
        <v>132</v>
      </c>
      <c r="J26" s="4" t="s">
        <v>145</v>
      </c>
      <c r="K26" s="24" t="s">
        <v>181</v>
      </c>
      <c r="L26" s="4" t="s">
        <v>182</v>
      </c>
      <c r="M26" s="4" t="s">
        <v>183</v>
      </c>
      <c r="N26" s="4" t="s">
        <v>173</v>
      </c>
      <c r="O26" s="4" t="s">
        <v>184</v>
      </c>
      <c r="P26" s="4" t="s">
        <v>185</v>
      </c>
      <c r="Q26" s="4"/>
      <c r="R26" s="7"/>
      <c r="S26" s="7"/>
      <c r="T26" s="7"/>
      <c r="U26" s="7"/>
    </row>
    <row r="27" spans="3:21" ht="15.75" thickBot="1" x14ac:dyDescent="0.3">
      <c r="C27">
        <v>1</v>
      </c>
      <c r="D27">
        <v>1</v>
      </c>
      <c r="E27" t="s">
        <v>286</v>
      </c>
      <c r="F27" s="3" t="s">
        <v>268</v>
      </c>
      <c r="G27">
        <v>25</v>
      </c>
      <c r="H27" s="2" t="s">
        <v>26</v>
      </c>
      <c r="I27" s="4" t="s">
        <v>54</v>
      </c>
      <c r="J27" s="4" t="s">
        <v>186</v>
      </c>
      <c r="K27" s="4" t="s">
        <v>46</v>
      </c>
      <c r="L27" s="4" t="s">
        <v>187</v>
      </c>
      <c r="M27" s="4" t="s">
        <v>50</v>
      </c>
      <c r="N27" s="4" t="s">
        <v>155</v>
      </c>
      <c r="O27" s="4" t="s">
        <v>154</v>
      </c>
      <c r="P27" s="4" t="s">
        <v>188</v>
      </c>
      <c r="Q27" s="4" t="s">
        <v>189</v>
      </c>
      <c r="R27" s="7" t="s">
        <v>190</v>
      </c>
      <c r="S27" s="7" t="s">
        <v>192</v>
      </c>
      <c r="T27" s="7"/>
      <c r="U27" s="7"/>
    </row>
    <row r="28" spans="3:21" ht="15.75" thickBot="1" x14ac:dyDescent="0.3">
      <c r="C28">
        <v>1</v>
      </c>
      <c r="D28">
        <v>1</v>
      </c>
      <c r="E28" t="s">
        <v>287</v>
      </c>
      <c r="F28" s="3" t="s">
        <v>269</v>
      </c>
      <c r="G28">
        <v>26</v>
      </c>
      <c r="H28" s="2" t="s">
        <v>27</v>
      </c>
      <c r="I28" s="4" t="s">
        <v>47</v>
      </c>
      <c r="J28" s="4" t="s">
        <v>193</v>
      </c>
      <c r="K28" s="4" t="s">
        <v>48</v>
      </c>
      <c r="L28" s="14" t="s">
        <v>194</v>
      </c>
      <c r="M28" s="4" t="s">
        <v>49</v>
      </c>
      <c r="N28" s="4" t="s">
        <v>163</v>
      </c>
      <c r="O28" s="4" t="s">
        <v>162</v>
      </c>
      <c r="P28" s="4" t="s">
        <v>195</v>
      </c>
      <c r="Q28" s="4" t="s">
        <v>196</v>
      </c>
      <c r="R28" s="7" t="s">
        <v>191</v>
      </c>
      <c r="S28" s="7" t="s">
        <v>89</v>
      </c>
      <c r="T28" s="7"/>
      <c r="U28" s="7"/>
    </row>
    <row r="29" spans="3:21" ht="15.75" thickBot="1" x14ac:dyDescent="0.3">
      <c r="C29">
        <v>1</v>
      </c>
      <c r="D29">
        <v>1</v>
      </c>
      <c r="E29" t="s">
        <v>288</v>
      </c>
      <c r="F29" s="3" t="s">
        <v>269</v>
      </c>
      <c r="G29">
        <v>27</v>
      </c>
      <c r="H29" s="2" t="s">
        <v>28</v>
      </c>
      <c r="I29" s="4" t="s">
        <v>55</v>
      </c>
      <c r="J29" s="4" t="s">
        <v>197</v>
      </c>
      <c r="K29" s="4" t="s">
        <v>198</v>
      </c>
      <c r="L29" s="14" t="s">
        <v>199</v>
      </c>
      <c r="M29" s="4" t="s">
        <v>200</v>
      </c>
      <c r="N29" s="4" t="s">
        <v>168</v>
      </c>
      <c r="O29" s="4" t="s">
        <v>167</v>
      </c>
      <c r="P29" s="4" t="s">
        <v>201</v>
      </c>
      <c r="Q29" s="4" t="s">
        <v>202</v>
      </c>
      <c r="R29" s="7" t="s">
        <v>171</v>
      </c>
      <c r="S29" s="7" t="s">
        <v>98</v>
      </c>
      <c r="T29" s="7"/>
      <c r="U29" s="7"/>
    </row>
    <row r="30" spans="3:21" ht="15.75" thickBot="1" x14ac:dyDescent="0.3">
      <c r="C30">
        <v>1</v>
      </c>
      <c r="D30">
        <v>1</v>
      </c>
      <c r="E30" t="s">
        <v>289</v>
      </c>
      <c r="F30" s="3" t="s">
        <v>269</v>
      </c>
      <c r="G30">
        <v>28</v>
      </c>
      <c r="H30" s="2" t="s">
        <v>29</v>
      </c>
      <c r="I30" s="4" t="s">
        <v>56</v>
      </c>
      <c r="J30" s="4" t="s">
        <v>203</v>
      </c>
      <c r="K30" s="4" t="s">
        <v>204</v>
      </c>
      <c r="L30" s="14" t="s">
        <v>205</v>
      </c>
      <c r="M30" s="4" t="s">
        <v>182</v>
      </c>
      <c r="N30" s="4" t="s">
        <v>173</v>
      </c>
      <c r="O30" s="4" t="s">
        <v>172</v>
      </c>
      <c r="P30" s="4" t="s">
        <v>206</v>
      </c>
      <c r="Q30" s="4" t="s">
        <v>207</v>
      </c>
      <c r="R30" s="7" t="s">
        <v>176</v>
      </c>
      <c r="S30" s="7" t="s">
        <v>104</v>
      </c>
      <c r="T30" s="7"/>
      <c r="U30" s="7"/>
    </row>
    <row r="31" spans="3:21" ht="15.75" thickBot="1" x14ac:dyDescent="0.3">
      <c r="C31">
        <v>1</v>
      </c>
      <c r="D31">
        <v>1</v>
      </c>
      <c r="E31" t="s">
        <v>290</v>
      </c>
      <c r="F31" s="3" t="s">
        <v>268</v>
      </c>
      <c r="G31">
        <v>29</v>
      </c>
      <c r="H31" s="2" t="s">
        <v>30</v>
      </c>
      <c r="I31" s="4" t="s">
        <v>59</v>
      </c>
      <c r="J31" s="4" t="s">
        <v>208</v>
      </c>
      <c r="K31" s="23" t="s">
        <v>209</v>
      </c>
      <c r="L31" s="4" t="s">
        <v>199</v>
      </c>
      <c r="M31" s="4" t="s">
        <v>210</v>
      </c>
      <c r="N31" s="4" t="s">
        <v>113</v>
      </c>
      <c r="O31" s="4" t="s">
        <v>112</v>
      </c>
      <c r="P31" s="4" t="s">
        <v>211</v>
      </c>
      <c r="Q31" s="4" t="s">
        <v>126</v>
      </c>
      <c r="R31" s="7" t="s">
        <v>212</v>
      </c>
      <c r="S31" s="7" t="s">
        <v>213</v>
      </c>
      <c r="T31" s="7"/>
      <c r="U31" s="7"/>
    </row>
    <row r="32" spans="3:21" ht="15.75" thickBot="1" x14ac:dyDescent="0.3">
      <c r="C32">
        <v>1</v>
      </c>
      <c r="D32">
        <v>1</v>
      </c>
      <c r="E32" t="s">
        <v>291</v>
      </c>
      <c r="F32" s="3" t="s">
        <v>268</v>
      </c>
      <c r="G32">
        <v>30</v>
      </c>
      <c r="H32" s="2" t="s">
        <v>31</v>
      </c>
      <c r="I32" s="4" t="s">
        <v>60</v>
      </c>
      <c r="J32" s="4" t="s">
        <v>214</v>
      </c>
      <c r="K32" s="15" t="s">
        <v>215</v>
      </c>
      <c r="L32" s="4" t="s">
        <v>205</v>
      </c>
      <c r="M32" s="4" t="s">
        <v>216</v>
      </c>
      <c r="N32" s="4" t="s">
        <v>123</v>
      </c>
      <c r="O32" s="4" t="s">
        <v>122</v>
      </c>
      <c r="P32" s="4" t="s">
        <v>217</v>
      </c>
      <c r="Q32" s="4" t="s">
        <v>150</v>
      </c>
      <c r="R32" s="7" t="s">
        <v>218</v>
      </c>
      <c r="S32" s="7" t="s">
        <v>219</v>
      </c>
      <c r="T32" s="7"/>
      <c r="U32" s="7"/>
    </row>
    <row r="33" spans="1:21" ht="15.75" thickBot="1" x14ac:dyDescent="0.3">
      <c r="A33" t="s">
        <v>297</v>
      </c>
      <c r="C33">
        <v>1</v>
      </c>
      <c r="D33">
        <v>1</v>
      </c>
      <c r="E33" t="s">
        <v>292</v>
      </c>
      <c r="F33" s="3" t="s">
        <v>268</v>
      </c>
      <c r="G33">
        <v>31</v>
      </c>
      <c r="H33" s="2" t="s">
        <v>32</v>
      </c>
      <c r="I33" s="4" t="s">
        <v>61</v>
      </c>
      <c r="J33" s="4" t="s">
        <v>220</v>
      </c>
      <c r="K33" s="4" t="s">
        <v>194</v>
      </c>
      <c r="L33" s="15" t="s">
        <v>221</v>
      </c>
      <c r="M33" s="4" t="s">
        <v>70</v>
      </c>
      <c r="N33" s="4" t="s">
        <v>137</v>
      </c>
      <c r="O33" s="4" t="s">
        <v>136</v>
      </c>
      <c r="P33" s="4" t="s">
        <v>222</v>
      </c>
      <c r="Q33" s="4" t="s">
        <v>158</v>
      </c>
      <c r="R33" s="7" t="s">
        <v>223</v>
      </c>
      <c r="S33" s="7" t="s">
        <v>224</v>
      </c>
      <c r="T33" s="7"/>
      <c r="U33" s="7"/>
    </row>
    <row r="34" spans="1:21" ht="15.75" thickBot="1" x14ac:dyDescent="0.3">
      <c r="C34">
        <v>1</v>
      </c>
      <c r="D34">
        <v>1</v>
      </c>
      <c r="E34" t="s">
        <v>293</v>
      </c>
      <c r="F34" s="3" t="s">
        <v>268</v>
      </c>
      <c r="G34">
        <v>32</v>
      </c>
      <c r="H34" s="2" t="s">
        <v>33</v>
      </c>
      <c r="I34" s="4" t="s">
        <v>62</v>
      </c>
      <c r="J34" s="4" t="s">
        <v>225</v>
      </c>
      <c r="K34" s="4" t="s">
        <v>187</v>
      </c>
      <c r="L34" s="15" t="s">
        <v>226</v>
      </c>
      <c r="M34" s="4" t="s">
        <v>74</v>
      </c>
      <c r="N34" s="4" t="s">
        <v>147</v>
      </c>
      <c r="O34" s="4" t="s">
        <v>146</v>
      </c>
      <c r="P34" s="4" t="s">
        <v>227</v>
      </c>
      <c r="Q34" s="4" t="s">
        <v>228</v>
      </c>
      <c r="R34" s="7" t="s">
        <v>166</v>
      </c>
      <c r="S34" s="7" t="s">
        <v>229</v>
      </c>
      <c r="T34" s="7" t="s">
        <v>230</v>
      </c>
      <c r="U34" s="7"/>
    </row>
    <row r="35" spans="1:21" ht="15.75" thickBot="1" x14ac:dyDescent="0.3">
      <c r="E35" t="s">
        <v>252</v>
      </c>
      <c r="F35" s="3" t="s">
        <v>252</v>
      </c>
      <c r="G35">
        <v>33</v>
      </c>
      <c r="H35" s="2" t="s">
        <v>34</v>
      </c>
      <c r="I35" s="4" t="s">
        <v>57</v>
      </c>
      <c r="J35" s="4" t="s">
        <v>199</v>
      </c>
      <c r="K35" s="4" t="s">
        <v>209</v>
      </c>
      <c r="L35" s="4" t="s">
        <v>153</v>
      </c>
      <c r="M35" s="4" t="s">
        <v>231</v>
      </c>
      <c r="N35" s="4" t="s">
        <v>232</v>
      </c>
      <c r="O35" s="19" t="s">
        <v>233</v>
      </c>
      <c r="P35" s="4" t="s">
        <v>222</v>
      </c>
      <c r="Q35" s="4" t="s">
        <v>81</v>
      </c>
      <c r="R35" s="7"/>
      <c r="S35" s="7"/>
      <c r="T35" s="7"/>
      <c r="U35" s="7"/>
    </row>
    <row r="36" spans="1:21" ht="15.75" thickBot="1" x14ac:dyDescent="0.3">
      <c r="E36" t="s">
        <v>253</v>
      </c>
      <c r="F36" s="3" t="s">
        <v>253</v>
      </c>
      <c r="G36">
        <v>34</v>
      </c>
      <c r="H36" s="2" t="s">
        <v>35</v>
      </c>
      <c r="I36" s="4" t="s">
        <v>58</v>
      </c>
      <c r="J36" s="4" t="s">
        <v>205</v>
      </c>
      <c r="K36" s="4" t="s">
        <v>215</v>
      </c>
      <c r="L36" s="4" t="s">
        <v>161</v>
      </c>
      <c r="M36" s="4" t="s">
        <v>234</v>
      </c>
      <c r="N36" s="19" t="s">
        <v>235</v>
      </c>
      <c r="O36" s="4" t="s">
        <v>228</v>
      </c>
      <c r="P36" s="4" t="s">
        <v>82</v>
      </c>
      <c r="Q36" s="4"/>
      <c r="R36" s="7"/>
      <c r="S36" s="7"/>
      <c r="T36" s="7"/>
      <c r="U36" s="7"/>
    </row>
    <row r="37" spans="1:21" ht="15.75" thickBot="1" x14ac:dyDescent="0.3">
      <c r="F37" s="3"/>
      <c r="G37">
        <v>35</v>
      </c>
      <c r="H37" s="5" t="s">
        <v>7</v>
      </c>
      <c r="I37" s="4"/>
      <c r="J37" s="4"/>
      <c r="K37" s="4"/>
      <c r="L37" s="4"/>
      <c r="M37" s="4"/>
      <c r="N37" s="4"/>
      <c r="O37" s="4"/>
      <c r="P37" s="4"/>
      <c r="Q37" s="4"/>
      <c r="R37" s="7"/>
      <c r="S37" s="7"/>
      <c r="T37" s="7"/>
      <c r="U37" s="7"/>
    </row>
    <row r="38" spans="1:21" ht="15.75" thickBot="1" x14ac:dyDescent="0.3">
      <c r="F38" s="3"/>
      <c r="G38">
        <v>36</v>
      </c>
      <c r="H38" s="16" t="s">
        <v>19</v>
      </c>
      <c r="I38" s="4"/>
      <c r="J38" s="4"/>
      <c r="K38" s="4"/>
      <c r="L38" s="4"/>
      <c r="M38" s="4"/>
      <c r="N38" s="4"/>
      <c r="O38" s="4"/>
      <c r="P38" s="4"/>
      <c r="Q38" s="4"/>
      <c r="R38" s="7"/>
      <c r="S38" s="7"/>
      <c r="T38" s="7"/>
      <c r="U38" s="7"/>
    </row>
    <row r="39" spans="1:21" ht="15.75" thickBot="1" x14ac:dyDescent="0.3">
      <c r="D39">
        <v>1</v>
      </c>
      <c r="E39" t="s">
        <v>294</v>
      </c>
      <c r="F39" s="3" t="s">
        <v>268</v>
      </c>
      <c r="G39">
        <v>37</v>
      </c>
      <c r="H39" s="2" t="s">
        <v>36</v>
      </c>
      <c r="I39" s="4" t="s">
        <v>61</v>
      </c>
      <c r="J39" s="4" t="s">
        <v>198</v>
      </c>
      <c r="K39" s="15" t="s">
        <v>209</v>
      </c>
      <c r="L39" s="4" t="s">
        <v>210</v>
      </c>
      <c r="M39" s="4" t="s">
        <v>236</v>
      </c>
      <c r="N39" s="4" t="s">
        <v>227</v>
      </c>
      <c r="O39" s="4" t="s">
        <v>237</v>
      </c>
      <c r="P39" s="4" t="s">
        <v>192</v>
      </c>
      <c r="Q39" s="4"/>
      <c r="R39" s="7"/>
      <c r="S39" s="7"/>
      <c r="T39" s="7"/>
      <c r="U39" s="7"/>
    </row>
    <row r="40" spans="1:21" ht="15.75" thickBot="1" x14ac:dyDescent="0.3">
      <c r="D40">
        <v>1</v>
      </c>
      <c r="E40" t="s">
        <v>295</v>
      </c>
      <c r="F40" s="3" t="s">
        <v>268</v>
      </c>
      <c r="G40">
        <v>38</v>
      </c>
      <c r="H40" s="2" t="s">
        <v>37</v>
      </c>
      <c r="I40" s="4" t="s">
        <v>62</v>
      </c>
      <c r="J40" s="4" t="s">
        <v>204</v>
      </c>
      <c r="K40" s="15" t="s">
        <v>215</v>
      </c>
      <c r="L40" s="4" t="s">
        <v>216</v>
      </c>
      <c r="M40" s="4" t="s">
        <v>232</v>
      </c>
      <c r="N40" s="4" t="s">
        <v>185</v>
      </c>
      <c r="O40" s="4" t="s">
        <v>104</v>
      </c>
      <c r="P40" s="4"/>
      <c r="Q40" s="4"/>
      <c r="R40" s="7"/>
      <c r="S40" s="7"/>
      <c r="T40" s="7"/>
      <c r="U40" s="7"/>
    </row>
    <row r="41" spans="1:21" ht="15.75" thickBot="1" x14ac:dyDescent="0.3">
      <c r="D41">
        <v>1</v>
      </c>
      <c r="F41" s="3" t="s">
        <v>268</v>
      </c>
      <c r="G41">
        <v>39</v>
      </c>
      <c r="H41" s="2" t="s">
        <v>260</v>
      </c>
      <c r="I41" s="4" t="s">
        <v>129</v>
      </c>
      <c r="J41" s="4" t="s">
        <v>238</v>
      </c>
      <c r="K41" s="4" t="s">
        <v>185</v>
      </c>
      <c r="L41" s="4"/>
      <c r="M41" s="4"/>
      <c r="N41" s="4"/>
      <c r="O41" s="4"/>
      <c r="P41" s="4"/>
      <c r="Q41" s="4"/>
      <c r="R41" s="7"/>
      <c r="S41" s="7"/>
      <c r="T41" s="7"/>
      <c r="U41" s="7"/>
    </row>
    <row r="42" spans="1:21" ht="15.75" thickBot="1" x14ac:dyDescent="0.3">
      <c r="D42">
        <v>2</v>
      </c>
      <c r="E42" t="s">
        <v>254</v>
      </c>
      <c r="F42" s="3" t="s">
        <v>254</v>
      </c>
      <c r="G42">
        <v>40</v>
      </c>
      <c r="H42" s="6" t="s">
        <v>38</v>
      </c>
      <c r="I42" s="4"/>
      <c r="J42" s="4"/>
      <c r="K42" s="4"/>
      <c r="L42" s="4"/>
      <c r="M42" s="4"/>
      <c r="N42" s="4"/>
      <c r="O42" s="4"/>
      <c r="P42" s="4"/>
      <c r="Q42" s="4"/>
      <c r="R42" s="7"/>
      <c r="S42" s="7"/>
      <c r="T42" s="7"/>
      <c r="U42" s="7"/>
    </row>
    <row r="43" spans="1:21" ht="15.75" thickBot="1" x14ac:dyDescent="0.3">
      <c r="F43" s="3"/>
      <c r="G43">
        <v>41</v>
      </c>
      <c r="H43" s="16" t="s">
        <v>39</v>
      </c>
      <c r="I43" s="4"/>
      <c r="J43" s="4"/>
      <c r="K43" s="4"/>
      <c r="L43" s="4"/>
      <c r="M43" s="4"/>
      <c r="N43" s="4"/>
      <c r="O43" s="4"/>
      <c r="P43" s="4"/>
      <c r="Q43" s="4"/>
      <c r="R43" s="7"/>
      <c r="S43" s="7"/>
      <c r="T43" s="7"/>
      <c r="U43" s="7"/>
    </row>
    <row r="44" spans="1:21" ht="15.75" thickBot="1" x14ac:dyDescent="0.3">
      <c r="F44" s="3"/>
      <c r="G44">
        <v>42</v>
      </c>
      <c r="H44" s="5" t="s">
        <v>7</v>
      </c>
      <c r="I44" s="4"/>
      <c r="J44" s="4"/>
      <c r="K44" s="4"/>
      <c r="L44" s="4"/>
      <c r="M44" s="4"/>
      <c r="N44" s="4"/>
      <c r="O44" s="4"/>
      <c r="P44" s="4"/>
      <c r="Q44" s="4"/>
      <c r="R44" s="7"/>
      <c r="S44" s="7"/>
      <c r="T44" s="7"/>
      <c r="U44" s="7"/>
    </row>
    <row r="45" spans="1:21" ht="15.75" thickBot="1" x14ac:dyDescent="0.3">
      <c r="F45" s="3"/>
      <c r="G45">
        <v>43</v>
      </c>
      <c r="H45" s="6" t="s">
        <v>40</v>
      </c>
      <c r="I45" s="4"/>
      <c r="J45" s="4"/>
      <c r="K45" s="4"/>
      <c r="L45" s="4"/>
      <c r="M45" s="4"/>
      <c r="N45" s="4"/>
      <c r="O45" s="4"/>
      <c r="P45" s="4"/>
      <c r="Q45" s="4"/>
      <c r="R45" s="7"/>
      <c r="S45" s="7"/>
      <c r="T45" s="7"/>
      <c r="U45" s="7"/>
    </row>
    <row r="46" spans="1:21" ht="15.75" thickBot="1" x14ac:dyDescent="0.3">
      <c r="F46" s="3"/>
      <c r="G46">
        <v>44</v>
      </c>
      <c r="H46" s="16" t="s">
        <v>19</v>
      </c>
      <c r="I46" s="4"/>
      <c r="J46" s="4"/>
      <c r="K46" s="4"/>
      <c r="L46" s="4"/>
      <c r="M46" s="4"/>
      <c r="N46" s="4"/>
      <c r="O46" s="4"/>
      <c r="P46" s="4"/>
      <c r="Q46" s="4"/>
      <c r="R46" s="7"/>
      <c r="S46" s="7"/>
      <c r="T46" s="7"/>
      <c r="U46" s="7"/>
    </row>
    <row r="47" spans="1:21" ht="15.75" thickBot="1" x14ac:dyDescent="0.3">
      <c r="E47" t="s">
        <v>255</v>
      </c>
      <c r="F47" s="3" t="s">
        <v>255</v>
      </c>
      <c r="G47">
        <v>45</v>
      </c>
      <c r="H47" s="2" t="s">
        <v>41</v>
      </c>
      <c r="I47" s="4" t="s">
        <v>131</v>
      </c>
      <c r="J47" s="4" t="s">
        <v>239</v>
      </c>
      <c r="K47" s="4" t="s">
        <v>240</v>
      </c>
      <c r="L47" s="4" t="s">
        <v>198</v>
      </c>
      <c r="M47" s="4" t="s">
        <v>241</v>
      </c>
      <c r="N47" s="4" t="s">
        <v>177</v>
      </c>
      <c r="O47" s="20" t="s">
        <v>242</v>
      </c>
      <c r="P47" s="4" t="s">
        <v>237</v>
      </c>
      <c r="Q47" s="4" t="s">
        <v>117</v>
      </c>
      <c r="R47" s="7"/>
      <c r="S47" s="7"/>
      <c r="T47" s="7"/>
      <c r="U47" s="7"/>
    </row>
    <row r="48" spans="1:21" ht="15.75" thickBot="1" x14ac:dyDescent="0.3">
      <c r="E48" t="s">
        <v>256</v>
      </c>
      <c r="F48" s="3" t="s">
        <v>256</v>
      </c>
      <c r="G48">
        <v>46</v>
      </c>
      <c r="H48" s="2" t="s">
        <v>42</v>
      </c>
      <c r="I48" s="4" t="s">
        <v>132</v>
      </c>
      <c r="J48" s="4" t="s">
        <v>243</v>
      </c>
      <c r="K48" s="4" t="s">
        <v>204</v>
      </c>
      <c r="L48" s="4" t="s">
        <v>244</v>
      </c>
      <c r="M48" s="4" t="s">
        <v>183</v>
      </c>
      <c r="N48" s="20" t="s">
        <v>245</v>
      </c>
      <c r="O48" s="4" t="s">
        <v>105</v>
      </c>
      <c r="P48" s="4"/>
      <c r="Q48" s="4"/>
      <c r="R48" s="7"/>
      <c r="S48" s="7"/>
      <c r="T48" s="7"/>
      <c r="U48" s="7"/>
    </row>
    <row r="49" spans="2:21" ht="15.75" thickBot="1" x14ac:dyDescent="0.3">
      <c r="B49">
        <v>1</v>
      </c>
      <c r="D49">
        <v>1</v>
      </c>
      <c r="E49" t="s">
        <v>257</v>
      </c>
      <c r="F49" s="3" t="s">
        <v>264</v>
      </c>
      <c r="G49">
        <v>47</v>
      </c>
      <c r="H49" s="2" t="s">
        <v>43</v>
      </c>
      <c r="I49" s="4" t="s">
        <v>55</v>
      </c>
      <c r="J49" s="10" t="s">
        <v>246</v>
      </c>
      <c r="K49" s="4" t="s">
        <v>247</v>
      </c>
      <c r="L49" s="15" t="s">
        <v>226</v>
      </c>
      <c r="M49" s="4" t="s">
        <v>241</v>
      </c>
      <c r="N49" s="4" t="s">
        <v>231</v>
      </c>
      <c r="O49" s="4" t="s">
        <v>104</v>
      </c>
      <c r="P49" s="4"/>
      <c r="Q49" s="4"/>
      <c r="R49" s="7"/>
      <c r="S49" s="7"/>
      <c r="T49" s="7"/>
      <c r="U49" s="7"/>
    </row>
    <row r="50" spans="2:21" ht="15.75" thickBot="1" x14ac:dyDescent="0.3">
      <c r="B50">
        <v>1</v>
      </c>
      <c r="D50">
        <v>1</v>
      </c>
      <c r="E50" t="s">
        <v>258</v>
      </c>
      <c r="F50" s="3" t="s">
        <v>264</v>
      </c>
      <c r="G50">
        <v>48</v>
      </c>
      <c r="H50" s="2" t="s">
        <v>44</v>
      </c>
      <c r="I50" s="4" t="s">
        <v>56</v>
      </c>
      <c r="J50" s="10" t="s">
        <v>248</v>
      </c>
      <c r="K50" s="4" t="s">
        <v>249</v>
      </c>
      <c r="L50" s="15" t="s">
        <v>221</v>
      </c>
      <c r="M50" s="4" t="s">
        <v>244</v>
      </c>
      <c r="N50" s="4"/>
      <c r="O50" s="4"/>
      <c r="P50" s="4"/>
      <c r="Q50" s="4"/>
      <c r="R50" s="7"/>
      <c r="S50" s="7"/>
      <c r="T50" s="7"/>
      <c r="U50" s="7"/>
    </row>
    <row r="51" spans="2:21" x14ac:dyDescent="0.25">
      <c r="F51" s="1"/>
      <c r="H51" s="2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2:21" x14ac:dyDescent="0.25">
      <c r="H52" s="2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2:21" x14ac:dyDescent="0.25">
      <c r="H53" s="2"/>
      <c r="I53" s="7"/>
      <c r="J53" s="7"/>
      <c r="K53" s="7"/>
      <c r="L53" s="7"/>
      <c r="M53" s="4" t="s">
        <v>261</v>
      </c>
      <c r="N53" s="7"/>
      <c r="O53" s="7"/>
      <c r="P53" s="7"/>
      <c r="Q53" s="7"/>
      <c r="R53" s="7"/>
      <c r="S53" s="7"/>
      <c r="T53" s="7"/>
      <c r="U53" s="7"/>
    </row>
    <row r="54" spans="2:21" x14ac:dyDescent="0.25"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</sheetData>
  <mergeCells count="1">
    <mergeCell ref="F1:I1"/>
  </mergeCells>
  <conditionalFormatting sqref="D3:D50">
    <cfRule type="cellIs" dxfId="9" priority="5" operator="equal">
      <formula>2</formula>
    </cfRule>
    <cfRule type="cellIs" dxfId="8" priority="6" operator="equal">
      <formula>1</formula>
    </cfRule>
    <cfRule type="cellIs" dxfId="7" priority="7" operator="equal">
      <formula>0</formula>
    </cfRule>
  </conditionalFormatting>
  <conditionalFormatting sqref="C3:C50">
    <cfRule type="cellIs" dxfId="6" priority="3" operator="equal">
      <formula>2</formula>
    </cfRule>
    <cfRule type="cellIs" dxfId="5" priority="4" operator="equal">
      <formula>1</formula>
    </cfRule>
  </conditionalFormatting>
  <conditionalFormatting sqref="B3:B50">
    <cfRule type="cellIs" dxfId="4" priority="2" operator="equal">
      <formula>1</formula>
    </cfRule>
  </conditionalFormatting>
  <conditionalFormatting sqref="A3:A50">
    <cfRule type="cellIs" dxfId="3" priority="1" operator="equal">
      <formula>1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B7A2-1738-4053-812E-36A055A83361}">
  <dimension ref="A1:H34"/>
  <sheetViews>
    <sheetView workbookViewId="0">
      <selection activeCell="E17" sqref="E17"/>
    </sheetView>
  </sheetViews>
  <sheetFormatPr defaultRowHeight="15" x14ac:dyDescent="0.25"/>
  <sheetData>
    <row r="1" spans="1:8" ht="15.75" thickBot="1" x14ac:dyDescent="0.3">
      <c r="A1" s="38" t="s">
        <v>309</v>
      </c>
      <c r="B1" s="40" t="s">
        <v>298</v>
      </c>
      <c r="C1" s="45" t="s">
        <v>268</v>
      </c>
      <c r="D1" s="37" t="s">
        <v>299</v>
      </c>
      <c r="E1" s="39" t="s">
        <v>299</v>
      </c>
      <c r="F1" s="45" t="s">
        <v>268</v>
      </c>
      <c r="G1" s="40" t="s">
        <v>298</v>
      </c>
      <c r="H1" s="38" t="s">
        <v>309</v>
      </c>
    </row>
    <row r="2" spans="1:8" x14ac:dyDescent="0.25">
      <c r="A2" s="29" t="s">
        <v>275</v>
      </c>
      <c r="B2" s="26"/>
      <c r="C2" s="46" t="s">
        <v>319</v>
      </c>
      <c r="D2" s="43">
        <v>7</v>
      </c>
      <c r="E2" s="41">
        <v>8</v>
      </c>
      <c r="F2" s="46" t="s">
        <v>322</v>
      </c>
      <c r="G2" s="26"/>
      <c r="H2" s="29" t="s">
        <v>279</v>
      </c>
    </row>
    <row r="3" spans="1:8" x14ac:dyDescent="0.25">
      <c r="A3" s="31" t="s">
        <v>276</v>
      </c>
      <c r="B3" s="26"/>
      <c r="C3" s="46" t="s">
        <v>281</v>
      </c>
      <c r="D3" s="44">
        <v>3</v>
      </c>
      <c r="E3" s="42">
        <v>9</v>
      </c>
      <c r="F3" s="46" t="s">
        <v>323</v>
      </c>
      <c r="G3" s="26"/>
      <c r="H3" s="30" t="s">
        <v>277</v>
      </c>
    </row>
    <row r="4" spans="1:8" x14ac:dyDescent="0.25">
      <c r="A4" s="30" t="s">
        <v>278</v>
      </c>
      <c r="B4" s="26"/>
      <c r="C4" s="46" t="s">
        <v>294</v>
      </c>
      <c r="D4" s="44">
        <v>47</v>
      </c>
      <c r="E4" s="42">
        <v>10</v>
      </c>
      <c r="F4" s="46" t="s">
        <v>324</v>
      </c>
      <c r="G4" s="26"/>
      <c r="H4" s="31" t="s">
        <v>280</v>
      </c>
    </row>
    <row r="5" spans="1:8" x14ac:dyDescent="0.25">
      <c r="A5" s="30" t="s">
        <v>312</v>
      </c>
      <c r="B5" s="26"/>
      <c r="C5" s="46" t="s">
        <v>284</v>
      </c>
      <c r="D5" s="44">
        <v>48</v>
      </c>
      <c r="E5" s="42">
        <v>37</v>
      </c>
      <c r="F5" s="46" t="s">
        <v>325</v>
      </c>
      <c r="G5" s="26" t="s">
        <v>303</v>
      </c>
      <c r="H5" s="30" t="s">
        <v>325</v>
      </c>
    </row>
    <row r="6" spans="1:8" x14ac:dyDescent="0.25">
      <c r="A6" s="35" t="s">
        <v>310</v>
      </c>
      <c r="B6" s="26">
        <v>0.2</v>
      </c>
      <c r="C6" s="46" t="s">
        <v>285</v>
      </c>
      <c r="D6" s="44">
        <v>11</v>
      </c>
      <c r="E6" s="42">
        <v>25</v>
      </c>
      <c r="F6" s="46" t="s">
        <v>326</v>
      </c>
      <c r="G6" s="26" t="s">
        <v>317</v>
      </c>
      <c r="H6" s="30" t="s">
        <v>326</v>
      </c>
    </row>
    <row r="7" spans="1:8" x14ac:dyDescent="0.25">
      <c r="A7" s="35" t="s">
        <v>311</v>
      </c>
      <c r="B7" s="26">
        <v>0.3</v>
      </c>
      <c r="C7" s="46" t="s">
        <v>320</v>
      </c>
      <c r="D7" s="44">
        <v>12</v>
      </c>
      <c r="E7" s="42">
        <v>24</v>
      </c>
      <c r="F7" s="46" t="s">
        <v>327</v>
      </c>
      <c r="G7" s="26" t="s">
        <v>304</v>
      </c>
      <c r="H7" s="32" t="s">
        <v>283</v>
      </c>
    </row>
    <row r="8" spans="1:8" x14ac:dyDescent="0.25">
      <c r="A8" s="30" t="s">
        <v>313</v>
      </c>
      <c r="B8" s="26" t="s">
        <v>300</v>
      </c>
      <c r="C8" s="46" t="s">
        <v>288</v>
      </c>
      <c r="D8" s="44">
        <v>32</v>
      </c>
      <c r="E8" s="42">
        <v>23</v>
      </c>
      <c r="F8" s="46" t="s">
        <v>328</v>
      </c>
      <c r="G8" s="26" t="s">
        <v>306</v>
      </c>
      <c r="H8" s="32" t="s">
        <v>282</v>
      </c>
    </row>
    <row r="9" spans="1:8" x14ac:dyDescent="0.25">
      <c r="A9" s="30" t="s">
        <v>314</v>
      </c>
      <c r="B9" s="26" t="s">
        <v>301</v>
      </c>
      <c r="C9" s="46" t="s">
        <v>321</v>
      </c>
      <c r="D9" s="44">
        <v>31</v>
      </c>
      <c r="E9" s="42">
        <v>26</v>
      </c>
      <c r="F9" s="46" t="s">
        <v>292</v>
      </c>
      <c r="G9" s="26" t="s">
        <v>305</v>
      </c>
      <c r="H9" s="33" t="s">
        <v>274</v>
      </c>
    </row>
    <row r="10" spans="1:8" x14ac:dyDescent="0.25">
      <c r="A10" s="30" t="s">
        <v>315</v>
      </c>
      <c r="B10" s="26" t="s">
        <v>302</v>
      </c>
      <c r="C10" s="46" t="s">
        <v>289</v>
      </c>
      <c r="D10" s="44">
        <v>30</v>
      </c>
      <c r="E10" s="42">
        <v>27</v>
      </c>
      <c r="F10" s="46" t="s">
        <v>293</v>
      </c>
      <c r="G10" s="26" t="s">
        <v>307</v>
      </c>
      <c r="H10" s="33" t="s">
        <v>295</v>
      </c>
    </row>
    <row r="11" spans="1:8" ht="15.75" thickBot="1" x14ac:dyDescent="0.3">
      <c r="A11" s="36" t="s">
        <v>316</v>
      </c>
      <c r="B11" s="26" t="s">
        <v>303</v>
      </c>
      <c r="C11" s="46" t="s">
        <v>290</v>
      </c>
      <c r="D11" s="44">
        <v>29</v>
      </c>
      <c r="E11" s="42">
        <v>28</v>
      </c>
      <c r="F11" s="46" t="s">
        <v>291</v>
      </c>
      <c r="G11" s="26" t="s">
        <v>308</v>
      </c>
      <c r="H11" s="34" t="s">
        <v>273</v>
      </c>
    </row>
    <row r="12" spans="1:8" x14ac:dyDescent="0.25">
      <c r="B12" s="25"/>
      <c r="C12" s="25"/>
      <c r="D12" s="25"/>
      <c r="E12" s="25"/>
      <c r="F12" s="25"/>
      <c r="G12" s="25"/>
      <c r="H12" s="25"/>
    </row>
    <row r="13" spans="1:8" x14ac:dyDescent="0.25">
      <c r="B13" s="25"/>
      <c r="C13" s="25"/>
      <c r="D13" s="25"/>
      <c r="E13" s="25"/>
      <c r="F13" s="25"/>
      <c r="G13" s="25"/>
      <c r="H13" s="25"/>
    </row>
    <row r="14" spans="1:8" x14ac:dyDescent="0.25">
      <c r="B14" s="25"/>
      <c r="C14" s="25"/>
      <c r="D14" s="25"/>
      <c r="E14" s="25" t="s">
        <v>329</v>
      </c>
      <c r="F14" s="28" t="s">
        <v>318</v>
      </c>
      <c r="G14" s="25"/>
      <c r="H14" s="25"/>
    </row>
    <row r="15" spans="1:8" x14ac:dyDescent="0.25">
      <c r="B15" s="25"/>
      <c r="C15" s="25"/>
      <c r="D15" s="25"/>
      <c r="E15" s="25"/>
      <c r="F15" s="25"/>
      <c r="G15" s="25"/>
      <c r="H15" s="25"/>
    </row>
    <row r="16" spans="1:8" x14ac:dyDescent="0.25">
      <c r="B16" s="25"/>
      <c r="C16" s="25"/>
      <c r="D16" s="25"/>
      <c r="E16" s="25"/>
      <c r="F16" s="25"/>
      <c r="G16" s="25"/>
      <c r="H16" s="25"/>
    </row>
    <row r="17" spans="2:8" x14ac:dyDescent="0.25">
      <c r="B17" s="25"/>
      <c r="C17" s="25"/>
      <c r="D17" s="25"/>
      <c r="E17" s="25"/>
      <c r="F17" s="25"/>
      <c r="G17" s="25"/>
      <c r="H17" s="25"/>
    </row>
    <row r="18" spans="2:8" x14ac:dyDescent="0.25">
      <c r="B18" s="25"/>
      <c r="C18" s="25"/>
      <c r="D18" s="25"/>
      <c r="E18" s="25"/>
      <c r="F18" s="25"/>
      <c r="G18" s="25"/>
      <c r="H18" s="25"/>
    </row>
    <row r="19" spans="2:8" x14ac:dyDescent="0.25">
      <c r="B19" s="25"/>
      <c r="C19" s="25"/>
      <c r="D19" s="25"/>
      <c r="E19" s="25"/>
      <c r="F19" s="25"/>
      <c r="G19" s="25"/>
      <c r="H19" s="25"/>
    </row>
    <row r="20" spans="2:8" x14ac:dyDescent="0.25">
      <c r="B20" s="25"/>
      <c r="C20" s="25"/>
      <c r="D20" s="25"/>
      <c r="E20" s="25"/>
      <c r="F20" s="25"/>
      <c r="G20" s="25"/>
      <c r="H20" s="25"/>
    </row>
    <row r="21" spans="2:8" x14ac:dyDescent="0.25">
      <c r="B21" s="25"/>
      <c r="C21" s="25"/>
      <c r="D21" s="25"/>
      <c r="E21" s="25"/>
      <c r="F21" s="25"/>
      <c r="G21" s="25"/>
      <c r="H21" s="25"/>
    </row>
    <row r="22" spans="2:8" x14ac:dyDescent="0.25">
      <c r="B22" s="25"/>
      <c r="C22" s="25"/>
      <c r="D22" s="25"/>
      <c r="E22" s="25"/>
      <c r="F22" s="25"/>
      <c r="G22" s="25"/>
      <c r="H22" s="25"/>
    </row>
    <row r="23" spans="2:8" x14ac:dyDescent="0.25">
      <c r="B23" s="25"/>
      <c r="C23" s="25"/>
      <c r="D23" s="25"/>
      <c r="E23" s="25"/>
      <c r="F23" s="25"/>
      <c r="G23" s="25"/>
      <c r="H23" s="25"/>
    </row>
    <row r="24" spans="2:8" x14ac:dyDescent="0.25">
      <c r="B24" s="25"/>
      <c r="C24" s="25"/>
      <c r="D24" s="25"/>
      <c r="E24" s="25"/>
      <c r="F24" s="25"/>
      <c r="G24" s="25"/>
      <c r="H24" s="25"/>
    </row>
    <row r="25" spans="2:8" x14ac:dyDescent="0.25">
      <c r="B25" s="25"/>
      <c r="C25" s="25"/>
      <c r="D25" s="25"/>
      <c r="E25" s="25"/>
      <c r="F25" s="25"/>
      <c r="G25" s="25"/>
      <c r="H25" s="25"/>
    </row>
    <row r="26" spans="2:8" x14ac:dyDescent="0.25">
      <c r="B26" s="25"/>
      <c r="C26" s="25"/>
      <c r="D26" s="25"/>
      <c r="E26" s="25"/>
      <c r="F26" s="25"/>
      <c r="G26" s="25"/>
      <c r="H26" s="25"/>
    </row>
    <row r="27" spans="2:8" x14ac:dyDescent="0.25">
      <c r="B27" s="25"/>
      <c r="C27" s="25"/>
      <c r="D27" s="25"/>
      <c r="E27" s="25"/>
      <c r="F27" s="25"/>
      <c r="G27" s="25"/>
      <c r="H27" s="25"/>
    </row>
    <row r="28" spans="2:8" x14ac:dyDescent="0.25">
      <c r="B28" s="25"/>
      <c r="C28" s="25"/>
      <c r="D28" s="25"/>
      <c r="E28" s="25"/>
      <c r="F28" s="25"/>
      <c r="G28" s="25"/>
      <c r="H28" s="25"/>
    </row>
    <row r="29" spans="2:8" x14ac:dyDescent="0.25">
      <c r="B29" s="25"/>
      <c r="C29" s="25"/>
      <c r="D29" s="25"/>
      <c r="E29" s="25"/>
      <c r="F29" s="25"/>
      <c r="G29" s="25"/>
      <c r="H29" s="25"/>
    </row>
    <row r="30" spans="2:8" x14ac:dyDescent="0.25">
      <c r="B30" s="25"/>
      <c r="C30" s="25"/>
      <c r="D30" s="25"/>
      <c r="E30" s="25"/>
      <c r="F30" s="25"/>
      <c r="G30" s="25"/>
      <c r="H30" s="25"/>
    </row>
    <row r="31" spans="2:8" x14ac:dyDescent="0.25">
      <c r="B31" s="25"/>
      <c r="C31" s="25"/>
      <c r="D31" s="25"/>
      <c r="E31" s="25"/>
      <c r="F31" s="25"/>
      <c r="G31" s="25"/>
      <c r="H31" s="25"/>
    </row>
    <row r="32" spans="2:8" x14ac:dyDescent="0.25">
      <c r="B32" s="25"/>
      <c r="C32" s="25"/>
      <c r="D32" s="25"/>
      <c r="E32" s="25"/>
      <c r="F32" s="25"/>
      <c r="G32" s="25"/>
      <c r="H32" s="25"/>
    </row>
    <row r="33" spans="2:8" x14ac:dyDescent="0.25">
      <c r="B33" s="25"/>
      <c r="C33" s="25"/>
      <c r="D33" s="25"/>
      <c r="E33" s="25"/>
      <c r="F33" s="25"/>
      <c r="G33" s="25"/>
      <c r="H33" s="25"/>
    </row>
    <row r="34" spans="2:8" x14ac:dyDescent="0.25">
      <c r="B34" s="25"/>
      <c r="C34" s="25"/>
      <c r="D34" s="25"/>
      <c r="E34" s="25"/>
      <c r="F34" s="25"/>
      <c r="G34" s="25"/>
      <c r="H3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FE3D-DE33-405C-BD67-0F112FE28BE3}">
  <dimension ref="A1:F27"/>
  <sheetViews>
    <sheetView workbookViewId="0">
      <selection activeCell="D7" sqref="D7"/>
    </sheetView>
  </sheetViews>
  <sheetFormatPr defaultRowHeight="15" x14ac:dyDescent="0.25"/>
  <cols>
    <col min="1" max="1" width="16.140625" bestFit="1" customWidth="1"/>
    <col min="3" max="3" width="8.140625" customWidth="1"/>
    <col min="4" max="5" width="4.7109375" customWidth="1"/>
    <col min="6" max="6" width="5.7109375" bestFit="1" customWidth="1"/>
  </cols>
  <sheetData>
    <row r="1" spans="1:6" ht="15.75" thickBot="1" x14ac:dyDescent="0.3">
      <c r="A1" s="71" t="s">
        <v>332</v>
      </c>
      <c r="B1" s="73" t="s">
        <v>331</v>
      </c>
      <c r="C1" s="69" t="s">
        <v>330</v>
      </c>
      <c r="D1" s="66" t="s">
        <v>2</v>
      </c>
      <c r="E1" s="67"/>
      <c r="F1" s="68"/>
    </row>
    <row r="2" spans="1:6" ht="15.75" thickBot="1" x14ac:dyDescent="0.3">
      <c r="A2" s="72"/>
      <c r="B2" s="74"/>
      <c r="C2" s="70"/>
      <c r="D2" s="58" t="s">
        <v>264</v>
      </c>
      <c r="E2" s="59" t="s">
        <v>296</v>
      </c>
      <c r="F2" s="60" t="s">
        <v>271</v>
      </c>
    </row>
    <row r="3" spans="1:6" x14ac:dyDescent="0.25">
      <c r="A3" s="50" t="s">
        <v>276</v>
      </c>
      <c r="B3" s="47">
        <v>7</v>
      </c>
      <c r="C3" s="55">
        <v>1</v>
      </c>
      <c r="D3" s="50">
        <v>2</v>
      </c>
      <c r="E3" s="47"/>
      <c r="F3" s="51"/>
    </row>
    <row r="4" spans="1:6" x14ac:dyDescent="0.25">
      <c r="A4" s="52" t="s">
        <v>275</v>
      </c>
      <c r="B4" s="27">
        <v>3</v>
      </c>
      <c r="C4" s="56">
        <v>2</v>
      </c>
      <c r="D4" s="52">
        <v>2</v>
      </c>
      <c r="E4" s="27">
        <v>2</v>
      </c>
      <c r="F4" s="53"/>
    </row>
    <row r="5" spans="1:6" x14ac:dyDescent="0.25">
      <c r="A5" s="52" t="s">
        <v>333</v>
      </c>
      <c r="B5" s="27">
        <v>47</v>
      </c>
      <c r="C5" s="56">
        <v>3</v>
      </c>
      <c r="D5" s="52">
        <v>2</v>
      </c>
      <c r="E5" s="27"/>
      <c r="F5" s="53"/>
    </row>
    <row r="6" spans="1:6" x14ac:dyDescent="0.25">
      <c r="A6" s="52" t="s">
        <v>334</v>
      </c>
      <c r="B6" s="27">
        <v>48</v>
      </c>
      <c r="C6" s="56">
        <v>4</v>
      </c>
      <c r="D6" s="52">
        <v>2</v>
      </c>
      <c r="E6" s="27"/>
      <c r="F6" s="53"/>
    </row>
    <row r="7" spans="1:6" x14ac:dyDescent="0.25">
      <c r="A7" s="52" t="s">
        <v>280</v>
      </c>
      <c r="B7" s="27">
        <v>11</v>
      </c>
      <c r="C7" s="56">
        <v>5</v>
      </c>
      <c r="D7" s="52">
        <v>2</v>
      </c>
      <c r="E7" s="27"/>
      <c r="F7" s="53">
        <v>3</v>
      </c>
    </row>
    <row r="8" spans="1:6" x14ac:dyDescent="0.25">
      <c r="A8" s="52" t="s">
        <v>281</v>
      </c>
      <c r="B8" s="27">
        <v>12</v>
      </c>
      <c r="C8" s="56">
        <v>6</v>
      </c>
      <c r="D8" s="52">
        <v>2</v>
      </c>
      <c r="E8" s="27"/>
      <c r="F8" s="53">
        <v>2</v>
      </c>
    </row>
    <row r="9" spans="1:6" x14ac:dyDescent="0.25">
      <c r="A9" s="52" t="s">
        <v>293</v>
      </c>
      <c r="B9" s="27">
        <v>32</v>
      </c>
      <c r="C9" s="56">
        <v>7</v>
      </c>
      <c r="D9" s="52"/>
      <c r="E9" s="27"/>
      <c r="F9" s="53">
        <v>2</v>
      </c>
    </row>
    <row r="10" spans="1:6" x14ac:dyDescent="0.25">
      <c r="A10" s="52" t="s">
        <v>292</v>
      </c>
      <c r="B10" s="27">
        <v>31</v>
      </c>
      <c r="C10" s="56">
        <v>8</v>
      </c>
      <c r="D10" s="52"/>
      <c r="E10" s="27"/>
      <c r="F10" s="53">
        <v>2</v>
      </c>
    </row>
    <row r="11" spans="1:6" x14ac:dyDescent="0.25">
      <c r="A11" s="52" t="s">
        <v>291</v>
      </c>
      <c r="B11" s="27">
        <v>30</v>
      </c>
      <c r="C11" s="56">
        <v>9</v>
      </c>
      <c r="D11" s="52"/>
      <c r="E11" s="27"/>
      <c r="F11" s="53">
        <v>2</v>
      </c>
    </row>
    <row r="12" spans="1:6" x14ac:dyDescent="0.25">
      <c r="A12" s="52" t="s">
        <v>290</v>
      </c>
      <c r="B12" s="27">
        <v>29</v>
      </c>
      <c r="C12" s="56">
        <v>10</v>
      </c>
      <c r="D12" s="52"/>
      <c r="E12" s="27"/>
      <c r="F12" s="53">
        <v>2</v>
      </c>
    </row>
    <row r="13" spans="1:6" x14ac:dyDescent="0.25">
      <c r="A13" s="52" t="s">
        <v>289</v>
      </c>
      <c r="B13" s="27">
        <v>28</v>
      </c>
      <c r="C13" s="56">
        <v>11</v>
      </c>
      <c r="D13" s="52"/>
      <c r="E13" s="27"/>
      <c r="F13" s="53">
        <v>2</v>
      </c>
    </row>
    <row r="14" spans="1:6" x14ac:dyDescent="0.25">
      <c r="A14" s="52" t="s">
        <v>288</v>
      </c>
      <c r="B14" s="27">
        <v>27</v>
      </c>
      <c r="C14" s="56">
        <v>12</v>
      </c>
      <c r="D14" s="52"/>
      <c r="E14" s="27"/>
      <c r="F14" s="53">
        <v>2</v>
      </c>
    </row>
    <row r="15" spans="1:6" x14ac:dyDescent="0.25">
      <c r="A15" s="52" t="s">
        <v>335</v>
      </c>
      <c r="B15" s="27">
        <v>26</v>
      </c>
      <c r="C15" s="56">
        <v>13</v>
      </c>
      <c r="D15" s="52"/>
      <c r="E15" s="27"/>
      <c r="F15" s="53">
        <v>2</v>
      </c>
    </row>
    <row r="16" spans="1:6" x14ac:dyDescent="0.25">
      <c r="A16" s="52" t="s">
        <v>284</v>
      </c>
      <c r="B16" s="27">
        <v>23</v>
      </c>
      <c r="C16" s="56">
        <v>14</v>
      </c>
      <c r="D16" s="52"/>
      <c r="E16" s="27"/>
      <c r="F16" s="53">
        <v>2</v>
      </c>
    </row>
    <row r="17" spans="1:6" x14ac:dyDescent="0.25">
      <c r="A17" s="52" t="s">
        <v>285</v>
      </c>
      <c r="B17" s="27">
        <v>24</v>
      </c>
      <c r="C17" s="56">
        <v>15</v>
      </c>
      <c r="D17" s="52"/>
      <c r="E17" s="27"/>
      <c r="F17" s="53">
        <v>2</v>
      </c>
    </row>
    <row r="18" spans="1:6" x14ac:dyDescent="0.25">
      <c r="A18" s="52" t="s">
        <v>336</v>
      </c>
      <c r="B18" s="27">
        <v>25</v>
      </c>
      <c r="C18" s="56">
        <v>16</v>
      </c>
      <c r="D18" s="52"/>
      <c r="E18" s="27"/>
      <c r="F18" s="53">
        <v>2</v>
      </c>
    </row>
    <row r="19" spans="1:6" x14ac:dyDescent="0.25">
      <c r="A19" s="52" t="s">
        <v>294</v>
      </c>
      <c r="B19" s="27">
        <v>37</v>
      </c>
      <c r="C19" s="56">
        <v>17</v>
      </c>
      <c r="D19" s="52"/>
      <c r="E19" s="27"/>
      <c r="F19" s="53"/>
    </row>
    <row r="20" spans="1:6" x14ac:dyDescent="0.25">
      <c r="A20" s="52" t="s">
        <v>279</v>
      </c>
      <c r="B20" s="27">
        <v>10</v>
      </c>
      <c r="C20" s="56">
        <v>18</v>
      </c>
      <c r="D20" s="52">
        <v>2</v>
      </c>
      <c r="E20" s="27">
        <v>2</v>
      </c>
      <c r="F20" s="53"/>
    </row>
    <row r="21" spans="1:6" x14ac:dyDescent="0.25">
      <c r="A21" s="52" t="s">
        <v>278</v>
      </c>
      <c r="B21" s="27">
        <v>9</v>
      </c>
      <c r="C21" s="56">
        <v>19</v>
      </c>
      <c r="D21" s="52">
        <v>2</v>
      </c>
      <c r="E21" s="27"/>
      <c r="F21" s="53">
        <v>3</v>
      </c>
    </row>
    <row r="22" spans="1:6" ht="15.75" thickBot="1" x14ac:dyDescent="0.3">
      <c r="A22" s="54" t="s">
        <v>277</v>
      </c>
      <c r="B22" s="48">
        <v>8</v>
      </c>
      <c r="C22" s="57">
        <v>20</v>
      </c>
      <c r="D22" s="54">
        <v>2</v>
      </c>
      <c r="E22" s="48"/>
      <c r="F22" s="49"/>
    </row>
    <row r="23" spans="1:6" x14ac:dyDescent="0.25">
      <c r="A23" s="63" t="s">
        <v>295</v>
      </c>
      <c r="B23" s="62">
        <v>38</v>
      </c>
      <c r="C23" s="61">
        <v>21</v>
      </c>
    </row>
    <row r="25" spans="1:6" x14ac:dyDescent="0.25">
      <c r="D25" s="64">
        <v>1</v>
      </c>
      <c r="E25" t="s">
        <v>337</v>
      </c>
    </row>
    <row r="26" spans="1:6" x14ac:dyDescent="0.25">
      <c r="D26" s="64">
        <v>2</v>
      </c>
      <c r="E26" t="s">
        <v>338</v>
      </c>
    </row>
    <row r="27" spans="1:6" x14ac:dyDescent="0.25">
      <c r="D27" s="64">
        <v>3</v>
      </c>
      <c r="E27" t="s">
        <v>339</v>
      </c>
    </row>
  </sheetData>
  <mergeCells count="4">
    <mergeCell ref="D1:F1"/>
    <mergeCell ref="C1:C2"/>
    <mergeCell ref="A1:A2"/>
    <mergeCell ref="B1:B2"/>
  </mergeCells>
  <conditionalFormatting sqref="D3:F22 D25:D27">
    <cfRule type="cellIs" dxfId="2" priority="3" operator="equal">
      <formula>1</formula>
    </cfRule>
    <cfRule type="cellIs" dxfId="1" priority="2" operator="equal">
      <formula>2</formula>
    </cfRule>
    <cfRule type="cellIs" dxfId="0" priority="1" operator="equal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miker</dc:creator>
  <cp:lastModifiedBy>miker</cp:lastModifiedBy>
  <dcterms:created xsi:type="dcterms:W3CDTF">2021-01-23T04:22:24Z</dcterms:created>
  <dcterms:modified xsi:type="dcterms:W3CDTF">2021-02-25T03:35:01Z</dcterms:modified>
</cp:coreProperties>
</file>