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EstaPastaDeTrabalho" defaultThemeVersion="166925"/>
  <mc:AlternateContent xmlns:mc="http://schemas.openxmlformats.org/markup-compatibility/2006">
    <mc:Choice Requires="x15">
      <x15ac:absPath xmlns:x15ac="http://schemas.microsoft.com/office/spreadsheetml/2010/11/ac" url="C:\GEOLab\UFTM\Reclassification_of_pasture-gig\"/>
    </mc:Choice>
  </mc:AlternateContent>
  <xr:revisionPtr revIDLastSave="0" documentId="13_ncr:1_{8CF37C29-113C-4650-ADB0-FB0B6648FDE0}" xr6:coauthVersionLast="47" xr6:coauthVersionMax="47" xr10:uidLastSave="{00000000-0000-0000-0000-000000000000}"/>
  <bookViews>
    <workbookView xWindow="-120" yWindow="-120" windowWidth="29040" windowHeight="16440" xr2:uid="{00000000-000D-0000-FFFF-FFFF00000000}"/>
  </bookViews>
  <sheets>
    <sheet name="centroide_propriedad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2" i="1"/>
</calcChain>
</file>

<file path=xl/sharedStrings.xml><?xml version="1.0" encoding="utf-8"?>
<sst xmlns="http://schemas.openxmlformats.org/spreadsheetml/2006/main" count="3800" uniqueCount="2588">
  <si>
    <t>NUM_MODULO</t>
  </si>
  <si>
    <t>MG-3170107-CF9659F59E5C47E683C3938109551371</t>
  </si>
  <si>
    <t>AT</t>
  </si>
  <si>
    <t>ESTÂNCIA JP</t>
  </si>
  <si>
    <t>360.478.646-00</t>
  </si>
  <si>
    <t>MARILDA MOURA MIRANDA</t>
  </si>
  <si>
    <t>MG-3170107-1AF2CCBC18AB495996DAF56CA028AB6A</t>
  </si>
  <si>
    <t>Fazenda Santo Antônio e Almas</t>
  </si>
  <si>
    <t>361.323.496-34</t>
  </si>
  <si>
    <t>JOAQUIM RESENDE DE OLIVEIRA</t>
  </si>
  <si>
    <t>MG-3170107-A025E0FFF6244E909E0D3F97DCDBE965</t>
  </si>
  <si>
    <t>FAZENDA LAGEADO</t>
  </si>
  <si>
    <t>JOSÉ MARTINS DA SILVEIRA
NORINDA SILVEIRA PEREIRA</t>
  </si>
  <si>
    <t>MG-3170107-54B2A8C2D09A4D6596AD0B0B70C9E52B</t>
  </si>
  <si>
    <t>FAZENDA 3 IRMÃOS</t>
  </si>
  <si>
    <t>327.226.136-20</t>
  </si>
  <si>
    <t>HAMILTON SILVIO FONSECA PONTES</t>
  </si>
  <si>
    <t>MG-3170107-892E96DD47874AD49BCC6987106EAF9D</t>
  </si>
  <si>
    <t>Fazenda Santa Rosa</t>
  </si>
  <si>
    <t>10.695.891/0003-63</t>
  </si>
  <si>
    <t>INSTITUTO FEDERAL DE EDUCAÇÃO, CIÊNCIA E TECNOLOGIA DO TRIÂNGULO MINEIRO / CAMPUS UBERABA</t>
  </si>
  <si>
    <t>MG-3170107-32D20B47F6534B978BA863AFB8A17409</t>
  </si>
  <si>
    <t>FAZENDA SANTO ANTÔNIO E ALMAS</t>
  </si>
  <si>
    <t>517.454.886-34</t>
  </si>
  <si>
    <t>MARIA ANGELICA DE OLIVEIRA CUBAS</t>
  </si>
  <si>
    <t>MG-3170107-CCD7B0F759544974AB041D6D3A35D206</t>
  </si>
  <si>
    <t>CHACARA MALIBU</t>
  </si>
  <si>
    <t>03.278.532/0001-83</t>
  </si>
  <si>
    <t>FAZENDA LAGEADO -APH EMPREENDIMENTOS IMOBILIARIOS E PARTICIPAÇOES LTDA</t>
  </si>
  <si>
    <t>MG-3170107-98391684EC6E4DC6BCEE1F3082AFD2E3</t>
  </si>
  <si>
    <t>FAZENDA MINEIRAO</t>
  </si>
  <si>
    <t>JANIANA MELO BORGES
JOÃO VITOR DE MELO
Jose Geraldo de Melo
LEONARDO DE MELO BORGES
LUCIANA MELO BORGES
SOLANGE APARECIDA CHAVES DE MELO</t>
  </si>
  <si>
    <t>MG-3170107-0578505433064C3F825163AFC9811B55</t>
  </si>
  <si>
    <t>Fazenda mineirão</t>
  </si>
  <si>
    <t>Jose Geraldo de Melo
SOLANGE APARECIDA CHAVES DE MELO</t>
  </si>
  <si>
    <t>MG-3170107-95AFC810E61F476E90C662BB19EF1387</t>
  </si>
  <si>
    <t>Fazenda Pereira e Gomes</t>
  </si>
  <si>
    <t>211.550.036-91</t>
  </si>
  <si>
    <t>FRANCISCO CAETANO DE FREITAS</t>
  </si>
  <si>
    <t>MG-3170107-8F18D2D6014947C7A2D30EF56749C569</t>
  </si>
  <si>
    <t>Fazenda Mineirão</t>
  </si>
  <si>
    <t>MG-3170107-35D24D49C0A244E3AE93B1A6875438D6</t>
  </si>
  <si>
    <t>fazenda mineirão</t>
  </si>
  <si>
    <t>MG-3170107-26F3D33A9B8D433782171D9FB50D6BA3</t>
  </si>
  <si>
    <t>Estancia Santas Edwirges</t>
  </si>
  <si>
    <t>111.501.736-53</t>
  </si>
  <si>
    <t>MARIO SEVATO</t>
  </si>
  <si>
    <t>MG-3170107-0A94E905ACAD45D2997D0108EC7938BA</t>
  </si>
  <si>
    <t>Fazenda Lageado</t>
  </si>
  <si>
    <t>061.557.586-20</t>
  </si>
  <si>
    <t>JOAO CARLOS DE REZENDE</t>
  </si>
  <si>
    <t>MG-3170107-7E817AC84D38418E9F0CE02D205FFD01</t>
  </si>
  <si>
    <t>FAZENDA NOVA ZELANDIA</t>
  </si>
  <si>
    <t>406.348.256-15</t>
  </si>
  <si>
    <t>JOSE PEREIRA MACHADO</t>
  </si>
  <si>
    <t>MG-3170107-2FB3D41839144F518735FA294F9DE156</t>
  </si>
  <si>
    <t>CHACARA NOSSA SENHORA DA APARECIDA</t>
  </si>
  <si>
    <t>MARIA APARECIDA SILVA
RAYMUNDO SILVA</t>
  </si>
  <si>
    <t>MG-3170107-EF49A00ED39C4B4A8AE9F493B019D22B</t>
  </si>
  <si>
    <t>Estancia Serra Verde</t>
  </si>
  <si>
    <t>144.794.606-59</t>
  </si>
  <si>
    <t>Moacir Duarte Gomes</t>
  </si>
  <si>
    <t>MG-3170107-E55E327A934448919BDCA4A27BD423CA</t>
  </si>
  <si>
    <t>CA</t>
  </si>
  <si>
    <t>FAZENDA SOL NASCENTE (DENOMINADO LAGEADO)</t>
  </si>
  <si>
    <t>JOSE AZARIAS DE OLIVEIRA
MARIA LÚCIA DA CUNHA OLIVEIRA</t>
  </si>
  <si>
    <t>MG-3170107-BD95E19C969A4A65A4611F6FEDE642C2</t>
  </si>
  <si>
    <t>CHÁCARA RAR</t>
  </si>
  <si>
    <t>640.030.866-00</t>
  </si>
  <si>
    <t>ESDRAS ANTONIO RIBEIRO</t>
  </si>
  <si>
    <t>MG-3170107-9853BD50C4C44E92AF54FAE467B075AF</t>
  </si>
  <si>
    <t>FAZENDA BOA VISTA</t>
  </si>
  <si>
    <t>027.977.406-02</t>
  </si>
  <si>
    <t>VINICIUS GONCALVES COSTA JUNIOR</t>
  </si>
  <si>
    <t>MG-3170107-73AA58F5D40649B48E58C1F8DBB93FB1</t>
  </si>
  <si>
    <t>MG-3170107-0F7051EBD50749CF910BBA97AD2E81AB</t>
  </si>
  <si>
    <t>FAZENDA LAGEADO (DENOMINADO CAPÃO ALTO)</t>
  </si>
  <si>
    <t>MG-3170107-116D2097D9E04E76AB7031900C84197F</t>
  </si>
  <si>
    <t>FAZENDAS SAUDADE, SANTO ANTONIO E ALMAS OU PINTO E LIMEIRA - MATRÍCULA  9.882</t>
  </si>
  <si>
    <t>JOSE GOMES LOPES
LUIZ SERGIO CARVALHO GOMES
SANDRA MARA CARVALHO GOMES</t>
  </si>
  <si>
    <t>MG-3170107-B1F19ED05C8744CC9DC886C43F13C5A4</t>
  </si>
  <si>
    <t>Estância do Ypê</t>
  </si>
  <si>
    <t>950.546.856-34</t>
  </si>
  <si>
    <t>FAULY MARTINS DA SILVEIRA</t>
  </si>
  <si>
    <t>MG-3170107-4E7F8C74CB8B45BAABE6B91EA1697DB7</t>
  </si>
  <si>
    <t>449.394.776-49</t>
  </si>
  <si>
    <t>MARIO ANTONIO FLORENCIO</t>
  </si>
  <si>
    <t>MG-3170107-0837CFD0AC3C49A4881DA8104E23CB17</t>
  </si>
  <si>
    <t>SITIO ESPERANÇA</t>
  </si>
  <si>
    <t>020.045.718-70</t>
  </si>
  <si>
    <t>Elaine Prince</t>
  </si>
  <si>
    <t>MG-3170107-D75C98363DFF445389300903679A80EB</t>
  </si>
  <si>
    <t>Fazenda São Judas Tadeu</t>
  </si>
  <si>
    <t>038.836.201-49</t>
  </si>
  <si>
    <t>Milton Carvalho de Castro</t>
  </si>
  <si>
    <t>MG-3170107-F4A18A2EF8DE44BABA9C5B9CF69CE1D6</t>
  </si>
  <si>
    <t>CHACARA DA SAUDADE</t>
  </si>
  <si>
    <t>600.337.706-20</t>
  </si>
  <si>
    <t>MARCIO SANTANA DA SILVA</t>
  </si>
  <si>
    <t>MG-3170107-85722B79266046A5BB87885B8641E501</t>
  </si>
  <si>
    <t>Sítio Nossa Senhora da Aparecida</t>
  </si>
  <si>
    <t>Adalberto Neves de Amorim
Nice Borges Amorim</t>
  </si>
  <si>
    <t>MG-3170107-7F8CEE4F1F0448C7BB4FD6682D8A6DF3</t>
  </si>
  <si>
    <t>Sítio Primavera</t>
  </si>
  <si>
    <t>LUCAS PIANETTI PUHLER
PEDRO ALBERTO PIANETTI PUHLER</t>
  </si>
  <si>
    <t>MG-3170107-3BCA6966E960487C83805A6E38FD8427</t>
  </si>
  <si>
    <t>ESTANCIA DA MATINHA</t>
  </si>
  <si>
    <t>145.786.116-04</t>
  </si>
  <si>
    <t>PAULO ROBERTO DE MELO</t>
  </si>
  <si>
    <t>MG-3170107-25F5B144841D4E18BF520CF9A8C6C3BC</t>
  </si>
  <si>
    <t>ESTANCIA DA MATINHA II</t>
  </si>
  <si>
    <t>MG-3170107-28F7F92B8D82499F8F97E4F51CC732FE</t>
  </si>
  <si>
    <t>FAZENDA SANTO ANTONIO E ALMAS, LUGAR DENOMINADO  PINTOS</t>
  </si>
  <si>
    <t>ADELINA REZENDE DE FREITAS
ELPIDIO CAETANO PEREIRA</t>
  </si>
  <si>
    <t>MG-3170107-B5E292F71D3B4BE9B667F2B7629D07A1</t>
  </si>
  <si>
    <t>Sitio  Messias</t>
  </si>
  <si>
    <t>Esther Maria de Rezende Messias
Marilane Resende Messias
Mariluce Rezende Messias Fernandes</t>
  </si>
  <si>
    <t>MG-3170107-79BA46E4C7324A2A8CC86451CDF6520A</t>
  </si>
  <si>
    <t>Fazenda Capoeira do Marco</t>
  </si>
  <si>
    <t>108.113.976-53</t>
  </si>
  <si>
    <t>SILVIO DE LELIS CAETANO</t>
  </si>
  <si>
    <t>MG-3170107-6F1465B6A6184DB4B8478EE0A2B7D89D</t>
  </si>
  <si>
    <t>FAZENDA BATISTA - LUGAR MATA DA BEXIGA - ROSANINA</t>
  </si>
  <si>
    <t>MG-3170107-9E416E5E130544C0986E6753DC95FCAF</t>
  </si>
  <si>
    <t>032.535.216-05</t>
  </si>
  <si>
    <t>JULIANO SEVERINO</t>
  </si>
  <si>
    <t>MG-3170107-0E74BD7936434A8BAE395A126A0D8949</t>
  </si>
  <si>
    <t>FAZENDA LAGEADO E CAPÃO ALTO</t>
  </si>
  <si>
    <t>812.527.906-78</t>
  </si>
  <si>
    <t>ILSON NOGUEIRA DA SILVA</t>
  </si>
  <si>
    <t>MG-3170107-B442DD6883A24FC3908ACBC1E9A0BD3F</t>
  </si>
  <si>
    <t>Fazenda Santo Antônio e Almas - Matrículas 4.324 e 20.880</t>
  </si>
  <si>
    <t>JOSE JOAQUIM GOMES LOPES
Renata Valim Lopes
Rodrigo Valim Lops</t>
  </si>
  <si>
    <t>MG-3170107-4C314670DF8A403A9338B6AA1ABDE637</t>
  </si>
  <si>
    <t>058.086.246-14</t>
  </si>
  <si>
    <t>LUCAS PIANETTI PUHLER</t>
  </si>
  <si>
    <t>MG-3170107-49BAB6AD62584F16AA5AB79D97F39A00</t>
  </si>
  <si>
    <t>469.966.136-04</t>
  </si>
  <si>
    <t>NEIDE MARIA OLIVEIRA</t>
  </si>
  <si>
    <t>MG-3170107-F0C0C86C332149C4AEEB93F4739FFF4F</t>
  </si>
  <si>
    <t>Fazenda Duplo P</t>
  </si>
  <si>
    <t>MG-3170107-5D64AD0309104095B13A07F8BEABC5DB</t>
  </si>
  <si>
    <t>GRANJA NOSSA SENHORA DE FATIMA</t>
  </si>
  <si>
    <t>074.202.426-15</t>
  </si>
  <si>
    <t>ESPÓLIO DE GERSON LIMEIRA ALVES</t>
  </si>
  <si>
    <t>MG-3170107-A1F60F0E109043E8AE9990EC1384F8CF</t>
  </si>
  <si>
    <t>MG-3170107-C5BE80A1EC8C4907A5BA04F2E441DB6C</t>
  </si>
  <si>
    <t>036.267.846-49</t>
  </si>
  <si>
    <t>ANTONINO ALVES GOMES</t>
  </si>
  <si>
    <t>MG-3170107-6B45883314064668871C2429592C7F4D</t>
  </si>
  <si>
    <t>Fazenda Santo Antonio e Almas, lugar denominado Pintos</t>
  </si>
  <si>
    <t>AVENIR JOSE GOMES CAETANO
Presciliana Assis Pereira Gomes Caetano</t>
  </si>
  <si>
    <t>MG-3170107-48207EAF354040BCA911B36A144CEF04</t>
  </si>
  <si>
    <t>Fazenda Morada do Verde</t>
  </si>
  <si>
    <t>171.282.696-49</t>
  </si>
  <si>
    <t>Paulo Sergio Moreira Guimarães</t>
  </si>
  <si>
    <t>MG-3170107-FC179BBC76F14B7BB5F4CC33528C5ED8</t>
  </si>
  <si>
    <t>SITIO WD</t>
  </si>
  <si>
    <t>459.676.446-87</t>
  </si>
  <si>
    <t>WOLNEI DONIZETTI DA SILVA</t>
  </si>
  <si>
    <t>MG-3170107-2FD1122576754DD198981879D730658F</t>
  </si>
  <si>
    <t>Fazenda Santo Antonio e Almas</t>
  </si>
  <si>
    <t>BENEDITO CAETANO PEREIRA
Dima do Carmo Caetano</t>
  </si>
  <si>
    <t>MG-3170107-1E497A223A144F4F96906D710BEC877D</t>
  </si>
  <si>
    <t>094.324.006-97</t>
  </si>
  <si>
    <t>WILSON TIZZO</t>
  </si>
  <si>
    <t>MG-3170107-6753A4FC246B4BC692DA7B0132E2509F</t>
  </si>
  <si>
    <t>Fazenda Boa Vista</t>
  </si>
  <si>
    <t>458.142.446-15</t>
  </si>
  <si>
    <t>Marisa Borges de Araujo</t>
  </si>
  <si>
    <t>MG-3170107-C3B0B53C46634920A20727D0D72B0276</t>
  </si>
  <si>
    <t>145.429.606-25</t>
  </si>
  <si>
    <t>OSVALDO DE OLIVEIRA</t>
  </si>
  <si>
    <t>MG-3170107-6B71EAF44CBE43F78DFD894A60CCD6DE</t>
  </si>
  <si>
    <t>FAZENDA LAGEADO - MATRICULAS 3251 / 25016</t>
  </si>
  <si>
    <t>927.979.626-72</t>
  </si>
  <si>
    <t>MALVINA RESENDE DE FREITAS</t>
  </si>
  <si>
    <t>MG-3170107-B66DB2EDF84B4C328A55E471E72D1C4D</t>
  </si>
  <si>
    <t>Fazenda Recreio</t>
  </si>
  <si>
    <t>035.333.696-33</t>
  </si>
  <si>
    <t>RONAN RESENDE DA COSTA</t>
  </si>
  <si>
    <t>MG-3170107-B55AB0798BC5462CAC9955EAA1126525</t>
  </si>
  <si>
    <t>SITIO SÃO SEBASTIÃO</t>
  </si>
  <si>
    <t>437.932.746-91</t>
  </si>
  <si>
    <t>Humberto Sebastião Alves de Oliveira</t>
  </si>
  <si>
    <t>MG-3170107-E0F7B1D3643A405F8C29D728B26B5E7B</t>
  </si>
  <si>
    <t>SÍTIO SÃO JOSÉ</t>
  </si>
  <si>
    <t>Humberto Sebastião Alves de Oliveira
José Eduardo Alves de Oliveira 
Marco Antonio Alves de Oliveira
Paulo Sergio Alves de Oliveira
Tarcisio Lindemberg Alves de Oliveira</t>
  </si>
  <si>
    <t>MG-3170107-CE6034A2CBFE4E2191A2151E481408BB</t>
  </si>
  <si>
    <t>Fazenda Boa Vista - Matrícula 22.365</t>
  </si>
  <si>
    <t>JOSE BATISTA SOBRINHO
Maria Antônia Lopes Batista</t>
  </si>
  <si>
    <t>MG-3170107-FB38A5FAB77B4CA4A84A0A4F60EE2543</t>
  </si>
  <si>
    <t>FAZENDA SANTA BEATRIZ</t>
  </si>
  <si>
    <t>111.889.446-49</t>
  </si>
  <si>
    <t>JOSE RENILDO RIBEIRO</t>
  </si>
  <si>
    <t>MG-3170107-D2B565F55C894FF0A9704B804083EDA6</t>
  </si>
  <si>
    <t>062.312.336-34</t>
  </si>
  <si>
    <t>TOMÉ GOMES JÚNIOR</t>
  </si>
  <si>
    <t>MG-3170107-E5E7419F27BB4B55BC45174942F3D821</t>
  </si>
  <si>
    <t>CHÁCARA PAIM PAMPLONA</t>
  </si>
  <si>
    <t>405.891.886-15</t>
  </si>
  <si>
    <t>NEOMAR GOMES PAIM</t>
  </si>
  <si>
    <t>MG-3170107-590AB5E0DFDF4BDEB978909F2A795C5A</t>
  </si>
  <si>
    <t>ESTÂNCIA SÃO SEBASTIÃO</t>
  </si>
  <si>
    <t>719.326.666-72</t>
  </si>
  <si>
    <t>ANTÔNIO NUNES BARBOSA</t>
  </si>
  <si>
    <t>MG-3170107-CBD1CC63F23145C197424CB75C62A9A9</t>
  </si>
  <si>
    <t>Fazenda Alvorada</t>
  </si>
  <si>
    <t>012.109.806-06</t>
  </si>
  <si>
    <t>JOSE CAMILO BARRETO</t>
  </si>
  <si>
    <t>MG-3170107-C6E50E77964A4ED78F05339AF1FFAD40</t>
  </si>
  <si>
    <t>061.231.206-20</t>
  </si>
  <si>
    <t>ARI PEIXOTO</t>
  </si>
  <si>
    <t>MG-3170107-FB0DD6362C6144DA90A398FEF569D024</t>
  </si>
  <si>
    <t>002.749.126-94</t>
  </si>
  <si>
    <t>NEIDE DIAS FERREIRA</t>
  </si>
  <si>
    <t>MG-3170107-222CCA64B5B54ACAAC4A73F3C2BB6D55</t>
  </si>
  <si>
    <t>09.589.446/0001-78</t>
  </si>
  <si>
    <t>MAURICIO JOSE DA SILVEIRA</t>
  </si>
  <si>
    <t>MG-3170107-F2CBE8259D0942DFB72181BC9B66F000</t>
  </si>
  <si>
    <t>FAZENDA SANTO ANTÔNIO E ALMAS / PEREIRA GOMES</t>
  </si>
  <si>
    <t>JOSÉ GABRIEL DE RESENDE FILHO
MAGDA MOREIRA DE RESENDE</t>
  </si>
  <si>
    <t>MG-3170107-3057F5ECBC5E4DD8914455B39AC79351</t>
  </si>
  <si>
    <t>FAZENDA ÁGUA BRANCA</t>
  </si>
  <si>
    <t>LAURO AFONSO REZENDE
ZULEICA APARECIDA FERREIRA AFONSO REZENDE</t>
  </si>
  <si>
    <t>MG-3170107-960601852EF04D8E8EA6FF6D63C6D9DA</t>
  </si>
  <si>
    <t>MG-3170107-AACC305C71BE4BC09DA8C90385DDF607</t>
  </si>
  <si>
    <t>Chácara Saint Patrick</t>
  </si>
  <si>
    <t>GILSIMAR RICETTO
Rosiney Aparecida Oliveira Ricetto</t>
  </si>
  <si>
    <t>MG-3170107-7E3BC07F7A694DAF8FB9F822D1EF0A26</t>
  </si>
  <si>
    <t>FAZENDA BELO MONTE</t>
  </si>
  <si>
    <t>111.505.996-34</t>
  </si>
  <si>
    <t>LUIZ ALBERTO CRUVINEL RESENDE</t>
  </si>
  <si>
    <t>MG-3170107-589A693205814B7899F86EBF0D4A1597</t>
  </si>
  <si>
    <t>007.069.126-67</t>
  </si>
  <si>
    <t>ELAINE CRISTINA GOMES JOUDRAN</t>
  </si>
  <si>
    <t>MG-3170107-4821AA9E1E9C40E087B754308715D931</t>
  </si>
  <si>
    <t>Fazenda Cocal</t>
  </si>
  <si>
    <t>294.795.096-87</t>
  </si>
  <si>
    <t>HENRIQUE DE ARAUJO MARQUEZ</t>
  </si>
  <si>
    <t>MG-3170107-754070BF57B549E59CF50DD0672A9996</t>
  </si>
  <si>
    <t>ESTÂNCIA MANOEL AFONSO</t>
  </si>
  <si>
    <t>CLAUDIO SOARES DE OLIVEIRA
LEILA AFONSO SOARES</t>
  </si>
  <si>
    <t>MG-3170107-0EC9A930351B4A47B334D1A448074F93</t>
  </si>
  <si>
    <t>Sítio Irmãos  Bianchi</t>
  </si>
  <si>
    <t>016.939.738-63</t>
  </si>
  <si>
    <t>PEDRO BIANCHI JULIANO E OUTRA</t>
  </si>
  <si>
    <t>MG-3170107-82742587C1D04D83AF1AAF05A51CD29B</t>
  </si>
  <si>
    <t>FAZENDA SANTO ANTONIO E ALMAS - MATRÍCULA 3.704</t>
  </si>
  <si>
    <t>036.210.906-06</t>
  </si>
  <si>
    <t>ELPIDIO CAETANO PEREIRA</t>
  </si>
  <si>
    <t>MG-3170107-2A9C622776E44E99915DCB803CD6C2FC</t>
  </si>
  <si>
    <t>FAZENDA SANTO ANTÔNIO E ALMAS - MATRÍCULA Nº 20.881</t>
  </si>
  <si>
    <t>MG-3170107-A494A7C20A0F4C07A5EEF9D95E5E3F21</t>
  </si>
  <si>
    <t>FAZENDA SAUDADE - MATRÍCULA 30.526</t>
  </si>
  <si>
    <t>MG-3170107-53154F7618BD463BBD82731C7416B8BF</t>
  </si>
  <si>
    <t>SITIO LAGO AZUL</t>
  </si>
  <si>
    <t>525.962.148-49</t>
  </si>
  <si>
    <t>OSVALDO JOSE FERREIRA FILHO</t>
  </si>
  <si>
    <t>MG-3170107-11EC1FC514E845758D9DD51671319568</t>
  </si>
  <si>
    <t>FAZENDA LAGEADINHO</t>
  </si>
  <si>
    <t>302.378.236-91</t>
  </si>
  <si>
    <t>JOSE SEBASTIAO DE ALMEIDA</t>
  </si>
  <si>
    <t>MG-3170107-550BF0A6B4434F59A5F4BA543AD08C9F</t>
  </si>
  <si>
    <t>Fazenda Recanto São Domingos</t>
  </si>
  <si>
    <t>FRANCISCO DE ASSIS PLACIDO DOS SANTOS
JOSE PLACIDO DOS REIS
NEIDE PEREIRA PLACIDO DOS SANTOS
VANDA MARIA ALVES PLACIDO</t>
  </si>
  <si>
    <t>MG-3170107-DEA06BD73F99412F9EF318A1B79AF55A</t>
  </si>
  <si>
    <t>Sitio Santa Isabel (Gleba 01)</t>
  </si>
  <si>
    <t>619.757.616-34</t>
  </si>
  <si>
    <t>Claudiana Rezende Amparo</t>
  </si>
  <si>
    <t>MG-3170107-2513CEA9E9EE4066BE27B7C74C419D71</t>
  </si>
  <si>
    <t>FAZENDA PEREIRA E GOMES</t>
  </si>
  <si>
    <t>036.264.666-04</t>
  </si>
  <si>
    <t>ANGELO JESUS DE ANDRADE</t>
  </si>
  <si>
    <t>MG-3170107-302BDA7C444242539AF6F0944B69540D</t>
  </si>
  <si>
    <t>FAZENDA RETIRO DA SERRA</t>
  </si>
  <si>
    <t>MG-3170107-77076B076FA14BFE8E5A92BC3BF29B73</t>
  </si>
  <si>
    <t>Sitio Santa Isabel (Gleba 01-C)</t>
  </si>
  <si>
    <t>812.577.676-15</t>
  </si>
  <si>
    <t>Edmundo Gabriel Rezende Junior</t>
  </si>
  <si>
    <t>MG-3170107-714AAE03D79B4CB8AAB4E5D35A023418</t>
  </si>
  <si>
    <t>Sítio Irmãos Brandão</t>
  </si>
  <si>
    <t>035.929.846-08</t>
  </si>
  <si>
    <t>Pablo Eduardo Parreira</t>
  </si>
  <si>
    <t>MG-3170107-A5DBD214E56C4FB98D9AB57EA5A6A8E8</t>
  </si>
  <si>
    <t>Chácara Santa Terezinha</t>
  </si>
  <si>
    <t>074.093.116-49</t>
  </si>
  <si>
    <t>Olavo Souza Dias</t>
  </si>
  <si>
    <t>MG-3170107-D876168B36F049D3B1915D004983BA9D</t>
  </si>
  <si>
    <t>517.570.606-34</t>
  </si>
  <si>
    <t>EUNICE GOMES LOPES</t>
  </si>
  <si>
    <t>MG-3170107-174D48DCED0548839ECB0D4F0432EF8F</t>
  </si>
  <si>
    <t>Chácara Vovô Vadico</t>
  </si>
  <si>
    <t>452.404.346-20</t>
  </si>
  <si>
    <t>WALDEMAR FILMIANO NETO</t>
  </si>
  <si>
    <t>MG-3170107-548FB09415094E07951C3A5168234F43</t>
  </si>
  <si>
    <t>640.435.506-00</t>
  </si>
  <si>
    <t>MARIA ABADIA ALEIXO REZENDE</t>
  </si>
  <si>
    <t>MG-3170107-6A3E95EFF01145D6AB9D1CD9A6BA286E</t>
  </si>
  <si>
    <t>CHÁCARA SANTA LUZIA</t>
  </si>
  <si>
    <t>KLEBER GIOVANNI XIMENES SENHORINI
SHEILA COSTA SENHORINI</t>
  </si>
  <si>
    <t>MG-3170107-841F54C7FCFF42F1922D8D2393210BF9</t>
  </si>
  <si>
    <t>FAZENDA PARAÍSO</t>
  </si>
  <si>
    <t>149.733.321-00</t>
  </si>
  <si>
    <t>VIRGINIA RESENDE SILVA WEFFORT</t>
  </si>
  <si>
    <t>MG-3170107-660CB7C003AB461FAA454EDE69EF2AF5</t>
  </si>
  <si>
    <t>FAZENDA DÍNAMO</t>
  </si>
  <si>
    <t>361.902.256-91</t>
  </si>
  <si>
    <t>LIDIA MARIA PRATA CIABOTTI</t>
  </si>
  <si>
    <t>MG-3170107-F77C9B3282DF4BBF9C4F756959941893</t>
  </si>
  <si>
    <t>Fazenda Saudade, Lugar Denominado Serrinha - Mat. 25.483</t>
  </si>
  <si>
    <t>947.470.246-20</t>
  </si>
  <si>
    <t>Elvira Duarte Gomes</t>
  </si>
  <si>
    <t>MG-3170107-ADFE782EFFB347AC941310496E825D6F</t>
  </si>
  <si>
    <t>FAZENDA SANTO ANTÔNIO</t>
  </si>
  <si>
    <t>144.730.896-49</t>
  </si>
  <si>
    <t>LAURISTON GOMES LOPES</t>
  </si>
  <si>
    <t>MG-3170107-305CE3A4F5084BDD84F28912735E88DA</t>
  </si>
  <si>
    <t>FAZENDA TOCA DA RAPOSA</t>
  </si>
  <si>
    <t>548.311.216-49</t>
  </si>
  <si>
    <t>SEBASTIAO ELIZIARIO DORNELES</t>
  </si>
  <si>
    <t>MG-3170107-FEBFA1F13EF54321A59C5054E49DB1C6</t>
  </si>
  <si>
    <t>FAZENDA BARRA BONITA</t>
  </si>
  <si>
    <t>012.905.536-02</t>
  </si>
  <si>
    <t>PEDRO ALBERTO PIANETTI PUHLER</t>
  </si>
  <si>
    <t>MG-3170107-4C1C42C5341E4352A55BBFE90F9CCF8C</t>
  </si>
  <si>
    <t>FAZ LAGEADO E CAPÃO ALTO</t>
  </si>
  <si>
    <t>900.563.966-00</t>
  </si>
  <si>
    <t>OSMAR CAETANO DE FREITAS JUNIOR</t>
  </si>
  <si>
    <t>MG-3170107-1A0EE0DD251E47EB960ECEEEBCCD1B3B</t>
  </si>
  <si>
    <t>Sítio Bela Vista</t>
  </si>
  <si>
    <t>Cíntia Freitas dos Santos Santiago
Waldemar José Gomes Santiago</t>
  </si>
  <si>
    <t>MG-3170107-8F1C839C8433418AA9E630451F0E3F4C</t>
  </si>
  <si>
    <t>Fazenda Matinha</t>
  </si>
  <si>
    <t>039.755.506-78</t>
  </si>
  <si>
    <t>ISMAEL BORGES DE ARAUJO</t>
  </si>
  <si>
    <t>MG-3170107-9A51238620EB434AA3691F560D8927C6</t>
  </si>
  <si>
    <t>SÍTIO IPÊ AMARELO</t>
  </si>
  <si>
    <t>240.830.626-49</t>
  </si>
  <si>
    <t>BENEDITO OMAR DE CARVALHO E OUTRO</t>
  </si>
  <si>
    <t>MG-3170107-99AED573E7A14F11A973A43C5A201249</t>
  </si>
  <si>
    <t>Sítio Duarte - Matrícula 70.099</t>
  </si>
  <si>
    <t>Ézio Cordeiro Duarte
Silvia Helena Barboza Duarte</t>
  </si>
  <si>
    <t>MG-3170107-ED130E533F264EB18E8F36C5BC9F5473</t>
  </si>
  <si>
    <t>Fazenda Mata da Vida</t>
  </si>
  <si>
    <t>ALFREDO SILVA RESENDE 
Leivo Henrique Resende</t>
  </si>
  <si>
    <t>MG-3170107-DE8AD53C00F74F48B254175C88B45E90</t>
  </si>
  <si>
    <t>Fazenda Alegria</t>
  </si>
  <si>
    <t>DULCE INEZ DE FREITAS
NEWTON LUIZ DOMINGUES</t>
  </si>
  <si>
    <t>MG-3170107-C6EA90A01F7645C0A905D9A09F498D1D</t>
  </si>
  <si>
    <t>FAZENDA SANTO ANJO - MATRICULA 80.038</t>
  </si>
  <si>
    <t>171.107.346-68</t>
  </si>
  <si>
    <t>MÁRIO LÚCIO PINHEIRO</t>
  </si>
  <si>
    <t>MG-3170107-3070708A70CA45E2B9C1AB069F2BD016</t>
  </si>
  <si>
    <t>CHÁCARA  LAGEADO</t>
  </si>
  <si>
    <t>RICARDO ANDRADE RIBEIRO
ROSANGELA ANDRADE RIBEIRO E OUTRO</t>
  </si>
  <si>
    <t>MG-3170107-68DE2C8B0D0945AEB515067A342D062E</t>
  </si>
  <si>
    <t>SÍTIO CHAVE DO PARAISO</t>
  </si>
  <si>
    <t>302.498.996-04</t>
  </si>
  <si>
    <t>OMAR FERREIRA FILHO</t>
  </si>
  <si>
    <t>MG-3170107-BAA84D5201F44BDEB0E1E0BA3B165FBF</t>
  </si>
  <si>
    <t>Fazenda Chapadã, Boa Vista e Saudade</t>
  </si>
  <si>
    <t>828.613.666-72</t>
  </si>
  <si>
    <t>WELLINGTON RAMOS BATISTA</t>
  </si>
  <si>
    <t>MG-3170107-FE30E80369604587801306EB4ADD7F98</t>
  </si>
  <si>
    <t>Estância de Deus</t>
  </si>
  <si>
    <t>248.407.856-00</t>
  </si>
  <si>
    <t>CARLOS MAGNO DA SILVEIRA</t>
  </si>
  <si>
    <t>MG-3170107-6D1E5FD38F104756B7D9DFEBF6FD08BB</t>
  </si>
  <si>
    <t>SÍTIO SANTA LUZIA - MATRICULA 35.298</t>
  </si>
  <si>
    <t>MG-3170107-75F10AEC25DC47249BCE3C5FCD597C21</t>
  </si>
  <si>
    <t>Fazenda Santa Marta e Morada Nova (Matr. 58.829 e 46.284)</t>
  </si>
  <si>
    <t>Jesus Antonio Luiz
MARIA JOSE DOS SANTOS LUIZ</t>
  </si>
  <si>
    <t>MG-3170107-DDEFC582A6B642418EF5469D7674A8EA</t>
  </si>
  <si>
    <t>Sítio do Amanhecer</t>
  </si>
  <si>
    <t>212.459.166-53</t>
  </si>
  <si>
    <t>Vicente Marleu da Silva</t>
  </si>
  <si>
    <t>MG-3170107-11F7A810606E4585BE81ED4D958682B0</t>
  </si>
  <si>
    <t>FAZENDA LAGEADO (Matr. 36.165)</t>
  </si>
  <si>
    <t>JOSE GERALDO DE REZENDE
Marlene Gerolim de Rezende</t>
  </si>
  <si>
    <t>MG-3170107-339E689FAA0E4FB6802F34D889312B38</t>
  </si>
  <si>
    <t>Fazenda Saudade Santo Antonio e Almas</t>
  </si>
  <si>
    <t>517.397.396-04</t>
  </si>
  <si>
    <t>TERESA CRISTINA DA SILVA GOMES</t>
  </si>
  <si>
    <t>MG-3170107-50DAE3D0F9C143CB83A2459A325F1FAB</t>
  </si>
  <si>
    <t>138.765.706-20</t>
  </si>
  <si>
    <t>RAMIRO JOSE DA SILVEIRA</t>
  </si>
  <si>
    <t>MG-3170107-2E8A1177D60D439895568426BB643F73</t>
  </si>
  <si>
    <t>FAZENDA BATUIRA</t>
  </si>
  <si>
    <t>JOSE LUIZ PEREIRA JUNIOR
RENATO JOSÉ DA SILVA</t>
  </si>
  <si>
    <t>MG-3170107-E1B871DE262941069DA1C14B7855ADFE</t>
  </si>
  <si>
    <t>546.839.558-49</t>
  </si>
  <si>
    <t>Deoval Chiuchi</t>
  </si>
  <si>
    <t>MG-3170107-76655212DD9B446EAC6983922D96EBB9</t>
  </si>
  <si>
    <t>Fazenda Saudade</t>
  </si>
  <si>
    <t>405.879.326-00</t>
  </si>
  <si>
    <t>MANUEL BALDUINO GOMES DE FREITAS</t>
  </si>
  <si>
    <t>MG-3170107-4004EA947AD3455D9ECD916915D6CDDF</t>
  </si>
  <si>
    <t>ESTANCIA PROSPERIDADE</t>
  </si>
  <si>
    <t>063.147.676-87</t>
  </si>
  <si>
    <t>HELTON HUGO DE CARVALHO</t>
  </si>
  <si>
    <t>MG-3170107-AE602604D38C45BB92E33B1AEF45E362</t>
  </si>
  <si>
    <t>FAZENDA LAGEADO e CAPÃO ALTO (Matr. 58.801)</t>
  </si>
  <si>
    <t>Aparecida Helena Ribeiro da Cruz
JOEL BAVUSO DA CRUZ</t>
  </si>
  <si>
    <t>MG-3170107-A5F89F4E393A40AAB8B41E9BD257C3B2</t>
  </si>
  <si>
    <t>FAZENDA MATA DA VIDA (Matr.45.960)</t>
  </si>
  <si>
    <t>604.640.546-72</t>
  </si>
  <si>
    <t>ZILDA ALVES DA CUNHA</t>
  </si>
  <si>
    <t>MG-3170107-DC6FDE6A450E42EEAC8690538C4B9F62</t>
  </si>
  <si>
    <t>FAZENDA MORRO ALTO</t>
  </si>
  <si>
    <t>062.257.306-30</t>
  </si>
  <si>
    <t>JAIME OLAVO MARQUEZ</t>
  </si>
  <si>
    <t>MG-3170107-0DFEE60134E446F29CEE2948FF458C26</t>
  </si>
  <si>
    <t>FAZENDA MUTUM</t>
  </si>
  <si>
    <t>928.008.406-25</t>
  </si>
  <si>
    <t>IZONTINA REZENDE DE OLIVEIRA</t>
  </si>
  <si>
    <t>MG-3170107-0A67BF63580B4F83924293FD7A71E06E</t>
  </si>
  <si>
    <t>Antiga Fazenda Pereira e Gomes, Batista e Policarpo, Lugar denominado Sapecado</t>
  </si>
  <si>
    <t>266.622.131-87</t>
  </si>
  <si>
    <t>Júlia Valente Fernandes</t>
  </si>
  <si>
    <t>MG-3170107-E941BF3079AD43F3B253CE6AC00A71E1</t>
  </si>
  <si>
    <t>FAZENDA PALESTINA</t>
  </si>
  <si>
    <t>140.620.208-82</t>
  </si>
  <si>
    <t>KEICO FUGIO</t>
  </si>
  <si>
    <t>MG-3170107-82AE798DA604406F9D214CB84A3FB485</t>
  </si>
  <si>
    <t>Fazenda Saudade - Mat. 54093</t>
  </si>
  <si>
    <t>Heli Alves de Aguiar
Maria Jose Aguiar</t>
  </si>
  <si>
    <t>MG-3170107-EC90A40AF3A4415288764BFE11FA9DBC</t>
  </si>
  <si>
    <t>FAZENDA PEDROSA</t>
  </si>
  <si>
    <t>661.301.316-15</t>
  </si>
  <si>
    <t>CARLOS RENATO PEDROSA</t>
  </si>
  <si>
    <t>MG-3170107-FBE478EC185F40B3AA8089255C7DF29A</t>
  </si>
  <si>
    <t>Estância Luz D' Alva</t>
  </si>
  <si>
    <t>145.529.066-15</t>
  </si>
  <si>
    <t>AGENOR BIZINOTO</t>
  </si>
  <si>
    <t>MG-3170107-33B9318496374A3396E613FDD410D848</t>
  </si>
  <si>
    <t>SÍTIO DAS AROEIRAS</t>
  </si>
  <si>
    <t>043.277.136-00</t>
  </si>
  <si>
    <t>PAULO SERGIO DIB</t>
  </si>
  <si>
    <t>MG-3170107-445ABEF7E8CF4E2781BC48CF98CFEF66</t>
  </si>
  <si>
    <t>459.552.206-15</t>
  </si>
  <si>
    <t>MARCOS HENRIQUE SILVEIRA</t>
  </si>
  <si>
    <t>MG-3170107-8136B7DD82E54A4BB6B467BAF82989C3</t>
  </si>
  <si>
    <t>SÍTIO TERRA NOBRE</t>
  </si>
  <si>
    <t>Elizeu Pereira Chaves
NAIMA DE PAULA SALGADO CHAVES</t>
  </si>
  <si>
    <t>MG-3170107-077E5431BCDC460DAC920B795E3B93DB</t>
  </si>
  <si>
    <t>Sítio Senhor do Bonfim</t>
  </si>
  <si>
    <t>212.132.326-00</t>
  </si>
  <si>
    <t>Raul José Silveira Filho</t>
  </si>
  <si>
    <t>MG-3170107-21C5515C2B42450F992501C2F9306569</t>
  </si>
  <si>
    <t>MG-3170107-AF815B1791C246D7B939175514C50587</t>
  </si>
  <si>
    <t>MG-3170107-A08EC4A59D6D4EF8864D41CA49E4C2FD</t>
  </si>
  <si>
    <t>SÍTIO PITANGUEIRAS</t>
  </si>
  <si>
    <t>066.805.446-88</t>
  </si>
  <si>
    <t>FERNANDO FUKUDA LOPES</t>
  </si>
  <si>
    <t>MG-3170107-B7D8236837D841A9ADF3B4F668342F68</t>
  </si>
  <si>
    <t>FAZENDA SANTA LUZIA</t>
  </si>
  <si>
    <t>452.708.806-87</t>
  </si>
  <si>
    <t>VALDIVINO DE OLIVEIRA</t>
  </si>
  <si>
    <t>MG-3170107-0FA2D876BD324443A35291C14F4F5F1E</t>
  </si>
  <si>
    <t>FAZENDA CONGONHAS</t>
  </si>
  <si>
    <t>012.118.466-87</t>
  </si>
  <si>
    <t>JOAQUIM CAMILO BARRETO</t>
  </si>
  <si>
    <t>MG-3170107-64AC4E95B4834B49832D455BC8C7F975</t>
  </si>
  <si>
    <t>FAZENDA COCAL</t>
  </si>
  <si>
    <t>476.943.196-15</t>
  </si>
  <si>
    <t>MARILUCE RIBEIRO RESENDE</t>
  </si>
  <si>
    <t>MG-3170107-840347FAC62143A2BBDE29D1FF8FF361</t>
  </si>
  <si>
    <t>871.888.136-04</t>
  </si>
  <si>
    <t>Dilma Teixeira Gomes</t>
  </si>
  <si>
    <t>MG-3170107-26FE3555C23141B9A219CBFDCBCCD574</t>
  </si>
  <si>
    <t>Sítio Morada da Lua</t>
  </si>
  <si>
    <t>033.494.166-08</t>
  </si>
  <si>
    <t>CAROLINA ALCANTARA SALGADO</t>
  </si>
  <si>
    <t>MG-3170107-B9341632CC134EBB9F34AAC773F69E19</t>
  </si>
  <si>
    <t>FAZENDA CAPÃO ALTO E LAGEADO</t>
  </si>
  <si>
    <t>036.193.976-00</t>
  </si>
  <si>
    <t>MANOEL CAETANO DE FREITAS</t>
  </si>
  <si>
    <t>MG-3170107-EA3089BCE1C740C0A8DA6D4AC761740D</t>
  </si>
  <si>
    <t>CHÁCARA SÃO JOSE</t>
  </si>
  <si>
    <t>094.308.226-91</t>
  </si>
  <si>
    <t>REGINALDO PALHARES</t>
  </si>
  <si>
    <t>MG-3170107-DC4CEE6AB60146ECA6411CFB5A49B10C</t>
  </si>
  <si>
    <t>Fazenda Sol Nascente</t>
  </si>
  <si>
    <t>Lucia Helena Gouveia de Freitas
Raul Caetano Cruvinel</t>
  </si>
  <si>
    <t>MG-3170107-5BE3B1157C284C649C88AEA76E717887</t>
  </si>
  <si>
    <t>SÍtio Senhor do Bonfim</t>
  </si>
  <si>
    <t>Daniela Carvalho Silveira
Danilo Carvalho Silveira
Debora Carvalho Silveira</t>
  </si>
  <si>
    <t>MG-3170107-842BF314CE3E4A8EB589A74C990FE6DB</t>
  </si>
  <si>
    <t>Fazenda Remanso</t>
  </si>
  <si>
    <t>024.569.746-20</t>
  </si>
  <si>
    <t>Raul Caetano Cruvinel</t>
  </si>
  <si>
    <t>MG-3170107-C6D783C92CFF431AAF996C60CD983DC7</t>
  </si>
  <si>
    <t>RECANTO SHALON</t>
  </si>
  <si>
    <t>ROSALBA  GARCIA  SENNE
SANDERLEI  GARCIA  SENNE
SHIRLEY GARCIA SENNE</t>
  </si>
  <si>
    <t>MG-3170107-F973DDC090CD4159987A523D5540787E</t>
  </si>
  <si>
    <t>SITIO NOSSA SENHORA DA ABADIA</t>
  </si>
  <si>
    <t>517.362.506-63</t>
  </si>
  <si>
    <t>RENILTON FERREIRA BORGES</t>
  </si>
  <si>
    <t>MG-3170107-C9A98236DBD442DFB0F768BF1669E2E9</t>
  </si>
  <si>
    <t>MG-3170107-AEBB7980F43C4BFD9A1619357BD32021</t>
  </si>
  <si>
    <t>FAZENDA NOSSA SENHORA DA ABADIA</t>
  </si>
  <si>
    <t>MG-3170107-5AFE2DA7230E432493EE46F99867372C</t>
  </si>
  <si>
    <t>863.184.976-68</t>
  </si>
  <si>
    <t>ELIANA FERREIRA BORGES OLIVEIRA</t>
  </si>
  <si>
    <t>MG-3170107-BF64CA3B67ED416697DCA87666650685</t>
  </si>
  <si>
    <t>SITIO NOSSA SENHORA ABADIA</t>
  </si>
  <si>
    <t>MG-3170107-A48612400F784087A731A78369514749</t>
  </si>
  <si>
    <t>MG-3170107-39FF24EFD4144E51A09ACAD43BECB1E4</t>
  </si>
  <si>
    <t>SÍTIO ESPERANÇA</t>
  </si>
  <si>
    <t>762.908.916-34</t>
  </si>
  <si>
    <t>HILDA MARIA DA SILVA SANTOS</t>
  </si>
  <si>
    <t>MG-3170107-83F302FD947844298E373A07EB5F5CF9</t>
  </si>
  <si>
    <t>SÍTIO LAGOA DOURAD</t>
  </si>
  <si>
    <t>181.535.850-53</t>
  </si>
  <si>
    <t>JOAO FRANCISCO DE CASTRO E VASCONCELOS</t>
  </si>
  <si>
    <t>MG-3170107-8A5A557B93264C6AA2AD5670E8451DFD</t>
  </si>
  <si>
    <t>ESTANCIA SANTA RITA</t>
  </si>
  <si>
    <t>323.310.376-04</t>
  </si>
  <si>
    <t>ROSENVALD FRANCA GOMES</t>
  </si>
  <si>
    <t>MG-3170107-DA35ECBB834C4066BE8EC0D33D5FC1B0</t>
  </si>
  <si>
    <t>Faz. Recanto</t>
  </si>
  <si>
    <t>005.541.676-46</t>
  </si>
  <si>
    <t>NIVALDA MARIA GOMES SANTIAGO</t>
  </si>
  <si>
    <t>MG-3170107-CAD8964640164389A768213710DF7C84</t>
  </si>
  <si>
    <t>MG-3170107-A1BE787F09C44C2585675A13C59B2876</t>
  </si>
  <si>
    <t>Fazenda Lageadinho</t>
  </si>
  <si>
    <t>301.300.426-68</t>
  </si>
  <si>
    <t>MARIA JOSE DE ALMEIDA COSTA</t>
  </si>
  <si>
    <t>MG-3170107-E1CE85FC5F0D4597923F8F55A1EFE829</t>
  </si>
  <si>
    <t>Fazenda lageadinho</t>
  </si>
  <si>
    <t>900.490.986-91</t>
  </si>
  <si>
    <t>JOSE GABRIEL DE ALMEIDA</t>
  </si>
  <si>
    <t>MG-3170107-0CFFAC06AD354ACFAAFB1FE7A6092A9E</t>
  </si>
  <si>
    <t>Fazenda São Vicente I</t>
  </si>
  <si>
    <t>Ângela Maria Trindade Clemente
Maria José Alves Trindade Rabello</t>
  </si>
  <si>
    <t>MG-3170107-08ED768617324D0683013FA3A5F0AD77</t>
  </si>
  <si>
    <t>FAZENDA SANTO ANTONIO E ALMAS</t>
  </si>
  <si>
    <t>097.632.876-34</t>
  </si>
  <si>
    <t>JOAO ROBERTO GOMES GONTIJO</t>
  </si>
  <si>
    <t>MG-3170107-0B5F44258B604E35B60CC08755600F16</t>
  </si>
  <si>
    <t>MG-3170107-A4BBF2644F2341EE80FE4FE42A6C1AE0</t>
  </si>
  <si>
    <t>FAZENDA SANTO ANTONIO E ALMAS OU PINTOS</t>
  </si>
  <si>
    <t>MG-3170107-FBA56345C4EA44DBABE13BB8A7027BD1</t>
  </si>
  <si>
    <t>FAZENDA SÃO GERALDO</t>
  </si>
  <si>
    <t>MG-3170107-7995EA1E2E084A3DB4767DC4CD332C2D</t>
  </si>
  <si>
    <t>SÍTIO CRISTO REDENTOR</t>
  </si>
  <si>
    <t>MG-3170107-D1E1AA881FA34230A01D620FA652413C</t>
  </si>
  <si>
    <t>MG-3170107-0E18C55CCA59482FA9266839AD3998C2</t>
  </si>
  <si>
    <t>Maria Helena de Sousa Fernandes
Tânia Beatriz Fernandes</t>
  </si>
  <si>
    <t>MG-3170107-74290F88B543455E997FEB5B6F10C7FF</t>
  </si>
  <si>
    <t>863.467.926-87</t>
  </si>
  <si>
    <t>Maria Alda Afonso Carneiro</t>
  </si>
  <si>
    <t>MG-3170107-144BED21728249908AA74BF52AF84B92</t>
  </si>
  <si>
    <t>FAZENDA UBERDADE</t>
  </si>
  <si>
    <t>094.209.278-30</t>
  </si>
  <si>
    <t>PEDRO CARLOS LUCAS DE OLIVEIRA</t>
  </si>
  <si>
    <t>MG-3170107-A83EB515806A4313BBDC7CE0F186BE5D</t>
  </si>
  <si>
    <t>Fazenda Batista e Policarpo</t>
  </si>
  <si>
    <t>266.954.486-04</t>
  </si>
  <si>
    <t>Benito Soares Franezi</t>
  </si>
  <si>
    <t>MG-3170107-6FA413FA5CA442F29A6E15FFA00F9220</t>
  </si>
  <si>
    <t>Sitio Santos Reis</t>
  </si>
  <si>
    <t>760.161.106-04</t>
  </si>
  <si>
    <t>SERGIO DOS REIS IRINEU</t>
  </si>
  <si>
    <t>MG-3170107-31C161F965024762B3840881CF276710</t>
  </si>
  <si>
    <t>Fazenda Bela Vista</t>
  </si>
  <si>
    <t>000.885.718-07</t>
  </si>
  <si>
    <t>JOSE ROBERTO COSTA</t>
  </si>
  <si>
    <t>MG-3170107-2A256A8E1C98419884DDE79F29D94CA2</t>
  </si>
  <si>
    <t>965.303.916-49</t>
  </si>
  <si>
    <t>JOSÉ GABRIEL DE RESENDE NETO</t>
  </si>
  <si>
    <t>MG-3170107-7FEBEC3C1DD04B38AD582184FB8279B0</t>
  </si>
  <si>
    <t>Fazenda Capão Alto - área anexa</t>
  </si>
  <si>
    <t>047.585.418-76</t>
  </si>
  <si>
    <t>ROMES OLIVIO E OUTROS</t>
  </si>
  <si>
    <t>MG-3170107-6E9C7E05AC4A468EA39722BA13589D8D</t>
  </si>
  <si>
    <t>Fazenda Agropecuária Taj Mahal</t>
  </si>
  <si>
    <t>09.265.782/0001-65</t>
  </si>
  <si>
    <t>C B M Agropecuária  e Administradora Ltda.</t>
  </si>
  <si>
    <t>MG-3170107-E8451ADEF352481AB481CD573ADE2088</t>
  </si>
  <si>
    <t>Sitio Terra Nova</t>
  </si>
  <si>
    <t>422.566.826-68</t>
  </si>
  <si>
    <t>Otaviano Carlos Silva Filho</t>
  </si>
  <si>
    <t>MG-3170107-E57BBCA9618B477F822E231213D8196A</t>
  </si>
  <si>
    <t>Sítio Boa Sorte</t>
  </si>
  <si>
    <t>IZALTINO DA SILVA JUNIOR
Jeverson da Silva Leal
Sandra Mara da Silva</t>
  </si>
  <si>
    <t>MG-3170107-9184692086DE4E6B94792A3F5CE1C2C0</t>
  </si>
  <si>
    <t>FAZENDA BOSCOBEL</t>
  </si>
  <si>
    <t>MARIA CLARINDA DE FREITAS CAETANO
MARIA NARZA HAMADA DE FREITAS</t>
  </si>
  <si>
    <t>MG-3170107-A0D121FE959B4F08AEF5EF7E64CDDA58</t>
  </si>
  <si>
    <t>239.797.716-87</t>
  </si>
  <si>
    <t>JOSÉ ALBERTO RESENDE</t>
  </si>
  <si>
    <t>MG-3170107-1A4530A1F13A47848D3DE9B0A43D27CF</t>
  </si>
  <si>
    <t>CÉLIA MARTINS CAMILO
ISMAEL CAMILO JUNIOR
RICARDO DOS ANJOS CAMILO
TERESINHA DOS ANJOS CAMILO</t>
  </si>
  <si>
    <t>MG-3170107-6EEEDC059C154B67B8788F84B5B6D11B</t>
  </si>
  <si>
    <t>estancia guanandi</t>
  </si>
  <si>
    <t>697.053.566-53</t>
  </si>
  <si>
    <t>JOSE CARLOS PEREIRA</t>
  </si>
  <si>
    <t>MG-3170107-2AAC4EC70CAD40D0B668762F704D5454</t>
  </si>
  <si>
    <t>GRANJA NOSSA SENHORA DA APARECIDA</t>
  </si>
  <si>
    <t>MG-3170107-D4C2DEBFEA294B0F827BF1444424AD40</t>
  </si>
  <si>
    <t>755.858.046-34</t>
  </si>
  <si>
    <t>ROUSILIN ANTONIO FERNANDES</t>
  </si>
  <si>
    <t>MG-3170107-DBC2A65CB3694CF797C7E1F39B82A884</t>
  </si>
  <si>
    <t>FAZENDA NOSSA SENHORA DA APARECIDA</t>
  </si>
  <si>
    <t>MG-3170107-4375544B15D543BD9C6683A6D0E36290</t>
  </si>
  <si>
    <t>SÍTIO TALISMÃ ( Matr. 30.468)</t>
  </si>
  <si>
    <t>05.532.509/0001-07</t>
  </si>
  <si>
    <t>MEGGA NEGÓCIOS LTDA</t>
  </si>
  <si>
    <t>MG-3170107-22B456049FBF4FC2B9B1BFC5254003B9</t>
  </si>
  <si>
    <t>PEREIRA E GOMES</t>
  </si>
  <si>
    <t>71.337.976/0001-00</t>
  </si>
  <si>
    <t>CONSUBE AGROPECUÁRIA LTDA</t>
  </si>
  <si>
    <t>MG-3170107-74719CFF3D3A498E96402A19442C7D29</t>
  </si>
  <si>
    <t>FAZENDA 3 IRMÃS</t>
  </si>
  <si>
    <t>032.316.898-13</t>
  </si>
  <si>
    <t>ANGELO REIS CADELCA</t>
  </si>
  <si>
    <t>MG-3170107-2B8D091CFC6B40E18CFAE5C4911CAB77</t>
  </si>
  <si>
    <t>DJALMA GABRIEL DE RESENDE
GLADYS TERESINHA RESENDE DE FREITAS
JOÃO GERALDO DE FREITAS
JOSÉ GABRIEL DE RESENDE FILHO
MAGDA MOREIRA DE RESENDE
MARIA AUGUSTA DE FREITAS RESENDE</t>
  </si>
  <si>
    <t>MG-3170107-94B864B228F44FDD840DCB2FD330361F</t>
  </si>
  <si>
    <t>FAZENDA SAUDADE</t>
  </si>
  <si>
    <t>AUREA TERESINHA GOMES DE OLIVEIRA
MURILO ARANTES OLIVEIRA</t>
  </si>
  <si>
    <t>MG-3170107-8C7E530DC0144EF4BADEE46C2DB6D108</t>
  </si>
  <si>
    <t>SÍTIO ALICE NO PAÍS DAS MARAVILHAS</t>
  </si>
  <si>
    <t>357.574.006-25</t>
  </si>
  <si>
    <t>CELIO SANTOS DE ALMEIDA</t>
  </si>
  <si>
    <t>MG-3170107-482DFC109EA447F4BBB0DA1DEE0EDA98</t>
  </si>
  <si>
    <t>Fazenda Santo Antonio e Almas, e , Fazenda Pintos, Santo Antonio e Almas</t>
  </si>
  <si>
    <t>061.691.206-49</t>
  </si>
  <si>
    <t>MARIA DAS DORES DE OLIVEIRA</t>
  </si>
  <si>
    <t>MG-3170107-A7B5042541794D809AB195063B49BE2F</t>
  </si>
  <si>
    <t>Estância VR-JO</t>
  </si>
  <si>
    <t>Frederico Cunha Mendes
José Olavo Borges Mendes Júnior
Rafael Cunha Mendes</t>
  </si>
  <si>
    <t>MG-3170107-2FBD232A6D354EFEB84F42D31CC7A5BA</t>
  </si>
  <si>
    <t>946.446.328-72</t>
  </si>
  <si>
    <t>VILMAR DOS REIS DE OLIVEIRA</t>
  </si>
  <si>
    <t>MG-3170107-9EC629CAC4BB4A0F8C6EC16C440B7497</t>
  </si>
  <si>
    <t>Fazenda Boscobel</t>
  </si>
  <si>
    <t>Lauro Caetano de Freitas
Maria Etelvina de Freitas
Maria Narza Hamada de Freitas</t>
  </si>
  <si>
    <t>MG-3170107-E45BAD779E6F44B9A60F3CEDA6CC5CD6</t>
  </si>
  <si>
    <t>Alfredo Silva Resende
Maria Abadia Borges Resende</t>
  </si>
  <si>
    <t>MG-3170107-49A15FC2F9094A0999B27D05F0B89B2B</t>
  </si>
  <si>
    <t>Fazenda Mutum Gleba 02</t>
  </si>
  <si>
    <t>212.458.006-04</t>
  </si>
  <si>
    <t>José Gilberto Aleixo Resende</t>
  </si>
  <si>
    <t>MG-3170107-8714240EF1D64F1887EC6BC53B85BEE8</t>
  </si>
  <si>
    <t>Fazenda Uberaba</t>
  </si>
  <si>
    <t>170.789.466-34</t>
  </si>
  <si>
    <t>Angela Maria Fonseca Beltrão de Castro</t>
  </si>
  <si>
    <t>MG-3170107-764B1745616A4ADDBFEE0EFAA30DB904</t>
  </si>
  <si>
    <t>405.878.196-34</t>
  </si>
  <si>
    <t>Adilson Nascimento Fonseca</t>
  </si>
  <si>
    <t>MG-3170107-3CD9ECC7B6AC43C79499C34B6C6E13E6</t>
  </si>
  <si>
    <t>Fazenda Uberaba - Gleba 03</t>
  </si>
  <si>
    <t>José Antônio Pansani
Lucia Maria Pansani</t>
  </si>
  <si>
    <t>MG-3170107-0CC13C6A3C5347CE9EA5AE61BB975B42</t>
  </si>
  <si>
    <t>947.949.876-68</t>
  </si>
  <si>
    <t>MARIO GOMES CAETANO NETO</t>
  </si>
  <si>
    <t>MG-3170107-58CFD90CCA444DF38305BBB181F746F9</t>
  </si>
  <si>
    <t>139.209.286-87</t>
  </si>
  <si>
    <t>Antônio José Pontes Campos</t>
  </si>
  <si>
    <t>MG-3170107-F5605E6926A04F118AB983C3F0C0C988</t>
  </si>
  <si>
    <t>Estância Nova Esperança</t>
  </si>
  <si>
    <t>036.201.666-68</t>
  </si>
  <si>
    <t>Manoel Roberto dos Reis</t>
  </si>
  <si>
    <t>MG-3170107-A5342BB0F93E4C338658AE6B39D221D6</t>
  </si>
  <si>
    <t>SITIO NOSSA SENHORA APARECIDA</t>
  </si>
  <si>
    <t>015.559.526-15</t>
  </si>
  <si>
    <t>VICENTE PAULO MACHADO</t>
  </si>
  <si>
    <t>MG-3170107-AC181C73530F47B0A3C6C33417E69C73</t>
  </si>
  <si>
    <t>FAZ. SANTA TEREZINHA E FAZ. PEREIRA E GOMES - MAT. 74.706 E 6.795</t>
  </si>
  <si>
    <t>036.431.316-15</t>
  </si>
  <si>
    <t>BELARMINO ALPEU REZENDE</t>
  </si>
  <si>
    <t>MG-3170107-F76F88F9EEE54F019BF92B4880AE45BF</t>
  </si>
  <si>
    <t>FAZENDA GROTÃO</t>
  </si>
  <si>
    <t>ISABELA RATTO ABRITTA
LUIZ FERNANDO RATTO
PATRICA RATTO ABRITTA
REGINA LUCIA MENDNONÇA RATTO
WILMA RATTO ABRITTA</t>
  </si>
  <si>
    <t>MG-3170107-6CBA0ED6AF0248FC94E448E6DEC3F51D</t>
  </si>
  <si>
    <t>Fazenda Estancia Paraiso - Mat. 7.261</t>
  </si>
  <si>
    <t>MG-3170107-CFB17F4F803C406CA228BDCB7C30FCAE</t>
  </si>
  <si>
    <t>Maria Inez de Oliveira Freitas
Saul Gouveia de Freitas</t>
  </si>
  <si>
    <t>MG-3170107-0E50757A58C64B909B200981613DF790</t>
  </si>
  <si>
    <t>145.365.606-53</t>
  </si>
  <si>
    <t>ODORICO BERNARDINO DE OLIVEIRA</t>
  </si>
  <si>
    <t>MG-3170107-4FD021E28D604A1C919F831BC576D8F2</t>
  </si>
  <si>
    <t>Fazenda Santo Antônio e Almas, Pereira e Gomes</t>
  </si>
  <si>
    <t>036.166.306-49</t>
  </si>
  <si>
    <t>Jose Mateus Gomes</t>
  </si>
  <si>
    <t>MG-3170107-B72C4A60C59642C3B95EB44C393B3293</t>
  </si>
  <si>
    <t>Adélia Mendes da Costa
Edson Ennes Rossi
Irene da Costa Rossi
Maria Emireneda Costa</t>
  </si>
  <si>
    <t>MG-3170107-9DF2FEC8CF6A43B4AE53FEB3EA06E2A7</t>
  </si>
  <si>
    <t>Fazenda Pereira e Gomes, Rio Uberaba, Batista e Policarpo</t>
  </si>
  <si>
    <t>036.406.046-87</t>
  </si>
  <si>
    <t>Saul Gouvêa de Freitas</t>
  </si>
  <si>
    <t>MG-3170107-2A11E8939F4A483F8358F424B8467913</t>
  </si>
  <si>
    <t>SÍTIO UBERABA</t>
  </si>
  <si>
    <t>CARLA CRISTINA DE SOUSA PRATA
FELIPE PRATA NETO</t>
  </si>
  <si>
    <t>MG-3170107-FBB990DBB22142AC84A8707C80D13B77</t>
  </si>
  <si>
    <t>SITIO NOSSA SENHORA DE FATIMA</t>
  </si>
  <si>
    <t>215.202.596-20</t>
  </si>
  <si>
    <t>PAULO ROBERTO ELEUTERIO</t>
  </si>
  <si>
    <t>MG-3170107-D58E071712FB4476B4CBDAD5C40C5BFE</t>
  </si>
  <si>
    <t>Fazenda São Domingos  -  Matrículas: 38081- 43678- 36612 e 38259.</t>
  </si>
  <si>
    <t>Daura de Lellis Marçal
Domingos Marçal dos Santos</t>
  </si>
  <si>
    <t>MG-3170107-7520FAC9E5BC4534A765E91CD4F2EFA9</t>
  </si>
  <si>
    <t>Fazenda Nossa Senhora Aparecida</t>
  </si>
  <si>
    <t>416.984.526-91</t>
  </si>
  <si>
    <t>Vilmar Mateus Gomes</t>
  </si>
  <si>
    <t>MG-3170107-5E815B912DB844CA9F445466D3962CD6</t>
  </si>
  <si>
    <t>SITIO SANTA RITA</t>
  </si>
  <si>
    <t>437.932.826-00</t>
  </si>
  <si>
    <t>IONE MARIA FERREIRA  SILVA</t>
  </si>
  <si>
    <t>MG-3170107-F77635847CC04DB18681337054FE6CDE</t>
  </si>
  <si>
    <t>FAZENDA LANHOSO</t>
  </si>
  <si>
    <t>036.066.958-10</t>
  </si>
  <si>
    <t>MARTA EUNICE COSTA PEREIRA</t>
  </si>
  <si>
    <t>MG-3170107-08E4728F5B334E59BE5F54CF6094E771</t>
  </si>
  <si>
    <t>FAZENDA MATA DA VIDA</t>
  </si>
  <si>
    <t>452.772.496-72</t>
  </si>
  <si>
    <t>VERA MARIA PRATA CURY</t>
  </si>
  <si>
    <t>MG-3170107-99F5F01EF3C54A2B8852520E6CFB1461</t>
  </si>
  <si>
    <t>Sítio Colatina</t>
  </si>
  <si>
    <t>111.322.646-34</t>
  </si>
  <si>
    <t>Lourival Bento dos Reis</t>
  </si>
  <si>
    <t>MG-3170107-4267966E19334969A28BA139E5945A19</t>
  </si>
  <si>
    <t>SITIO SANTO ANTONIO</t>
  </si>
  <si>
    <t>088.225.068-04</t>
  </si>
  <si>
    <t>Antônio Benedito Gondim</t>
  </si>
  <si>
    <t>MG-3170107-81934DB0D81B4BEEA44918FBC48A83D1</t>
  </si>
  <si>
    <t>ALOISIO COSTA
DJALMA COSTA - ESPÓLIO
EVA FIRMINO COSTA
GUARACI COSTA E COSTA
VALDOMIRO COSTA</t>
  </si>
  <si>
    <t>MG-3170107-C0643EBC8D8C4A32B7E7CFCE06C46669</t>
  </si>
  <si>
    <t>SÍTIO MANZAN</t>
  </si>
  <si>
    <t>863.728.076-53</t>
  </si>
  <si>
    <t>CLÉIA MÁRCIA MANZAN</t>
  </si>
  <si>
    <t>MG-3170107-AB015512816343FAA42A1F9BA9A49D5C</t>
  </si>
  <si>
    <t>Fazenda São José</t>
  </si>
  <si>
    <t>719.089.606-63</t>
  </si>
  <si>
    <t>Antonio Moreira da Silva</t>
  </si>
  <si>
    <t>MG-3170107-3C0B23F9E2E24301AFCFFD238D5259ED</t>
  </si>
  <si>
    <t>Campo Experimental Getulio Vargas</t>
  </si>
  <si>
    <t>00.348.003/0001-10</t>
  </si>
  <si>
    <t>empresa brasileira de pesquisa agropecuária - embrapa</t>
  </si>
  <si>
    <t>MG-3170107-66BB69AA40574AC4A6DAC1D26AE03D68</t>
  </si>
  <si>
    <t>FAZENDA SANTO ANTÔNIO E ALMAS lugar denominado PINTOS, SAUDADE E MELOS</t>
  </si>
  <si>
    <t>144.817.236-53</t>
  </si>
  <si>
    <t>JOSÉ HUMBERTO DE REZENDE</t>
  </si>
  <si>
    <t>MG-3170107-F22EB0C83AD04F3A8ED68BB94B26C51D</t>
  </si>
  <si>
    <t>FAZENDA ALEGRIA lugar denominado Lageado e Capão Alto, Pereira e Gomes</t>
  </si>
  <si>
    <t>171.134.746-91</t>
  </si>
  <si>
    <t>VALTER FERRAZ</t>
  </si>
  <si>
    <t>MG-3170107-4583E445F77A4B2CB0A1A5478A782203</t>
  </si>
  <si>
    <t>Fazenda Filhinha (Matrículas 14.833 e 35.022) e Fazenda Pereira e Gomes (Matrícula 15.987)</t>
  </si>
  <si>
    <t>036.318.506-20</t>
  </si>
  <si>
    <t>Espólio de Geraldo de Assis Valim</t>
  </si>
  <si>
    <t>MG-3170107-708D10FD4E5C47009C3D075925DDE19C</t>
  </si>
  <si>
    <t>FAZENDA SAUDADE (MATA II)</t>
  </si>
  <si>
    <t>JOSÉ MARCOS LEÃO
MARIA DAS GRAÇAS VALLIM LEÃO</t>
  </si>
  <si>
    <t>MG-3170107-768557A7BBDD485E8C3893D1C3A5F160</t>
  </si>
  <si>
    <t>FAZENDA SANTO ANÔNIO E ALMAS lugar denominado PINTOS SAUDADE MELOS E CAPÃO DO MEIO</t>
  </si>
  <si>
    <t>MG-3170107-129FD38B65824C1E81F0D7532F4EAAF1</t>
  </si>
  <si>
    <t>Sitio Nossa Senhora da Abadia</t>
  </si>
  <si>
    <t>Humberto Sebastião alves de Oliveira
Susana Abadia Borges de Oliveira</t>
  </si>
  <si>
    <t>MG-3170107-B55B6DE152D74F6A8DA5A40D80235572</t>
  </si>
  <si>
    <t>SÍTIO VOVÓ NINA</t>
  </si>
  <si>
    <t>ALCIONE GOMES NATIVIDADE
ALDETE SAMPAIO LOPES GOMES NATIVIDADE</t>
  </si>
  <si>
    <t>MG-3170107-9CF16209407E4428931590FA0FCE16CB</t>
  </si>
  <si>
    <t>Fazenda Pereira e Gomes (Cachoeira)</t>
  </si>
  <si>
    <t>Luciene Rita Pereira Gouvêa
Luiz Henrique Soares Gouvêa</t>
  </si>
  <si>
    <t>MG-3170107-509D027DC56943718FBD4DA09B134C76</t>
  </si>
  <si>
    <t>FAZENDA UBERABA</t>
  </si>
  <si>
    <t>ABEL GOUVEA DE FREITAS
MARIA GENY DE REZENDE DE FREITAS</t>
  </si>
  <si>
    <t>MG-3170107-53888426067A4673843B2A233144BC15</t>
  </si>
  <si>
    <t>ANTÔNIA ALVES DE ALMEIDA
ELMAR ALVES DE ALMEIDA</t>
  </si>
  <si>
    <t>MG-3170107-3F3E538F6B324DA889545E2E82B474BD</t>
  </si>
  <si>
    <t>ESTÂNCIA CHIQUINCA</t>
  </si>
  <si>
    <t>143.491.911-00</t>
  </si>
  <si>
    <t>TEREZINHA MARTINS PARREIRA</t>
  </si>
  <si>
    <t>MG-3170107-BF52CA8FEB02425D9046224BA170D932</t>
  </si>
  <si>
    <t>Sítio Zé Pixé</t>
  </si>
  <si>
    <t>Clauberto Antônio Barboza Junior
Leni dos Reis Ribeiro</t>
  </si>
  <si>
    <t>MG-3170107-26624CCFD28F4B82AB17B756E92DC172</t>
  </si>
  <si>
    <t>SÍTIO PROFESSOR ABEDENAGO</t>
  </si>
  <si>
    <t>304.109.911-04</t>
  </si>
  <si>
    <t>RITA GARCIA DA SILVA</t>
  </si>
  <si>
    <t>MG-3170107-B42E4E06DB164050BF7435203162AE4C</t>
  </si>
  <si>
    <t>SÍTIO JAÓ</t>
  </si>
  <si>
    <t>MARIA DE LOURDES MAMIMOTO KASHIWABARA
MARINA SAYURI KASHIWABARA</t>
  </si>
  <si>
    <t>MG-3170107-583081DF8B974F55BBFF0DA4D5DF8802</t>
  </si>
  <si>
    <t>SÍTIO DAS ACÁCIAS</t>
  </si>
  <si>
    <t>369.045.118-34</t>
  </si>
  <si>
    <t>STELA MARIS NOMELINI MAIA</t>
  </si>
  <si>
    <t>MG-3170107-2BFD743EA7234FC1B9A4A8CED7C2DA9D</t>
  </si>
  <si>
    <t>Fazenda Santo Antônio</t>
  </si>
  <si>
    <t>452.404.506-68</t>
  </si>
  <si>
    <t>Raquel Beatriz Fidalgo e Miotto</t>
  </si>
  <si>
    <t>MG-3170107-13F85EA867674C899345903B54A548B8</t>
  </si>
  <si>
    <t>036.387.906-49</t>
  </si>
  <si>
    <t>OLAVO FERNANDES JÚLIO</t>
  </si>
  <si>
    <t>MG-3170107-6CD815D0325249D5A0272F3AED24AA49</t>
  </si>
  <si>
    <t>Fazenda Pintos</t>
  </si>
  <si>
    <t>Creusa Idalina Lemes Prata
Luiz Carlos Prata</t>
  </si>
  <si>
    <t>MG-3170107-BF77A2DB7158414FBA0F22F7A81686E5</t>
  </si>
  <si>
    <t>PEDRO MOREIRA BORGES
VANDA APARECIDA FARIA BORGES</t>
  </si>
  <si>
    <t>MG-3170107-63F16AF16D35450C84913EC8EA51CA7C</t>
  </si>
  <si>
    <t>FAZENDA LAGEADO E CAPÃO ALTO - GLEBA 06</t>
  </si>
  <si>
    <t>321.057.546-00</t>
  </si>
  <si>
    <t>ARNALDO SUZUMURA</t>
  </si>
  <si>
    <t>MG-3170107-8405CD290ED54EA09F13C73756C9040B</t>
  </si>
  <si>
    <t>FAZENDA MUTUM - MAT. 65.976</t>
  </si>
  <si>
    <t>038.840.256-35</t>
  </si>
  <si>
    <t>GENILTON NUNES DA SILVA</t>
  </si>
  <si>
    <t>MG-3170107-460A9C8239C1451C99D4249BA8DEB25B</t>
  </si>
  <si>
    <t>FAZENDA MUTUM - MAT. 71.954</t>
  </si>
  <si>
    <t>MG-3170107-B49BE14EE0974D338785677B7B568A44</t>
  </si>
  <si>
    <t>Sítio Santa Felicidade</t>
  </si>
  <si>
    <t>262.787.586-87</t>
  </si>
  <si>
    <t>Jesus Lopes Junior</t>
  </si>
  <si>
    <t>MG-3170107-0B886579466044328C4F7B4B0522CD22</t>
  </si>
  <si>
    <t>Jair Sunega
Sandra Maria Paulino</t>
  </si>
  <si>
    <t>MG-3170107-BBDC5B3886FD454F80EF988FAAB46259</t>
  </si>
  <si>
    <t>288.577.396-00</t>
  </si>
  <si>
    <t>NEUDO AFONSO DIAS</t>
  </si>
  <si>
    <t>MG-3170107-9479CA4FE149430F99F5DD5B645AA4D3</t>
  </si>
  <si>
    <t>061.670.636-72</t>
  </si>
  <si>
    <t>Natércio Braga da Costa</t>
  </si>
  <si>
    <t>MG-3170107-DD1558AC28E040558B701BEE3100AEAF</t>
  </si>
  <si>
    <t>301.613.806-97</t>
  </si>
  <si>
    <t>NEWTON LUIZ DOMINGUES</t>
  </si>
  <si>
    <t>MG-3170107-DB6690AB5E7849B3889638258180D208</t>
  </si>
  <si>
    <t>FAZENDA LAGEADO -Mat. 25.396</t>
  </si>
  <si>
    <t>Maria Marcia Silveira da Silva
VILMONDES JOSE DA SILVA</t>
  </si>
  <si>
    <t>MG-3170107-25A2C364F5B04F57AFC987036F3622A4</t>
  </si>
  <si>
    <t>FAZENDA LAGEADO, CAPÃO ALTO, POLICARPO -Mat.3.257</t>
  </si>
  <si>
    <t>MG-3170107-1049ED70927242B681D767B469413D6B</t>
  </si>
  <si>
    <t>MARCIO SANTANA DA SILVA
MARIA CICERA DO NASCIMENTO</t>
  </si>
  <si>
    <t>MG-3170107-2D0ED105FFFE46B39FB6BD9FB352243A</t>
  </si>
  <si>
    <t>FAZENDA LAGEADO -Mat. 74.809</t>
  </si>
  <si>
    <t>MG-3170107-252DE2BB15CD43D4A0901A63B8ABFC8F</t>
  </si>
  <si>
    <t>FAZENDA LAGEADO -Mats. 18.159, 3.151, 1.956</t>
  </si>
  <si>
    <t>MG-3170107-6B0DBD8BCAB142D3917476F427AB9203</t>
  </si>
  <si>
    <t>FAZENDA LAGEADO/MATA DA VIDA-Mat.18.948 e 26.204</t>
  </si>
  <si>
    <t>MG-3170107-C9DD434B27C549D99EB291846CC6AF2E</t>
  </si>
  <si>
    <t>CHACARA NOSSA SENHORA APARECIDA</t>
  </si>
  <si>
    <t>743.843.506-78</t>
  </si>
  <si>
    <t>CAIRO SILVA DOS SANTOS</t>
  </si>
  <si>
    <t>MG-3170107-C5B7D679EAE749CBB53B2F6128B8E478</t>
  </si>
  <si>
    <t>Fazenda Casa Branca</t>
  </si>
  <si>
    <t>416.893.136-68</t>
  </si>
  <si>
    <t>Nair Côbo Ribeiro</t>
  </si>
  <si>
    <t>MG-3170107-0E9C36F99524424EA0215ED1FE38564F</t>
  </si>
  <si>
    <t>365.686.196-04</t>
  </si>
  <si>
    <t>Ilton Guimarães</t>
  </si>
  <si>
    <t>MG-3170107-3F87BFA3339A4802ADCD160944EECB14</t>
  </si>
  <si>
    <t>Fazenda Santa Marta</t>
  </si>
  <si>
    <t>640.483.496-00</t>
  </si>
  <si>
    <t>Martha Fidalgo Miotto</t>
  </si>
  <si>
    <t>MG-3170107-B489F3C333F24455ACA0DACF86FB6EDE</t>
  </si>
  <si>
    <t>Fazenda Batista</t>
  </si>
  <si>
    <t>LAZARO ANTONIO DIAS
LEONICE ALVES PEREIRA DIAS</t>
  </si>
  <si>
    <t>MG-3170107-8ED92D8D3D1E44D89C71122CF14FD9D3</t>
  </si>
  <si>
    <t>Fazenda Lageado e Capão Alto</t>
  </si>
  <si>
    <t>Enio Humberto Camilo
Jacqueline Alves Pimenta Camilo</t>
  </si>
  <si>
    <t>MG-3170107-996E8F00C37F4D22B868F98A2424FCFC</t>
  </si>
  <si>
    <t>Sítio Copaíba</t>
  </si>
  <si>
    <t>145.847.786-04</t>
  </si>
  <si>
    <t>Valdemar Carlos da Silva</t>
  </si>
  <si>
    <t>MG-3170107-0201CB65E2434474B043C1864DA8A485</t>
  </si>
  <si>
    <t>FAZENDA DAS PAINEIRAS</t>
  </si>
  <si>
    <t>417.083.696-00</t>
  </si>
  <si>
    <t>MARIA DULCE RATTO DE ANDRADE CUNHA</t>
  </si>
  <si>
    <t>MG-3170107-E79CC051EED3425DB200BEAC30B2AFBC</t>
  </si>
  <si>
    <t>Sitio João &amp; Maria</t>
  </si>
  <si>
    <t>301.489.526-15</t>
  </si>
  <si>
    <t>Ademir de Oliveira Carvalho</t>
  </si>
  <si>
    <t>MG-3170107-7CC9283CCF224F109F9B6F6BB404DC4D</t>
  </si>
  <si>
    <t>517.374.856-72</t>
  </si>
  <si>
    <t>Alice Hamada</t>
  </si>
  <si>
    <t>MG-3170107-1108C69B40324AE9B00EA37571049E4E</t>
  </si>
  <si>
    <t>SITIO NSA APARECIDA MAT-61.861</t>
  </si>
  <si>
    <t>475.112.736-53</t>
  </si>
  <si>
    <t>NIVALDO SEBASTIÃO NAVES</t>
  </si>
  <si>
    <t>MG-3170107-BC8847B281F34F08AF86704F896570C7</t>
  </si>
  <si>
    <t>Sitio Monte Alegre</t>
  </si>
  <si>
    <t>Felipe Rodrigues Arantes de Carvalho
Salatiel Arantes de Carvalho Filho</t>
  </si>
  <si>
    <t>MG-3170107-606DB361AC4E4F7399EC1D213CE0A749</t>
  </si>
  <si>
    <t>Sítio da Saudade</t>
  </si>
  <si>
    <t>Armando Moraes
Maria Aparecida Felipe Morais</t>
  </si>
  <si>
    <t>MG-3170107-77E686C7C9EE4B209F0AD1F83D9D7B21</t>
  </si>
  <si>
    <t>ESTÂNCIA CAVACO</t>
  </si>
  <si>
    <t>GIOVANA MARIA VIEIRA DE OLIVEIRA RIBEIRO
WANIUS NOGUEIRA RIBEIRO</t>
  </si>
  <si>
    <t>MG-3170107-5EC8E90BA25D4FAC917553BACFDBC005</t>
  </si>
  <si>
    <t>Sítio Santo Antonio e Almas</t>
  </si>
  <si>
    <t>449.457.526-72</t>
  </si>
  <si>
    <t>Valtece Izidoro Costa</t>
  </si>
  <si>
    <t>MG-3170107-84E057FB24A8412FA800B23B8401A539</t>
  </si>
  <si>
    <t>SITIO  PRIMAVERA</t>
  </si>
  <si>
    <t>036.736.776-91</t>
  </si>
  <si>
    <t>DJALMA  FERNANDES  DE  OLIVEIRA</t>
  </si>
  <si>
    <t>MG-3170107-1149083E7A8745BD956DDEF7F0659B55</t>
  </si>
  <si>
    <t>SITIO CASSU E COLATINA</t>
  </si>
  <si>
    <t>348.777.468-20</t>
  </si>
  <si>
    <t>OLAVO RODRIGUES DE ARAUJO</t>
  </si>
  <si>
    <t>MG-3170107-F67C94CF35E740F19E00C887C924079B</t>
  </si>
  <si>
    <t>Chacará Reis Magos</t>
  </si>
  <si>
    <t>Ana Rita Abdnur Cruz Abate Andrade
Elaine Adnaur Resende Cruz
Marcia Abdanur Cruz
Marise Abdnur Cruz de Barros
Wunderwood Rezende Cruz</t>
  </si>
  <si>
    <t>MG-3170107-9C5F6293B9AB42F08A13AD3E7A7CC345</t>
  </si>
  <si>
    <t>Fazenda Santo Antônio e Almas ou Pintos</t>
  </si>
  <si>
    <t>Claiton Martins Bruno
Djalma dos Santos
Edinaldo dos Santos
Elton Martins Bruno
Roslene Martins Bruno</t>
  </si>
  <si>
    <t>MG-3170107-E6E40AE2BF414166A7428E12CAEE8B02</t>
  </si>
  <si>
    <t>ESTÂNCIA VR-JO - MAT. 70.180</t>
  </si>
  <si>
    <t>004.811.146-53</t>
  </si>
  <si>
    <t>JOSÉ OLAVO BORGES MENDES</t>
  </si>
  <si>
    <t>MG-3170107-3C94DAAFF4A043A4B0A3E52B335716C5</t>
  </si>
  <si>
    <t>FAZENDA ALEGRIA</t>
  </si>
  <si>
    <t>548.166.536-00</t>
  </si>
  <si>
    <t>TERESA CRISTINA DE FREITAS</t>
  </si>
  <si>
    <t>MG-3170107-C34748F2FB054FE48B86D5832CA7D9EE</t>
  </si>
  <si>
    <t>288.613.886-04</t>
  </si>
  <si>
    <t>ANTONIO CARLOS MELO</t>
  </si>
  <si>
    <t>MG-3170107-A9756546DF78417DAC2C9779A3F339C6</t>
  </si>
  <si>
    <t>Ana Maria Borges Ribeiro
Luiz Antônio Ribeiro Filho
Luiz Carlos Borges Ribeiro
Luiz Fernando Borges Ribeiro</t>
  </si>
  <si>
    <t>MG-3170107-21F93D950D044DD78792C52385FAAF14</t>
  </si>
  <si>
    <t>ESTANCIA NASCENTE</t>
  </si>
  <si>
    <t>459.735.396-87</t>
  </si>
  <si>
    <t>SUELI DE MELO BUENO</t>
  </si>
  <si>
    <t>MG-3170107-416679C7A38044ACB3D289ABA799368E</t>
  </si>
  <si>
    <t>Fazenda Mutum</t>
  </si>
  <si>
    <t>138.830.036-20</t>
  </si>
  <si>
    <t>José Fernandes Pansani</t>
  </si>
  <si>
    <t>MG-3170107-CD40F00115DB4D5BAFAF38F6D49C7A83</t>
  </si>
  <si>
    <t>947.501.146-34</t>
  </si>
  <si>
    <t>Neide Elisabete Gomes de Freitas</t>
  </si>
  <si>
    <t>MG-3170107-E70855ED746144F98AA75D1316C8D727</t>
  </si>
  <si>
    <t>CHÁCARA SANTA CRUZ - MAT. 14.719</t>
  </si>
  <si>
    <t>MG-3170107-89EA25C0784C4F3DA505AC7887E9524F</t>
  </si>
  <si>
    <t>SITIO NICE</t>
  </si>
  <si>
    <t>320.474.286-53</t>
  </si>
  <si>
    <t>ANSELMO ROBERTO DE CASTRO SALES</t>
  </si>
  <si>
    <t>MG-3170107-B54CF5B03E3B41D1B7C01285864502D8</t>
  </si>
  <si>
    <t>Sítio Nossa Senhora Aparecida</t>
  </si>
  <si>
    <t>belchior josé amâncio
maria aparecida de souza amâncio</t>
  </si>
  <si>
    <t>MG-3170107-39CE1F8684184206BA8AF058A018612A</t>
  </si>
  <si>
    <t>ESTANCIA BRASAO</t>
  </si>
  <si>
    <t>170.850.126-68</t>
  </si>
  <si>
    <t>IVIO CALDEIRA BRASAO</t>
  </si>
  <si>
    <t>MG-3170107-975AE9B624A5471595DB0A853CD8C791</t>
  </si>
  <si>
    <t>MG-3170107-7FB49220028D477E905C27B2E38D27E3</t>
  </si>
  <si>
    <t>ALDO REZENDE DE ALMEIDA
ANA MARIA DE ALMEIDA
ANDERSON EURIPEDES CHERIN DE ALMEIDA
ANDRE LUIS RESENDE DE ALMEIDA
ARNALDO REZENDE DE ALMEIDA JUNIOR
CARLOS RENATO PEDROSA
Ercilia Madalena Cherin de Almeida
Maria Rezende de Almeida
MIRAM BARBOSA MOREL
QUISSI</t>
  </si>
  <si>
    <t>MG-3170107-A76996F7F4F242238F49B1D02BB29749</t>
  </si>
  <si>
    <t>SITIO RECANTO DAS FLORES</t>
  </si>
  <si>
    <t>427.978.456-68</t>
  </si>
  <si>
    <t>SONIA APARECIDA GIMENES ARAGÃO</t>
  </si>
  <si>
    <t>MG-3170107-3611B55857C74CA3A38F528A3295E655</t>
  </si>
  <si>
    <t>Fazendas Santo Antonio e Almas e Saudade</t>
  </si>
  <si>
    <t>Arnaldo Ribeiro Ferreira
Patricia Ribeiro Ferreira
Sebastião Modesto Ferreira</t>
  </si>
  <si>
    <t>MG-3170107-C2A4CE67E94A47AC983141CFEE276C4D</t>
  </si>
  <si>
    <t>320.498.976-34</t>
  </si>
  <si>
    <t>Antonio Carlos Carrijo</t>
  </si>
  <si>
    <t>MG-3170107-D194F8BCF5574BDCA7964A29E471728D</t>
  </si>
  <si>
    <t>Chácara Mandala</t>
  </si>
  <si>
    <t>Alzira Fernandes Batista
Jubert Fernandes de Oliveira
Vitalino Fernandes de Oliveira</t>
  </si>
  <si>
    <t>MG-3170107-FCEA67F4DD3F42E38D0B656100253B5A</t>
  </si>
  <si>
    <t>ESTÂNCIA SANTA EDWIRGES</t>
  </si>
  <si>
    <t>IVO VELU MIRANDA
MARIA NORMA MRANDA</t>
  </si>
  <si>
    <t>MG-3170107-C9224BEAB8154922BAC01AFD24A6F85F</t>
  </si>
  <si>
    <t>170.827.576-20</t>
  </si>
  <si>
    <t>Antonio Carvalho de Almeida</t>
  </si>
  <si>
    <t>MG-3170107-FB1BECFC2F1242DA922D78B3F7DD57CA</t>
  </si>
  <si>
    <t>CHÁCARA LAGEADO</t>
  </si>
  <si>
    <t>012.207.146-82</t>
  </si>
  <si>
    <t>NILSON APARECIDO CARVALHO</t>
  </si>
  <si>
    <t>MG-3170107-7B307466BD6D467AB8507F5AE2594037</t>
  </si>
  <si>
    <t>Sítio Santa Edwirges</t>
  </si>
  <si>
    <t>638.877.036-34</t>
  </si>
  <si>
    <t>Genivan dos Anjos Silva</t>
  </si>
  <si>
    <t>MG-3170107-0EE3F7A1FC164C529FC349E822AD57F8</t>
  </si>
  <si>
    <t>FAZENDA ESTÂNCIA E GUAIBA</t>
  </si>
  <si>
    <t>05.055.985/0001-76</t>
  </si>
  <si>
    <t>COOPERSULT COOPERATIVA DE CONSULTORIA LTDA</t>
  </si>
  <si>
    <t>MG-3170107-51308697483B4ED2A563E428A2071148</t>
  </si>
  <si>
    <t>CHACARA BELA QUINTA</t>
  </si>
  <si>
    <t>074.181.596-68</t>
  </si>
  <si>
    <t>CELIO TOMAIN</t>
  </si>
  <si>
    <t>MG-3170107-B2DF588A43BE420E91C4C2E5FFA8611C</t>
  </si>
  <si>
    <t>CHACARA SAO JOAQUIM</t>
  </si>
  <si>
    <t>255.361.256-72</t>
  </si>
  <si>
    <t>REGINALDO CRUVINEL RIBEIRO</t>
  </si>
  <si>
    <t>MG-3170107-1767F4F6D31B4AA2A4997DABF3D065B7</t>
  </si>
  <si>
    <t>Fazenda Águas Claras</t>
  </si>
  <si>
    <t>361.811.296-34</t>
  </si>
  <si>
    <t>Luiz Fernando Borges Ribeiro</t>
  </si>
  <si>
    <t>MG-3170107-06B64EE2F0D44F93A897093805CF39C4</t>
  </si>
  <si>
    <t>SITIO ROSE MARY</t>
  </si>
  <si>
    <t>070.200.856-79</t>
  </si>
  <si>
    <t>FELIPE PEREIRA DE CARVALHO</t>
  </si>
  <si>
    <t>MG-3170107-E8FBC404B7CF4406BC24909B4A850F2C</t>
  </si>
  <si>
    <t>123.692.096-15</t>
  </si>
  <si>
    <t>VINICIUS GONÇALVES DA COSTA</t>
  </si>
  <si>
    <t>MG-3170107-32BBB1BED5B4438686B9338EEE12C638</t>
  </si>
  <si>
    <t>Retiro do Juca</t>
  </si>
  <si>
    <t>Joaquim Batista Cravo
Rubens Antônio Costa
Rute Aparecida da Costa</t>
  </si>
  <si>
    <t>MG-3170107-37DC1A898FC7428FB6FB4C3BEBACE486</t>
  </si>
  <si>
    <t>CHÁCARA JAYAMU</t>
  </si>
  <si>
    <t>476.894.046-34</t>
  </si>
  <si>
    <t>RONALDO LOPES DA SILVA</t>
  </si>
  <si>
    <t>MG-3170107-47F4C464C79B4FBA9B56CC1925B82AE9</t>
  </si>
  <si>
    <t>FAZENDA SAUDADE - Matr. 60.108</t>
  </si>
  <si>
    <t>EDSON JOSE CARDOSO
Elaine Cristina Silva Cardoso</t>
  </si>
  <si>
    <t>MG-3170107-01C3526D89884531B8A3CFDCEA67293F</t>
  </si>
  <si>
    <t>Fazenda Cassú</t>
  </si>
  <si>
    <t>082.491.726-04</t>
  </si>
  <si>
    <t>José Sebastião de  Medeiros</t>
  </si>
  <si>
    <t>MG-3170107-7DD7D9EDF4F7477B879D8725BD2EABE2</t>
  </si>
  <si>
    <t>BARRAGEM PRAINHA</t>
  </si>
  <si>
    <t>25.433.004/0001-94</t>
  </si>
  <si>
    <t>CENTRO OPERACIONAL DE DESENVOLVIMENTO E SANEAMENTO DE UBERABA</t>
  </si>
  <si>
    <t>MG-3170107-DA36442CC3C84BA097C19B6997B69DAF</t>
  </si>
  <si>
    <t>Sítio Sapecado</t>
  </si>
  <si>
    <t>211.489.966-72</t>
  </si>
  <si>
    <t>Romildo Benedito Custódio</t>
  </si>
  <si>
    <t>MG-3170107-5B1AF5041A9D45ABA634987DF64432A3</t>
  </si>
  <si>
    <t>522.852.196-87</t>
  </si>
  <si>
    <t>Clélio dos Reis Nunes</t>
  </si>
  <si>
    <t>MG-3170107-0EDD716547A7433F81EC43CEAFD6B729</t>
  </si>
  <si>
    <t>211.768.176-04</t>
  </si>
  <si>
    <t>Siegfried Erwin de Sousa Lima</t>
  </si>
  <si>
    <t>MG-3170107-7C47BA418FA7416BB33C5428DE1C9D97</t>
  </si>
  <si>
    <t>009.463.112-34</t>
  </si>
  <si>
    <t>ANTONIO PEREIRA DA COSTA</t>
  </si>
  <si>
    <t>MG-3170107-FDDE6AA10CB0476283F46EA4E7DBC0E1</t>
  </si>
  <si>
    <t>FAZENDA PALESTINA OU ARAPONGAS</t>
  </si>
  <si>
    <t>094.402.406-87</t>
  </si>
  <si>
    <t>CLARINDO IRINEU DE MIRANDA</t>
  </si>
  <si>
    <t>MG-3170107-09A768F7C8D14D8B824C907DDB748098</t>
  </si>
  <si>
    <t>MG-3170107-E713B9DE9A604D578953CC44CC4316BD</t>
  </si>
  <si>
    <t>BATISTA E POLICARPO</t>
  </si>
  <si>
    <t>260.145.306-06</t>
  </si>
  <si>
    <t>ANTONIO DAL SECCHI BENTO</t>
  </si>
  <si>
    <t>MG-3170107-F340E86758394D1CA0EB8F144CF37AFB</t>
  </si>
  <si>
    <t>EDMAR DONIZETTI DE OLIVEIRA
GILBERTO RESENDE CAMILO
IDELMA DOS REIS CAMILO ALVES
JOSE CAMILO BARRETO
JOSE HENRIQUE ALVES
SOLANGE RESENDE CAMILO</t>
  </si>
  <si>
    <t>MG-3170107-E31B86A864BD473DA934BD72ABD7826A</t>
  </si>
  <si>
    <t>094.411.406-78
900.648.876-34
927.861.466-15</t>
  </si>
  <si>
    <t>Evaldo Oliveira Resende
Geraldo Oliveira Resende
Wender Oliveira Resende</t>
  </si>
  <si>
    <t>MG-3170107-AB427AE45E38433FB04F561005CACE82</t>
  </si>
  <si>
    <t>Sitio São Francisco de Assis</t>
  </si>
  <si>
    <t>181.920.096-53</t>
  </si>
  <si>
    <t>José Nogueira Pena</t>
  </si>
  <si>
    <t>MG-3170107-0C9751D864AB4A32B7043842971DDFFE</t>
  </si>
  <si>
    <t>360.764.146-34</t>
  </si>
  <si>
    <t>MARIA TERESA DE RESENDE FREITAS</t>
  </si>
  <si>
    <t>MG-3170107-AE2798F89C7841A9B9F1D7A0E5949D96</t>
  </si>
  <si>
    <t>Sítio Nossa Senhora de Fátima</t>
  </si>
  <si>
    <t>Arlete Abadia de Almeida Morelli
Valtecides Morelli</t>
  </si>
  <si>
    <t>MG-3170107-9CB656C30BCB4DC5BB971E83B5D80B93</t>
  </si>
  <si>
    <t>Fazenda Nossa Senhora da Abadia</t>
  </si>
  <si>
    <t>EMPRESA BRASILEIRA DE PESQUISA AGROPECUÁRIA</t>
  </si>
  <si>
    <t>MG-3170107-91F20F7E9CCF41E7A789362F2E7543A0</t>
  </si>
  <si>
    <t>FAZ. LAGEADO, CAPÃO ALTO OU BOA VISTA, PEREIRA E GOMES E SANTA CLARA</t>
  </si>
  <si>
    <t>Esp. OROZINO VAZ DA SILVA
MARIA LUIZA DA SILVA</t>
  </si>
  <si>
    <t>MG-3170107-8646B06F160442FE9A08707BF8ED8929</t>
  </si>
  <si>
    <t>FAZENDA MINEIRÃO</t>
  </si>
  <si>
    <t>240.881.966-00</t>
  </si>
  <si>
    <t>JOÃO VITOR DE MELO</t>
  </si>
  <si>
    <t>MG-3170107-83D63AD3455443579438006041FBF19E</t>
  </si>
  <si>
    <t>FAZENDA MINEIRÃO - MATRICULAS 49080 / 25281 / 24391</t>
  </si>
  <si>
    <t>MG-3170107-11DC802971774ED7BF627139117E71F6</t>
  </si>
  <si>
    <t>Fazenda Santa Inês</t>
  </si>
  <si>
    <t>112.676.076-53</t>
  </si>
  <si>
    <t>José Humberto Cruvinel Resende</t>
  </si>
  <si>
    <t>MG-3170107-2FDEA72DED3943A985C88DA533AFA621</t>
  </si>
  <si>
    <t>SÍTIO NOSSA SENHORA DA APARECIDA</t>
  </si>
  <si>
    <t>MG-3170107-572DA3EB84584E0883AA6FD0968090FA</t>
  </si>
  <si>
    <t>MG-3170107-4A4DAB77073D420DB16DE8713A566A68</t>
  </si>
  <si>
    <t>FAZENDA GAMELEIRA</t>
  </si>
  <si>
    <t>429.622.346-15</t>
  </si>
  <si>
    <t>MARIA TEREZA REZENDE PENNA</t>
  </si>
  <si>
    <t>MG-3170107-E15D66ABFAE0483F962598244BCEAB34</t>
  </si>
  <si>
    <t>288.599.106-25</t>
  </si>
  <si>
    <t>JOSÉ BATISTA SOBRINHO</t>
  </si>
  <si>
    <t>MG-3170107-266B71155F704693AFF8C77DA7231C12</t>
  </si>
  <si>
    <t>FAZENDA PEREIRA E GOMES  BATISTA  E POLICARPO</t>
  </si>
  <si>
    <t>111.501.496-04</t>
  </si>
  <si>
    <t>JOSE FRANCISCO DA SILVA</t>
  </si>
  <si>
    <t>MG-3170107-126A263C79194C1A848F58B065F9660D</t>
  </si>
  <si>
    <t>260.058.676-87</t>
  </si>
  <si>
    <t>NORMA CAETANO ABRAHÃO</t>
  </si>
  <si>
    <t>MG-3170107-2F01FF280AE345AF8AEF25E4432764ED</t>
  </si>
  <si>
    <t>Estância Rezende</t>
  </si>
  <si>
    <t>088.459.056-91</t>
  </si>
  <si>
    <t>Braz Bragança de Rezende</t>
  </si>
  <si>
    <t>MG-3170107-D3E056303CF14FE68862429FB6485E33</t>
  </si>
  <si>
    <t>CHÁCARA SANTA BARBARA</t>
  </si>
  <si>
    <t>ARNALDO RODRIGUES DE ARAÚJO
CLEIDE MARCIA DA SILVA ARAÚJO</t>
  </si>
  <si>
    <t>MG-3170107-0AE66B4549B445C590B9B0FDB20BA838</t>
  </si>
  <si>
    <t>Fazenda Muntum</t>
  </si>
  <si>
    <t>548.639.296-68</t>
  </si>
  <si>
    <t>Rosa Maria Aleixo de Almeida</t>
  </si>
  <si>
    <t>MG-3170107-D7932D7C3BA5421AB639D66A41EF53A1</t>
  </si>
  <si>
    <t>ADRIANA LOPES
CASSIO LOPES
CLAUDIA INES LOPES
CLEITO LOPES
LUCIANA LOPES ANGOTTI</t>
  </si>
  <si>
    <t>MG-3170107-4F2DF6D09BB0400181ACF31B2039BC1F</t>
  </si>
  <si>
    <t>MG-3170107-E75C6A9D0D304C84A45F346D172D1750</t>
  </si>
  <si>
    <t>Sitio Cocal</t>
  </si>
  <si>
    <t>Euripedes Ronaldo Ananias Ferreira
Gina Rosseli Cruz Ferreira</t>
  </si>
  <si>
    <t>MG-3170107-9E0DD9B58A1749AC8134547616068113</t>
  </si>
  <si>
    <t>Sitio Esperança e Fazenda Pereira e Gomes</t>
  </si>
  <si>
    <t>MARIO ANTONIO FLORENCIO
Valdete Florenço</t>
  </si>
  <si>
    <t>MG-3170107-7B2B04EE42CC4D03B68F9C8F1E459D4B</t>
  </si>
  <si>
    <t>ANA CLAUDIA CAETANO BARBOSA
CRISTIANO DE ULHOA BARBOSA</t>
  </si>
  <si>
    <t>MG-3170107-C23AE2F976894998906E87FB6424FB78</t>
  </si>
  <si>
    <t>FAZENDA IPANEMA I E SANTA MARIA</t>
  </si>
  <si>
    <t>057.316.068-62</t>
  </si>
  <si>
    <t>DECIO BERGAMASCO</t>
  </si>
  <si>
    <t>MG-3170107-A26BF46D581A4488A839B1AD41B63784</t>
  </si>
  <si>
    <t>566.285.606-00</t>
  </si>
  <si>
    <t>ALBERTO SOUSA MACHADO</t>
  </si>
  <si>
    <t>MG-3170107-4633291D7B8A448DA8387E1235A3DD6F</t>
  </si>
  <si>
    <t>SÍTIO PEDAÇO DE TERRA</t>
  </si>
  <si>
    <t>900.607.846-87</t>
  </si>
  <si>
    <t>JOSÉ RODRIGUES DE RESENDE FILHO</t>
  </si>
  <si>
    <t>MG-3170107-A4E0FA04F600481882D6FFB452E6A6C6</t>
  </si>
  <si>
    <t>SÍTIO 3F</t>
  </si>
  <si>
    <t>696.841.626-34</t>
  </si>
  <si>
    <t>MARIA PERTILI RODRIGUES RESENDE</t>
  </si>
  <si>
    <t>MG-3170107-30481178444448BB937F180807EE7A96</t>
  </si>
  <si>
    <t>FAZENDA ARIZONA</t>
  </si>
  <si>
    <t>608.603.248-34</t>
  </si>
  <si>
    <t>LUZINETH PODBOY</t>
  </si>
  <si>
    <t>MG-3170107-CF23D9327A36427BAAD1EC567DBA16EF</t>
  </si>
  <si>
    <t>Fazenda Saudade, Sto Antonio e Almas ou Pintos e Limeira, Rancho Eldoraldo</t>
  </si>
  <si>
    <t>061.575.056-72</t>
  </si>
  <si>
    <t>JOSÉ AFONSO DE FREITAS</t>
  </si>
  <si>
    <t>MG-3170107-E6EFFDEFA12F40678F4388E1B21DC57D</t>
  </si>
  <si>
    <t>MG-3170107-EDC760C9BC274EA1B9134ECCE584C4D7</t>
  </si>
  <si>
    <t>SÍTIO YRIÇÁ</t>
  </si>
  <si>
    <t>EDSON JOSÉ CARDOSO
ELAINE CRISTINA SILVA</t>
  </si>
  <si>
    <t>MG-3170107-3A8BEF35E83D442D91CFE6A9F1F8B4B3</t>
  </si>
  <si>
    <t>FAZENDA SAUDADE E FAZENDA SANTO ANTONIO E ALMAS</t>
  </si>
  <si>
    <t>18.570.249/0001-06</t>
  </si>
  <si>
    <t>BATUIRA AGROPECUÁRIA LTDA - ME</t>
  </si>
  <si>
    <t>MG-3170107-B5594A7D06B740C0A9E7CED94AA6335A</t>
  </si>
  <si>
    <t>FAZENDA SAUDADE (MATA)</t>
  </si>
  <si>
    <t>MG-3170107-C18A1C40C53D4DF3AE4D6B72C3285406</t>
  </si>
  <si>
    <t>FAZENDA CAROLINA</t>
  </si>
  <si>
    <t>CLAUDIA TOMIE MARAISHI MIADA
CLEBER MASSAYUKI MIADA
LILIANE ARATANI SAKAI MIADA
SANDRO TOMORRIRO MIADA</t>
  </si>
  <si>
    <t>MG-3170107-51B0C2CDC78542E49EE986E783BB36AF</t>
  </si>
  <si>
    <t>SÍTIO NOSSA SENHORA APARECIDA</t>
  </si>
  <si>
    <t>515.912.439-04</t>
  </si>
  <si>
    <t>ILDO GIRARDI</t>
  </si>
  <si>
    <t>MG-3170107-3790EFE03FF047289792C38E937FD701</t>
  </si>
  <si>
    <t>FAZENDA PICA PAU AMARELO</t>
  </si>
  <si>
    <t>696.837.006-91</t>
  </si>
  <si>
    <t>Luiz Antônio Pertili Rodrigues de Resende</t>
  </si>
  <si>
    <t>MG-3170107-66BDF46BA88441A0867702A607000D7F</t>
  </si>
  <si>
    <t>FAZENDA BELA VISTA</t>
  </si>
  <si>
    <t>756.034.976-53</t>
  </si>
  <si>
    <t>JOSIANE CAETANO DIAS</t>
  </si>
  <si>
    <t>MG-3170107-228FF7A2EC424BC798A515101B026DD3</t>
  </si>
  <si>
    <t>154.916.331-00</t>
  </si>
  <si>
    <t>JURANDIR COSTA SOUZA</t>
  </si>
  <si>
    <t>MG-3170107-5A281B6A5B444349A100BA07A793B742</t>
  </si>
  <si>
    <t>FAZENDA SAUDADE E BOA VISTA</t>
  </si>
  <si>
    <t>ADAUTO APARECIDO DE OLIVEIRA
ANA CAROLINA GOMES DE ARAUJO
RICARDO ALEXANDRE GOMES DE ARAUJO
SEBASTIANA REGINA DA SILVA OLIVEIRA</t>
  </si>
  <si>
    <t>MG-3170107-27A696C5E839460E9E9B1FC04AABE93F</t>
  </si>
  <si>
    <t>074.150.876-15</t>
  </si>
  <si>
    <t>Milton Antônio Pereira Silva</t>
  </si>
  <si>
    <t>MG-3170107-3FE63B92E58F4202ACD7F84FA31E65D1</t>
  </si>
  <si>
    <t>MG-3170107-FDE14AEEFD604ADDBE5A57292534D455</t>
  </si>
  <si>
    <t>107.781.286-87</t>
  </si>
  <si>
    <t>Manuel Jonas da Silva</t>
  </si>
  <si>
    <t>MG-3170107-CD79E3D5A9304237926DFBB5DA961A3D</t>
  </si>
  <si>
    <t>FAZENDA SOL NASCENTE</t>
  </si>
  <si>
    <t>074.160.676-34</t>
  </si>
  <si>
    <t>VILMONDES JOSÉ DA SILVA</t>
  </si>
  <si>
    <t>MG-3170107-FB5E587743044B6D94E0D6B4E4AA80D5</t>
  </si>
  <si>
    <t>Jarbas Gomes Lopes
Maurita Martins Gomes</t>
  </si>
  <si>
    <t>MG-3170107-6B58445BB8084427A35B544C7E0C672E</t>
  </si>
  <si>
    <t>Fazenda Saudade e Boa Vista, Santa Rita e Boa Vista</t>
  </si>
  <si>
    <t>625.956.016-87</t>
  </si>
  <si>
    <t>MARIA APARECIDA GOMES</t>
  </si>
  <si>
    <t>MG-3170107-E636A88BBFC04CDE8CBAFEDEEC2ADF79</t>
  </si>
  <si>
    <t>658.996.608-72</t>
  </si>
  <si>
    <t>ANTONIO REZENDE DE ALMEIDA</t>
  </si>
  <si>
    <t>MG-3170107-6F9C3C70F2F54CD19667625FB2ED682F</t>
  </si>
  <si>
    <t>CHÁCARA MP</t>
  </si>
  <si>
    <t>MARCIA PEREIRA DOS SANTOS MENDES
MARCIO PEREIRA DOS SANTOS
MARCOS PEREIRA MENDES
MARIA DAS GRAÇAS ARAÚJO DOS SANTOS</t>
  </si>
  <si>
    <t>MG-3170107-633B595A418F409C88FA3031827F0397</t>
  </si>
  <si>
    <t>696.677.216-04</t>
  </si>
  <si>
    <t>LUCIANO BATISTA BORGES</t>
  </si>
  <si>
    <t>MG-3170107-B8D9D23BF2E74DB895D708FDF0296D53</t>
  </si>
  <si>
    <t>Chacara Nossa Senhora de Fátima</t>
  </si>
  <si>
    <t>762.082.656-49</t>
  </si>
  <si>
    <t>Paulo Sergio Irineu</t>
  </si>
  <si>
    <t>MG-3170107-AB4F8946E57148E18B94EB91BE52DF4A</t>
  </si>
  <si>
    <t>863.279.766-20</t>
  </si>
  <si>
    <t>ELIANE DE FREITAS GONÇALVES</t>
  </si>
  <si>
    <t>MG-3170107-2693A470BCF644E2BA067FC5A59431D4</t>
  </si>
  <si>
    <t>040.261.366-04</t>
  </si>
  <si>
    <t>Alaôr Martins de Oliveira</t>
  </si>
  <si>
    <t>MG-3170107-3D6B1B9F4E43488FBD0C0A91AA164A90</t>
  </si>
  <si>
    <t>FAZENDA REMANSO</t>
  </si>
  <si>
    <t>517.642.706-06</t>
  </si>
  <si>
    <t>CARLITO FRANCISCO RODRIGUES</t>
  </si>
  <si>
    <t>MG-3170107-31A8FFE4F3794C0284F247C5134A60A8</t>
  </si>
  <si>
    <t>Sitio Primavera</t>
  </si>
  <si>
    <t>947.646.206-00</t>
  </si>
  <si>
    <t>ALESSANDRA DE OLIVEIRA</t>
  </si>
  <si>
    <t>MG-3170107-2C15FD2E2154497980CA141E04BB379F</t>
  </si>
  <si>
    <t>123.251.986-34</t>
  </si>
  <si>
    <t>Miguel Malaquias da Silva</t>
  </si>
  <si>
    <t>MG-3170107-6A187C64CC6E4045AFB8F4A5BF5BD785</t>
  </si>
  <si>
    <t>Fazenda Santo Antônio e Almas e Pereira e Gomes</t>
  </si>
  <si>
    <t>417.065.286-04</t>
  </si>
  <si>
    <t>Shirlene Aparecida de Sousa Rosa</t>
  </si>
  <si>
    <t>MG-3170107-59F5FC26F77D4C618C243D89F051514C</t>
  </si>
  <si>
    <t>FAZENDA SÃO LOURENÇO</t>
  </si>
  <si>
    <t>033.581.607-00</t>
  </si>
  <si>
    <t>LEILA BORGES DE ARAUJO</t>
  </si>
  <si>
    <t>MG-3170107-6B22E8783E6F455DBF97E06EF0C321ED</t>
  </si>
  <si>
    <t>Estância Buriti III - Matrícula: 46.845</t>
  </si>
  <si>
    <t>666.968.366-91</t>
  </si>
  <si>
    <t>Eduardo Diamantino Bonfim e Silva</t>
  </si>
  <si>
    <t>MG-3170107-0E5C47CF610E4018925081108650B060</t>
  </si>
  <si>
    <t>FAZENDA TREMENDÃO</t>
  </si>
  <si>
    <t>047.218.106-87</t>
  </si>
  <si>
    <t>SERGIO LOURENÇO</t>
  </si>
  <si>
    <t>MG-3170107-19BD2A1346514B76A1EA1773341F94D0</t>
  </si>
  <si>
    <t>446.816.826-91</t>
  </si>
  <si>
    <t>Fabiola Martins de Morais Soares</t>
  </si>
  <si>
    <t>MG-3170107-45C3F0F6AF6E40A4805384DBBEFE835D</t>
  </si>
  <si>
    <t>Sítio Manilele</t>
  </si>
  <si>
    <t>156.129.558-20</t>
  </si>
  <si>
    <t>Julio César Ramos Pereira Filho</t>
  </si>
  <si>
    <t>MG-3170107-86A61C7E509C447BB15E09DE9794CAFA</t>
  </si>
  <si>
    <t>SITIO RECREIO</t>
  </si>
  <si>
    <t>360.801.606-68</t>
  </si>
  <si>
    <t>DULCE HELENA DE RESENDE</t>
  </si>
  <si>
    <t>MG-3170107-E96EAC1CE28B406DA644F03F99F7FEBB</t>
  </si>
  <si>
    <t>Fazenda Lageado e Capão Alto (Gleba 05)</t>
  </si>
  <si>
    <t>José Dilson Alves Nogueira
Mary de Lourdes Damas
Thais Beatriz Nogueira
Thalison José Nogueira</t>
  </si>
  <si>
    <t>MG-3170107-C2AB1BBD37F344D6B337378136F4EB8E</t>
  </si>
  <si>
    <t>077.662.486-54</t>
  </si>
  <si>
    <t>Maria Augusta de Freitas Resende</t>
  </si>
  <si>
    <t>MG-3170107-BE84E98F8037401BBF56A986EB7A02FB</t>
  </si>
  <si>
    <t>FAZENDA SANTO ANTÔNIO E ALMAS / SÃO PEDRO</t>
  </si>
  <si>
    <t>061.047.036-15</t>
  </si>
  <si>
    <t>José Caetano Gomes</t>
  </si>
  <si>
    <t>MG-3170107-AAB6E72BC1E545E898A7CB03A584B83D</t>
  </si>
  <si>
    <t>Sitio Santa Edwiges</t>
  </si>
  <si>
    <t>517.753.446-49</t>
  </si>
  <si>
    <t>Antenor Rodrigues Da Silva Filho</t>
  </si>
  <si>
    <t>MG-3170107-C9F8971137DB457590F583E337BCF89A</t>
  </si>
  <si>
    <t>854.265.636-91</t>
  </si>
  <si>
    <t>José Humberto Alves</t>
  </si>
  <si>
    <t>MG-3170107-8D120C8CF73C46DE8656257BE0D9D9CD</t>
  </si>
  <si>
    <t>Ana Cláudia Roldan de Almeida
Fernando de Padua Roldan Teodoro de Almeida
Luciana Roldan de Almeida</t>
  </si>
  <si>
    <t>MG-3170107-92A0BB9E94C0419FA39FA6838C4D3A48</t>
  </si>
  <si>
    <t>080.158.136-20</t>
  </si>
  <si>
    <t>NIVALDO DE OLIVEIRA FERREIRA</t>
  </si>
  <si>
    <t>MG-3170107-6814C0735E9F42A8A34963DFC3FA2E78</t>
  </si>
  <si>
    <t>MARILUCE RIBEIRO RESENDE
RENATO RIBEIRO RESENDE
RICARDO RIBEIRO RESENDE
RODRIGO RIBEIRO RESENDE</t>
  </si>
  <si>
    <t>MG-3170107-E8CC4EC096B34B3294C7565265253249</t>
  </si>
  <si>
    <t>Sítio Recanto Verde</t>
  </si>
  <si>
    <t>947.813.626-72</t>
  </si>
  <si>
    <t>ANA CLAUDIA GOMES SANTIAGO</t>
  </si>
  <si>
    <t>MG-3170107-0FF041007A8642F181A35C26E7C4576D</t>
  </si>
  <si>
    <t>Fazendas Pintos, Cocal, Pasto de Baixo, Cinco Capões, Capão Seco, Santo Antônio e Almas ou Pintos</t>
  </si>
  <si>
    <t>452.529.636-49</t>
  </si>
  <si>
    <t>Lourdes Maria de Oliveira Lima</t>
  </si>
  <si>
    <t>MG-3170107-5EFCD79AAFDF482A807409E7722A3465</t>
  </si>
  <si>
    <t>Fazenda Esperança</t>
  </si>
  <si>
    <t>Mario Luiz da Costa Assunção
Marisete Baesse Abrahão
Odonírio Abrahão Junior
Virgínia Beatriz Baesse Abrahão</t>
  </si>
  <si>
    <t>MG-3170107-C23CCF9CF5AC4363B444151714E029D1</t>
  </si>
  <si>
    <t>CHACARA MANGUEIRA</t>
  </si>
  <si>
    <t>517.317.626-15</t>
  </si>
  <si>
    <t>JOAO GILBERTO CRUZ</t>
  </si>
  <si>
    <t>MG-3170107-16D15ED78068420395AAA47AE0209C2E</t>
  </si>
  <si>
    <t>Sitio Santa Luzia</t>
  </si>
  <si>
    <t>196.791.816-34</t>
  </si>
  <si>
    <t>Wilton Gonçalves Garcia</t>
  </si>
  <si>
    <t>MG-3170107-0280E6A799AB4D5080A6CEC925A52040</t>
  </si>
  <si>
    <t>MARLENE DAS GRAÇAS DORNELES
SEBASTIÃO ELIZIÁRIO DORNELES</t>
  </si>
  <si>
    <t>MG-3170107-0642F31E6A974EA2BA6C78153F2F0340</t>
  </si>
  <si>
    <t>Malvina de Oliveira Dutra
Neusa de Oliveira</t>
  </si>
  <si>
    <t>MG-3170107-DABCDC61C8A342C5B87C68924F8F928C</t>
  </si>
  <si>
    <t>448.799.466-72</t>
  </si>
  <si>
    <t>Maria Osana Gouveia Araújo</t>
  </si>
  <si>
    <t>MG-3170107-6677B15DD85D457D8E2D1A73203EF473</t>
  </si>
  <si>
    <t>145.761.556-87</t>
  </si>
  <si>
    <t>AIRTON DUTRA DE OLIVEIRA</t>
  </si>
  <si>
    <t>MG-3170107-D9C3CFB9DDD44E9F899D8A29A4AD3D03</t>
  </si>
  <si>
    <t>517.570.796-53</t>
  </si>
  <si>
    <t>Célia Gomes Lopes</t>
  </si>
  <si>
    <t>MG-3170107-4FA49D607B8742BFB1F83AB3BBF462A8</t>
  </si>
  <si>
    <t>743.804.356-87</t>
  </si>
  <si>
    <t>Sérgio Hebert da Silva Fonseca</t>
  </si>
  <si>
    <t>MG-3170107-3D2DD122CA4249FAA6554B0F4A03AD7F</t>
  </si>
  <si>
    <t>Sítio Inhá Zica</t>
  </si>
  <si>
    <t>459.651.536-00</t>
  </si>
  <si>
    <t>Paulo Barbosa da Costa</t>
  </si>
  <si>
    <t>MG-3170107-0CA4A4D9F17D4A1286AB1B79A27A2C07</t>
  </si>
  <si>
    <t>FAZENDA SANTA MARTA - 1ª GLEBA</t>
  </si>
  <si>
    <t>107.126.746-91</t>
  </si>
  <si>
    <t>EWALDO BORGES CRUVINEL</t>
  </si>
  <si>
    <t>MG-3170107-3C4117C4941F4207807C769308564D65</t>
  </si>
  <si>
    <t>108.056.726-72</t>
  </si>
  <si>
    <t>João da Silva Gouvêa</t>
  </si>
  <si>
    <t>MG-3170107-8AB523EBCC254DAFAF76DC3F6050DD7E</t>
  </si>
  <si>
    <t>211.774.146-00</t>
  </si>
  <si>
    <t>Vinicio Soares Gouvea</t>
  </si>
  <si>
    <t>MG-3170107-5C0E7125751844C1AD15938A2606ECB7</t>
  </si>
  <si>
    <t>416.901.256-91</t>
  </si>
  <si>
    <t>Carlos Henrique de Gouvêa</t>
  </si>
  <si>
    <t>MG-3170107-A4B5A322577A49B893E2F65EC6D43EE4</t>
  </si>
  <si>
    <t>Fazenda Santo Antônio e Almas, ou Pintos e Rio Claro</t>
  </si>
  <si>
    <t>012.482.866-34</t>
  </si>
  <si>
    <t>ALDO DE PAULA REZENDE</t>
  </si>
  <si>
    <t>MG-3170107-983232B3CD254FAEBB410029560951C9</t>
  </si>
  <si>
    <t>Jair Caetano Pereira
Valter Antônio Caetano</t>
  </si>
  <si>
    <t>MG-3170107-59A683D3E31140CAA4ABA5A652550203</t>
  </si>
  <si>
    <t>SITIO BEIJA FLOR</t>
  </si>
  <si>
    <t>JOSÉ ANTÔNIO URBANO
JOSE URBANO
MARIA ALICE URBANO BARBOSA
RALF RIENES URBANO</t>
  </si>
  <si>
    <t>MG-3170107-5D585AE3B79345EB98D46425014012DE</t>
  </si>
  <si>
    <t>FAZENDA LAJEADO</t>
  </si>
  <si>
    <t>144.679.416-49</t>
  </si>
  <si>
    <t>ADELMO ALVES LUCAS RIBEIRO</t>
  </si>
  <si>
    <t>MG-3170107-22D82A0147B14D718E15DA30DE53780E</t>
  </si>
  <si>
    <t>FAZENDA LAGEADO E LAGEADINHO</t>
  </si>
  <si>
    <t>JULIANA SALES CASAROTTI
LUCIANA SALES CASAROTTI</t>
  </si>
  <si>
    <t>MG-3170107-7C3B777B82FD4FEBA7BD301CFD6DDD21</t>
  </si>
  <si>
    <t>CHÁCARA JARDIM DE ALÁ</t>
  </si>
  <si>
    <t>056.355.516-53</t>
  </si>
  <si>
    <t>GILBERTO FACURY DIB</t>
  </si>
  <si>
    <t>MG-3170107-E095A4D419D84DA7A6A4637CF330CC0F</t>
  </si>
  <si>
    <t>Fazenda Santa Rita</t>
  </si>
  <si>
    <t>Luciano Donizetti Pereira
Mauricio Barra da Silva</t>
  </si>
  <si>
    <t>MG-3170107-113861E2E7374498AD291A388567FAD3</t>
  </si>
  <si>
    <t>SITIO VIEIRA VINHAL</t>
  </si>
  <si>
    <t>449.356.096-72</t>
  </si>
  <si>
    <t>LUIS CARLOS VINHAL</t>
  </si>
  <si>
    <t>MG-3170107-37BC4FE231A54EC2A8D9C66DA9E6DD4D</t>
  </si>
  <si>
    <t>KEILA ADRIANA MANZAN DA SILVA
MARCOS VINICIUS MANZAN COSTA
RAFAEL ÂNGELO MANZAN CAMPOS</t>
  </si>
  <si>
    <t>MG-3170107-2648EDBCD59A4101ABF3A2DFD425684A</t>
  </si>
  <si>
    <t>FAZENDAS CHAPADÃO, BOA VISTA E SAUDADE</t>
  </si>
  <si>
    <t>ADRIANA PAGLIARO RIBEIRO MUSSE
GLORIA HELENA PAGLIARO RIBEIRO
RENATO PAGLIARO RIBEIRO
SIMONE PAGLIARO RIBEIRO
TACIANA PAGLIARO RIBEIRO</t>
  </si>
  <si>
    <t>MG-3170107-8632572DD6F14F0B8D58DE13A5E0E771</t>
  </si>
  <si>
    <t>MINI FAZENDA PARAISO II</t>
  </si>
  <si>
    <t>174.716.996-04</t>
  </si>
  <si>
    <t>BOLIVAR JOSE DE OLIVEIRA</t>
  </si>
  <si>
    <t>MG-3170107-27E8CE41ECD84D2C866872F67C0BF8CD</t>
  </si>
  <si>
    <t>Chalé Polonês</t>
  </si>
  <si>
    <t>Jana Maria Pellizzetti Szymaniak
Jaroslaw Szymaniak</t>
  </si>
  <si>
    <t>MG-3170107-74926675C70F44F78A4C5EB24AC4509E</t>
  </si>
  <si>
    <t>SÍTIO NOSSA SENHORA DA MEDALHA</t>
  </si>
  <si>
    <t>GILSON ALVES DE SOUSA
MARA APARECIDA DA SILVA
MARCELO ALVES DE SOUSA</t>
  </si>
  <si>
    <t>MG-3170107-F08F2331CD384930A26C1BC1A80B23FD</t>
  </si>
  <si>
    <t>097.635.466-72</t>
  </si>
  <si>
    <t>Edmo Mazeto</t>
  </si>
  <si>
    <t>MG-3170107-F9A1B65DCDB24C9C992BB73EB35C5CD5</t>
  </si>
  <si>
    <t>Fazenda Capão Alto</t>
  </si>
  <si>
    <t>Angela Maria Morais Fernandes
Wagner Fernandes</t>
  </si>
  <si>
    <t>MG-3170107-67B78820B0E84C7792FAB98D8F27458B</t>
  </si>
  <si>
    <t>FAZENDA TERRAS DE SÃO JOSÉ</t>
  </si>
  <si>
    <t>535.279.848-87</t>
  </si>
  <si>
    <t>ALEXANDRE JOSÉ CURI</t>
  </si>
  <si>
    <t>MG-3170107-EA41B49AFD384B25AA04CC61B19DC75E</t>
  </si>
  <si>
    <t>SÍTIO PORTO DO CEU</t>
  </si>
  <si>
    <t>065.729.586-80</t>
  </si>
  <si>
    <t>MARIA ALICE MOTA</t>
  </si>
  <si>
    <t>MG-3170107-CFAE15B7599A4989B9369AED0CB80640</t>
  </si>
  <si>
    <t>FAZENDA NOVA COCAL</t>
  </si>
  <si>
    <t>517.717.056-04</t>
  </si>
  <si>
    <t>PAULO SERGIO ALVES DE OLIVEIRA</t>
  </si>
  <si>
    <t>SITIO SÃO JOÃO</t>
  </si>
  <si>
    <t>287.724.826-72</t>
  </si>
  <si>
    <t>VILMAR BERNARDES FERREIRA</t>
  </si>
  <si>
    <t>MG-3170107-3F1DD90269A8450CBDF6E746C1ABD706</t>
  </si>
  <si>
    <t>MG-3170107-154A7DA98CFF4ABBA1C4DADFBC8969C3</t>
  </si>
  <si>
    <t>191.339.366-68</t>
  </si>
  <si>
    <t>JOSÉ HUMBERTO RIBEIRO DE PAIVA</t>
  </si>
  <si>
    <t>MG-3170107-23E273800B2B4F4CB33EDC635A747088</t>
  </si>
  <si>
    <t>Chácara Girassol</t>
  </si>
  <si>
    <t>Alceu Ferreira da Costa
Edma Aparcida de Souza</t>
  </si>
  <si>
    <t>MG-3170107-A3CCD246FB7B438DBD266624AC76BAA1</t>
  </si>
  <si>
    <t>Fazenda Lageado e Capão Alto, lugar Estancia Japecanga</t>
  </si>
  <si>
    <t>248.850.456-49</t>
  </si>
  <si>
    <t>Angelo Henrique Lobianco</t>
  </si>
  <si>
    <t>MG-3170107-1CBD3E4CA02949DB882EC7E4E30A4013</t>
  </si>
  <si>
    <t>FAZENDA FELICIDADE DO DUPLO M</t>
  </si>
  <si>
    <t>MG-3170107-8FF489E5BE9249A591ED8C1ECF6B1B61</t>
  </si>
  <si>
    <t>012.503.106-87</t>
  </si>
  <si>
    <t>ADILSON GOMES</t>
  </si>
  <si>
    <t>MG-3170107-1C940161DF51468E8972F8FB4F822FDA</t>
  </si>
  <si>
    <t>611.418.796-20</t>
  </si>
  <si>
    <t>Flávio Rocha Pardi</t>
  </si>
  <si>
    <t>MG-3170107-22311002A212433A9D43DDC044BADF13</t>
  </si>
  <si>
    <t>SÍTIO ITAÚNA</t>
  </si>
  <si>
    <t>074.174.526-71</t>
  </si>
  <si>
    <t>JUVENIR DUTRA FERNANDES</t>
  </si>
  <si>
    <t>MG-3170107-4C8C0D2451394B81A3C2AD60AFD26D71</t>
  </si>
  <si>
    <t>Chacara Beira Mar</t>
  </si>
  <si>
    <t>094.307.096-15</t>
  </si>
  <si>
    <t>Ronaldo Cordeiro</t>
  </si>
  <si>
    <t>MG-3170107-AB4F920F175540FDA36A99B517E7D499</t>
  </si>
  <si>
    <t>Sítio Colinas</t>
  </si>
  <si>
    <t>Eurípedes Ferreira Junior
Fausto Bawden de Castro Silva</t>
  </si>
  <si>
    <t>MG-3170107-A2DBCF959FF3425EBF7F6D3FD3C5191E</t>
  </si>
  <si>
    <t>Fazenda Santo Antônio e Almas e Fazenda Batista e Policarpo</t>
  </si>
  <si>
    <t>144.787.656-34</t>
  </si>
  <si>
    <t>Euripedes Aucelio de Oliveira</t>
  </si>
  <si>
    <t>MG-3170107-C9F68E977A6049A19FF0898CB777F0D9</t>
  </si>
  <si>
    <t>FAZENDA BATISTA E POLICARPO</t>
  </si>
  <si>
    <t>446.515.466-68</t>
  </si>
  <si>
    <t>LUIZ HENRIQUE SOARES GOUVÊA</t>
  </si>
  <si>
    <t>MG-3170107-CCF9C203491E4E98905BAC07DD2775CC</t>
  </si>
  <si>
    <t>542.737.656-91</t>
  </si>
  <si>
    <t>MARLON FERNANDO DIVINO DE OLIVEIRA</t>
  </si>
  <si>
    <t>MG-3170107-EE03F60557C8498A92DCC58C2F1EED2F</t>
  </si>
  <si>
    <t>696.914.366-04</t>
  </si>
  <si>
    <t>REGINALDO DA SILVA OLIVEIRA</t>
  </si>
  <si>
    <t>MG-3170107-F3D9B2EB92D640C0B88C226408E31173</t>
  </si>
  <si>
    <t>DARCI BATISTA COSTA
RODRIGO DE SOUZA MIQUELINO</t>
  </si>
  <si>
    <t>MG-3170107-EC63A715C3884DF8B708C48EF5AEEAAE</t>
  </si>
  <si>
    <t>VILLA CAFEZAL</t>
  </si>
  <si>
    <t>19.137.960/0001-26</t>
  </si>
  <si>
    <t>ECOIMOVEIS LP &amp; P INCORPORADORA E IMOBILIARIA LTDA</t>
  </si>
  <si>
    <t>MG-3170107-50A02C32A6694A2895D80ED5D53AD8B6</t>
  </si>
  <si>
    <t>SÍTIO 3 JOTAS</t>
  </si>
  <si>
    <t>062.259.506-72</t>
  </si>
  <si>
    <t>ASTOLFO TEIXEIRA COTA</t>
  </si>
  <si>
    <t>MG-3170107-F6102A1D01C945A7B66960B52372EB83</t>
  </si>
  <si>
    <t>CAVOUR MODESTO JUNIOR
VITORINO MODESTO DOS SANTOS</t>
  </si>
  <si>
    <t>MG-3170107-CEC5DD9B5C7F457E9AB2CC9FB1C4B09C</t>
  </si>
  <si>
    <t>040.965.848-00</t>
  </si>
  <si>
    <t>CAVOUR MODESTO JUNIOR</t>
  </si>
  <si>
    <t>MG-3170107-16B45A5B83FA46E48C90A23ECE5ADB62</t>
  </si>
  <si>
    <t>FAZENDA LAGEADO, SANTA CÁSSIA E PALHARES</t>
  </si>
  <si>
    <t>ANA ELISA CARVALHO GUIMARÃES
DJALMA ARAÚJO GUIMARÃES</t>
  </si>
  <si>
    <t>MG-3170107-A33449DE858D4BF28E6BE19BD1E08EF9</t>
  </si>
  <si>
    <t>ESTÂNCIA SANTO ANTÔNIO</t>
  </si>
  <si>
    <t>ELZIRA APARECIDA DE PAIVA AFONSO
MARTINHO ANTÔNIO AFONSO</t>
  </si>
  <si>
    <t>MG-3170107-C7CABEA1BFCC4BA0B344364479C06050</t>
  </si>
  <si>
    <t>17.776.071/0001-83</t>
  </si>
  <si>
    <t>RIO GRANDE ARTES GRÁFICAS LTDA</t>
  </si>
  <si>
    <t>MG-3170107-C5661758ECA94B1E95211DE8FD0D5EDB</t>
  </si>
  <si>
    <t>DANIEL LUCIANO PEREIRA
WENDER ALBERTO DA PAIXAO BERNARDES</t>
  </si>
  <si>
    <t>MG-3170107-23ED024D1DA54531823F16158ED5917D</t>
  </si>
  <si>
    <t>SITIO BELA VISTA</t>
  </si>
  <si>
    <t>094.262.996-53</t>
  </si>
  <si>
    <t>REINALDO TORQUATO DA SILVA</t>
  </si>
  <si>
    <t>MG-3170107-5000AA80CD9941308F358D0F9411E752</t>
  </si>
  <si>
    <t>ESTANCIA PIRAMIDE</t>
  </si>
  <si>
    <t>042.431.451-72</t>
  </si>
  <si>
    <t>CHAFI ABRAHAO CHERIN</t>
  </si>
  <si>
    <t>MG-3170107-6E0B7F4EA2E64CE188226C03025C6013</t>
  </si>
  <si>
    <t>FAZENDA SERRINHA</t>
  </si>
  <si>
    <t>Bernadete Delalibera Evangelista
Italo Delalibera Júnior
João Batista Delalibera
Líbero Delalibera
Silvana Delalibera Mangucci
Tânia Delalibera Trindade</t>
  </si>
  <si>
    <t>MG-3170107-74BF62DEC2914EBCA113715F95201FA8</t>
  </si>
  <si>
    <t>FAZENDA LIMEIRA</t>
  </si>
  <si>
    <t>PAULO CESAR LOPES VELUDO
REGINA IRENE PASSAGLIA VELUDO</t>
  </si>
  <si>
    <t>MG-3170107-8D586C19253D45E3B69B3FD8A71FB3FE</t>
  </si>
  <si>
    <t>MG-3170107-C078FDD63AC042509DF6D72305589D3E</t>
  </si>
  <si>
    <t>Fazenda Santo Antonio e Almas ou Pintos</t>
  </si>
  <si>
    <t>191.036.976-49</t>
  </si>
  <si>
    <t>Jose Salvador da Silveira</t>
  </si>
  <si>
    <t>MG-3170107-6ED7AA145C5E4A9782E7682E0BFF870E</t>
  </si>
  <si>
    <t>FAZENDA RETIRO DA LADEIRA</t>
  </si>
  <si>
    <t>ILZA HELENA RODRIGUES DA CUNHA RESENDE
LUIZ ALBERTO CRUVINEL RESENDE</t>
  </si>
  <si>
    <t>MG-3170107-CFE5D2B6DB5942A8AFC1AB84F9BB8CCE</t>
  </si>
  <si>
    <t>074.150.106-63</t>
  </si>
  <si>
    <t>Djalma Gabriel de  Resende</t>
  </si>
  <si>
    <t>MG-3170107-36B465816EBF4A8D9C6AE2D2FD9B185E</t>
  </si>
  <si>
    <t>335.025.718-64</t>
  </si>
  <si>
    <t>PHILIPPOS APOLINARIO COSTA</t>
  </si>
  <si>
    <t>MG-3170107-1F6ED10F67A04E458912DE6A61CB2996</t>
  </si>
  <si>
    <t>212.303.151-87</t>
  </si>
  <si>
    <t>MG-3170107-FE67F09DCA72491EB8FF19F2E9175394</t>
  </si>
  <si>
    <t>FAZENDA SANTO ANTONIO E ALMAS  - 1.191 E 26.380</t>
  </si>
  <si>
    <t>JAIR BATISTA BORGES
ZILDA DE SOUZA BORGES</t>
  </si>
  <si>
    <t>MG-3170107-93FA1873E86B4D18AA478D92F9BA24C8</t>
  </si>
  <si>
    <t>FAZENDA SANTA MARTA</t>
  </si>
  <si>
    <t>ALICE BARBOSA CABRAL
MARIA ALICE CABRAL MAIA</t>
  </si>
  <si>
    <t>MG-3170107-05F0CB18D2D2495291C3AFE1A155267D</t>
  </si>
  <si>
    <t>SITIO ÁGUA AZUL</t>
  </si>
  <si>
    <t>084.085.726-87</t>
  </si>
  <si>
    <t>LAUMAR MANOEL DA SILVA</t>
  </si>
  <si>
    <t>MG-3170107-2A85452535C441F09F55E092FE2E7991</t>
  </si>
  <si>
    <t>MG-3170107-227D80E669F34D98A259235FFF75DA98</t>
  </si>
  <si>
    <t>Santo Antônio e Almas, lugar denominado Córrego dos Pintos, Limeira e Pintos</t>
  </si>
  <si>
    <t>Mário Miguel Gomes de Assis
Roseli Melo Gomes de Assis</t>
  </si>
  <si>
    <t>MG-3170107-F9DCED15021E4BD680C8674941F32332</t>
  </si>
  <si>
    <t>036.406.126-04</t>
  </si>
  <si>
    <t>Guilherme Acácio de Freitas</t>
  </si>
  <si>
    <t>MG-3170107-09EA8AAB2A6E4C6F82D8BF4B1D4EB8CA</t>
  </si>
  <si>
    <t>SÍTIO SÃO SEBASTIÃO</t>
  </si>
  <si>
    <t>743.872.006-34</t>
  </si>
  <si>
    <t>IDEONES MAURÍCIO CANDIDO JUNIOR</t>
  </si>
  <si>
    <t>MG-3170107-86BDF43AD08C462DB51ABC60FE6F7FBB</t>
  </si>
  <si>
    <t>Hermes Alfredo Ferreira
José Paulo Ferreira
Luis Marcelo Ferreira</t>
  </si>
  <si>
    <t>MG-3170107-EEDA224B74574F748BFBB2D2AF422DF9</t>
  </si>
  <si>
    <t>Fazenda Capoeira do Boi</t>
  </si>
  <si>
    <t>33.931.486/0014-55</t>
  </si>
  <si>
    <t>MOSAIC FERTILIZANTES P&amp;K LTDA</t>
  </si>
  <si>
    <t>MG-3170107-46F8BFFA4979451C87C94C8B5D94F08E</t>
  </si>
  <si>
    <t>Chácara Paraíso</t>
  </si>
  <si>
    <t>Frederico Azor Dib
Luciana Azor Dib
Marina Azor Dib</t>
  </si>
  <si>
    <t>MG-3170107-3A4744591BFD4651B73CDE3567422253</t>
  </si>
  <si>
    <t>SITIO SANTA LUZIA</t>
  </si>
  <si>
    <t>921.262.278-04</t>
  </si>
  <si>
    <t>VICENTE GONÇALVES ALVES</t>
  </si>
  <si>
    <t>MG-3170107-CA8EF6C1143E48C6ABD1648755859AF6</t>
  </si>
  <si>
    <t>361.270.006-53</t>
  </si>
  <si>
    <t>Humberto Afonso Gouveia de Freitas</t>
  </si>
  <si>
    <t>MG-3170107-3017297C01F842B49A92BD93E689002E</t>
  </si>
  <si>
    <t>036.405.826-91</t>
  </si>
  <si>
    <t>Alaor Galeno de Gouveia</t>
  </si>
  <si>
    <t>MG-3170107-1077F2753B2D43DEB5A275E8CC909DBA</t>
  </si>
  <si>
    <t>CLÉLIO DOS REIS NUNES
JOAO ROBERTO GOMES GONTIJO</t>
  </si>
  <si>
    <t>MG-3170107-1D26575B685F42B78AE99EF3F0BEA207</t>
  </si>
  <si>
    <t>FAZENDA VERTENTE DO CATETO</t>
  </si>
  <si>
    <t>517.689.846-20</t>
  </si>
  <si>
    <t>Gilson Ramos Batista</t>
  </si>
  <si>
    <t>MG-3170107-B1E512049F894AF89393D22862E1A598</t>
  </si>
  <si>
    <t>434.091.056-20</t>
  </si>
  <si>
    <t>JOSÉ FERNANDO DE OLIVEIRA</t>
  </si>
  <si>
    <t>MG-3170107-17FFFD3ECD44479F87638950D786C4AA</t>
  </si>
  <si>
    <t>012.110.306-44</t>
  </si>
  <si>
    <t>João Geraldo Caetano de Freitas</t>
  </si>
  <si>
    <t>MG-3170107-3CD413E4BFB143CABCC1BDCDE00C3B94</t>
  </si>
  <si>
    <t>CHÁCARA CANTINHO DO CÉU</t>
  </si>
  <si>
    <t>517.568.706-91</t>
  </si>
  <si>
    <t>CLEBSON VIEIRA PIRES JÚNIOR</t>
  </si>
  <si>
    <t>MG-3170107-A8E3C333EC4345F486A9EAF9925A0D42</t>
  </si>
  <si>
    <t>SÍTIO SÃO FRANCISCO DE ASSIS</t>
  </si>
  <si>
    <t>047.169.736-20</t>
  </si>
  <si>
    <t>JOSÉ WALDIR DE SOUSA</t>
  </si>
  <si>
    <t>MG-3170107-0B7FC648861444EE9B3570EEB6B5299E</t>
  </si>
  <si>
    <t>Fazenda Taboca</t>
  </si>
  <si>
    <t>MG-3170107-451F552A75A441818C06AC84BD6650F5</t>
  </si>
  <si>
    <t>FAZENDA  ITABERABA III</t>
  </si>
  <si>
    <t>NILSON DE CAMARGOS ROSO
VERA LÚCIA COIMBRA ROSO</t>
  </si>
  <si>
    <t>MG-3170107-5BAB9E8CF0DB4D1192206929DD4F2C38</t>
  </si>
  <si>
    <t>927.908.526-34</t>
  </si>
  <si>
    <t>LUCIANA SALES CAETANO PORTELLA</t>
  </si>
  <si>
    <t>MG-3170107-82A92D7BD13E43009B2EB35DD1D08A36</t>
  </si>
  <si>
    <t>ESTÂNCIA TRÊS REIS E GAMELEIRA</t>
  </si>
  <si>
    <t>CARLOS ROBERTO CARDOSO
MARIA MARLENE CARDOSO</t>
  </si>
  <si>
    <t>MG-3170107-DF696A2EA26E40DEB0A96FE721D76B48</t>
  </si>
  <si>
    <t>211.369.986-91</t>
  </si>
  <si>
    <t>HUMBERTO LUCIANO DA SILVA</t>
  </si>
  <si>
    <t>MG-3170107-CDDE2923366044ADAF299E77027E35EC</t>
  </si>
  <si>
    <t>RECANTO DO PARAISO</t>
  </si>
  <si>
    <t>191.249.296-20</t>
  </si>
  <si>
    <t>AVENIR ARDUINI</t>
  </si>
  <si>
    <t>MG-3170107-54BDF8E3DC9044B483A2D30178AD6575</t>
  </si>
  <si>
    <t>036.177.936-49</t>
  </si>
  <si>
    <t>Espólio de Bernadete de Lourdes Caetano</t>
  </si>
  <si>
    <t>MG-3170107-AF44ADFDFD094412A342893D7788B46C</t>
  </si>
  <si>
    <t>FAZENDA "LANHOSO"</t>
  </si>
  <si>
    <t>602.040.798-53</t>
  </si>
  <si>
    <t>ANTONIO EDUARDO COSTA PEREIRA</t>
  </si>
  <si>
    <t>MG-3170107-CBDCFAE287E24C10B3389A263C837FC7</t>
  </si>
  <si>
    <t>Edson Valtenir Maciel
Elias Gomes Maciel
Eugênio Gomes Maciel
João Henrique Maciel
Manoel Messias Maciel
Maria Aparecida Maciel Pereira
Maria Helena Maciel Pereira
Maria Rosa Maciel
Regina Abadia Maciel Mendonça
Roberto José Maciel
Teresinha de Fáti</t>
  </si>
  <si>
    <t>MG-3170107-9A971634F4F84F88AEDE75014AEFFE84</t>
  </si>
  <si>
    <t>Alcides Ricardo Calegari
Sandra Rodrigues Braga</t>
  </si>
  <si>
    <t>MG-3170107-0FF7D615F284486581C7727ED97E08F5</t>
  </si>
  <si>
    <t>FAZENDA LAGEADO, CAPÃO ALTO E POLICARPO</t>
  </si>
  <si>
    <t>240.044.486-20</t>
  </si>
  <si>
    <t>EDGARD GOMES SEABRA</t>
  </si>
  <si>
    <t>MG-3170107-2131C3B7DA254556957437BEA3D93EC1</t>
  </si>
  <si>
    <t>CHÁCARA POR DO SOL</t>
  </si>
  <si>
    <t>056.195.518-22</t>
  </si>
  <si>
    <t>ANTÔNIO ROBERTO BERGAMASCO</t>
  </si>
  <si>
    <t>MG-3170107-FCCDB042BCEB4E3E87B8B0E8E12ED623</t>
  </si>
  <si>
    <t>SÍTIO NOVA GARÇA</t>
  </si>
  <si>
    <t>ANTÔNIO ROBERTO BERGAMASCO
ATSUO KOMORI</t>
  </si>
  <si>
    <t>MG-3170107-64AED1BE63D64679B3F76CDD5B2A4BBD</t>
  </si>
  <si>
    <t>Estancia Manoel Afonso</t>
  </si>
  <si>
    <t>055.554.266-15</t>
  </si>
  <si>
    <t>CLAUDIO SOARES DE OLIVEIRA</t>
  </si>
  <si>
    <t>MG-3170107-92AA7AB9BEF74BEFA8F080F1B529B316</t>
  </si>
  <si>
    <t>Fazenda Santo Antônio e Almas ou Pintos e Rio Claro, Fazenda Cocal e Sítio Ebenezer</t>
  </si>
  <si>
    <t>126.298.386-09</t>
  </si>
  <si>
    <t>Nilton Tadeu da Silva Lima</t>
  </si>
  <si>
    <t>MG-3170107-BBCCE98AD4FB4B0FA60BC0A69F810240</t>
  </si>
  <si>
    <t>FAZENDA SAUDADE CONGONHAS</t>
  </si>
  <si>
    <t>288.617.286-34</t>
  </si>
  <si>
    <t>JOSE VIRGILIO CAETANO</t>
  </si>
  <si>
    <t>MG-3170107-05108D336958431D9402910128A86ACB</t>
  </si>
  <si>
    <t>FAZENDA BATISTA</t>
  </si>
  <si>
    <t>DARCI MARTINS CRUVINEL
DELICE MARTINS CRUVINEL
DIEFERSON ALMEIDA RIBEIRO CRUVINEL
ELSA MARTINS CRUVINEL MAGALHÃES
ESPÓLIO DE DIDIER MARTINS CRUVINEL
ESPÓLIO DE DIONÍZIA MARTINS CRUVINEL
ESPÓLIO DE PAULO IVAN CAMILO
GERALDO HELIO CRUVINEL FARIA
LUIS</t>
  </si>
  <si>
    <t>MG-3170107-3650721C16E745BF956F43BB767EC05B</t>
  </si>
  <si>
    <t>Fazendas EVEREST</t>
  </si>
  <si>
    <t>22.801.297/0001-27</t>
  </si>
  <si>
    <t>Everest Agricultura e Pecuária Ltda</t>
  </si>
  <si>
    <t>MG-3170107-10AC0B0C05494194B57B118D6B227807</t>
  </si>
  <si>
    <t>ANDREZA BEATRIZ MACIEL FRANCO
AREDIO JOSÉ PEREIRA PINTO
MARIA APARECIDA PEREIRA ESPÍNDULA
MARIANGELA CRISTINA MACIEL NOGUEIRA
ROSANGELA MARIA MACIEL FERREIRA
VERA LUCIA PEREIRA</t>
  </si>
  <si>
    <t>MG-3170107-E894F67241B6442B97A83B01BAA18927</t>
  </si>
  <si>
    <t>FAZ. PEREIRA E GOMES, FAZ. STª TEREZINHA, STª  ROSA ? MAT. 8.692, 7.490, 30.036</t>
  </si>
  <si>
    <t>MG-3170107-D5AFEA0613144772BBA49AF1D43A052C</t>
  </si>
  <si>
    <t>ESTANCIA NOSSA SENHORA APARECIDA</t>
  </si>
  <si>
    <t>ALICE HAMADA
Espólio de Gastão Ribeiro Lucas</t>
  </si>
  <si>
    <t>MG-3170107-50C65F13E2AA494A9CEECA1A9AFEA412</t>
  </si>
  <si>
    <t>036.310.876-91</t>
  </si>
  <si>
    <t>João Geraldo de Freitas</t>
  </si>
  <si>
    <t>MG-3170107-5882A446EEC44213B75691CBB4A26B26</t>
  </si>
  <si>
    <t>ESTÂNCIA AURORA</t>
  </si>
  <si>
    <t>755.482.406-68</t>
  </si>
  <si>
    <t>LINAMAR RIBEIRO LOPES</t>
  </si>
  <si>
    <t>MG-3170107-7CF50547EB304564B870906A26E0C65F</t>
  </si>
  <si>
    <t>ESTÂNCIA ARACI</t>
  </si>
  <si>
    <t>016.070.026-47</t>
  </si>
  <si>
    <t>ARACI RIBEIRO DE LINS</t>
  </si>
  <si>
    <t>MG-3170107-BBB2488DB6B342359A4ABF46A57C36A6</t>
  </si>
  <si>
    <t>Fazenda Batista e Policarpo e outras</t>
  </si>
  <si>
    <t>MG-3170107-A3A2410D210E418293F418BA871E34C9</t>
  </si>
  <si>
    <t>Espólio de ANTÔNIO PEREIRA DA COSTA
NAIDA DE PAIVA  COSTA</t>
  </si>
  <si>
    <t>MG-3170107-6C71744727284273BF368580BED8F199</t>
  </si>
  <si>
    <t>036.206.896-87</t>
  </si>
  <si>
    <t>MARIO SANTIAGO</t>
  </si>
  <si>
    <t>MG-3170107-993E5467AC7A4EBC9B635F4E94EB277F</t>
  </si>
  <si>
    <t>036.206.706-68</t>
  </si>
  <si>
    <t>RONALDO SANTIAGO</t>
  </si>
  <si>
    <t>MG-3170107-9D48FEE7BD244704AE2885D4FC9F06E8</t>
  </si>
  <si>
    <t>SÍTIO MEDALHA MILAGROSA</t>
  </si>
  <si>
    <t>MARIA AMALIA IGLESIAS LOPES
VALTER RICARDO LOPES</t>
  </si>
  <si>
    <t>MG-3170107-802EF74715564AEF8EAB065FFB2BF350</t>
  </si>
  <si>
    <t>MARCO TÚLIO RODRIGUES DA CUNHA
VANESSA CRISTINA MENDONÇA</t>
  </si>
  <si>
    <t>MG-3170107-B678E195D39D4B0D8FA5F236B734C157</t>
  </si>
  <si>
    <t>MG-3170107-B21D8D0917BE456FA28502E38D6FBDFC</t>
  </si>
  <si>
    <t>Fazenda Lageado do Capão Alto</t>
  </si>
  <si>
    <t>044.218.336-49</t>
  </si>
  <si>
    <t>Paulo Roberto Martineli</t>
  </si>
  <si>
    <t>MG-3170107-2BFBA5ABC59A4232BE04171CD909D2CA</t>
  </si>
  <si>
    <t>FAZENDA SUCUPIRA BRANCA</t>
  </si>
  <si>
    <t>Fabiano Dias Lourenço
José Antonio Dias Lourenço
Marcelo Dias Lourenço</t>
  </si>
  <si>
    <t>MG-3170107-F7D2EFEA0C3D461E9495CE65FF3AFC51</t>
  </si>
  <si>
    <t>SÍTIO BELA VISTA</t>
  </si>
  <si>
    <t>DIVALDA CORRÊA FERREIRA
WILSON BATISTA FERREIRA</t>
  </si>
  <si>
    <t>MG-3170107-2371EC26D9BD44349A83380DD453FC01</t>
  </si>
  <si>
    <t>FAZENDA MONTE VERDE</t>
  </si>
  <si>
    <t>07.103.841/0001-73</t>
  </si>
  <si>
    <t>AGROBILARA COMÉRCIO E PARTICIPAÇÕES LTDA</t>
  </si>
  <si>
    <t>MG-3170107-A71D4A84E355458493502F33A1438736</t>
  </si>
  <si>
    <t>459.531.716-68</t>
  </si>
  <si>
    <t>ANA TERESA DE FREITAS</t>
  </si>
  <si>
    <t>MG-3170107-49F7323F5C184BC389BA2A9E371EDDE2</t>
  </si>
  <si>
    <t>FAZENDA CAPÃO ALTO</t>
  </si>
  <si>
    <t>434.124.246-68</t>
  </si>
  <si>
    <t>MARCELO PEREIRA ARRUDA</t>
  </si>
  <si>
    <t>MG-3170107-637D4B576B92473F82BD1F3F4AAA20E6</t>
  </si>
  <si>
    <t>202.401.126-87</t>
  </si>
  <si>
    <t>WAGNER FERNANDES</t>
  </si>
  <si>
    <t>MG-3170107-22A8B491B66F49949B0D7BD60BECA079</t>
  </si>
  <si>
    <t>Sítio Cassú</t>
  </si>
  <si>
    <t>427.802.846-68</t>
  </si>
  <si>
    <t>José Maria dos Reis</t>
  </si>
  <si>
    <t>MG-3170107-2EAD07B97B1248D8BAC33D6032411B87</t>
  </si>
  <si>
    <t>FAZENDA CAPAO DA MADEIRA</t>
  </si>
  <si>
    <t>145.918.046-15</t>
  </si>
  <si>
    <t>DELFINO GOMES LOPES</t>
  </si>
  <si>
    <t>MG-3170107-A03E85C989F6429D9481DAA5FC8B0C43</t>
  </si>
  <si>
    <t>Querência de São Miguel</t>
  </si>
  <si>
    <t>475.756.708-15</t>
  </si>
  <si>
    <t>DEMILTON FACURI DIB</t>
  </si>
  <si>
    <t>MG-3170107-AFB8DE0307904A0C9C9EE9F32A9C6460</t>
  </si>
  <si>
    <t>BATUÍRA AGROPECUÁRIA LTDA - ME</t>
  </si>
  <si>
    <t>MG-3170107-436D48BF3DB842BDB43AB796E129042A</t>
  </si>
  <si>
    <t>SITIO MANGUEIRAS (mat 26.019 e 26.921)</t>
  </si>
  <si>
    <t>240.666.486-49</t>
  </si>
  <si>
    <t>MAURÍCIO SEBASTIÃO DE SOUSA</t>
  </si>
  <si>
    <t>MG-3170107-F249853570284659A647E4D5F583040E</t>
  </si>
  <si>
    <t>SÍTIO M.T.V.</t>
  </si>
  <si>
    <t>947.805.286-15</t>
  </si>
  <si>
    <t>MARCO TÚLIO RODRIGUES DA CUNHA</t>
  </si>
  <si>
    <t>MG-3170107-33DAD0EB70A34BC3BE1CCD847BB6DEBA</t>
  </si>
  <si>
    <t>094.432.316-20</t>
  </si>
  <si>
    <t>JOSÉ AZARIAS DE OLIVEIRA</t>
  </si>
  <si>
    <t>MG-3170107-BE401C53AD4541B69661A6901C1DDAC7</t>
  </si>
  <si>
    <t>CHACARA VOVO MIRO</t>
  </si>
  <si>
    <t>044.328.026-69</t>
  </si>
  <si>
    <t>ROBERTO TEODORO PEREIRA</t>
  </si>
  <si>
    <t>MG-3170107-F6C90659E16E46409A3A8B6C12F33F6E</t>
  </si>
  <si>
    <t>517.680.706-87</t>
  </si>
  <si>
    <t>Maria Lucia Dias</t>
  </si>
  <si>
    <t>MG-3170107-8A37BF50D94B42378B3F573748247BFB</t>
  </si>
  <si>
    <t>FAZENDA LOUSIANA</t>
  </si>
  <si>
    <t>361.913.106-68</t>
  </si>
  <si>
    <t>LUIZ CARLOS BORGES RIBEIRO</t>
  </si>
  <si>
    <t>MG-3170107-9257FBF96C31437588CFE390288A7556</t>
  </si>
  <si>
    <t>MARIA MIRTES MENDES ANDRADE
SEBASTIÃO MOREIRA MENDES</t>
  </si>
  <si>
    <t>MG-3170107-543B09AE6C6E43DEBB9780C6212993FA</t>
  </si>
  <si>
    <t>Fazenda nova cocal, matrícula 22160</t>
  </si>
  <si>
    <t>Ana Cláudia Nogueira Lobo
Eduardo Nogueira Lobo
Fernando Rissoli Lobo Filho</t>
  </si>
  <si>
    <t>MG-3170107-7E5F705AEAA64E9D8ADDC9EAF1BE998B</t>
  </si>
  <si>
    <t>Fazenda Nova Cocal</t>
  </si>
  <si>
    <t>Hildeu Araujo Espindula
Maria Aparecida Pereira Espindula</t>
  </si>
  <si>
    <t>MG-3170107-BAA5E53BE98B46E8B8FD9E91E378A494</t>
  </si>
  <si>
    <t>Evaldo Oliveira Resende
Geraldo Oliveira Resende
Wender Oliveira Resende
William Oliveira Resende</t>
  </si>
  <si>
    <t>MG-3170107-3872735F26CB4482976C503A4177D3DB</t>
  </si>
  <si>
    <t>FAZENDA CHAPADÃO</t>
  </si>
  <si>
    <t>25.407.024/0001-90</t>
  </si>
  <si>
    <t>AGROPECUÁRIA COSTA FERREIRA LTDA</t>
  </si>
  <si>
    <t>MG-3170107-7306BFD83F9A45F8A289978A762425B2</t>
  </si>
  <si>
    <t>PAULO TADEU CORTEZ MARTINS - Espólio
SANDRA PATRICIA MENDES MARTINS</t>
  </si>
  <si>
    <t>MG-3170107-48075BC2E4154C6CB780B9501D21392C</t>
  </si>
  <si>
    <t>Maria Inez Cruvinel Rezende</t>
  </si>
  <si>
    <t>798.678.476-87</t>
  </si>
  <si>
    <t>MG-3170107-FA0A44812CDC4D5895FDE3AF672E361D</t>
  </si>
  <si>
    <t>FAZENDA SANTO ANTÔNIO E ALMAS OU PINTOS</t>
  </si>
  <si>
    <t>196.413.896-53</t>
  </si>
  <si>
    <t>MANUEL MATEUS GOMES</t>
  </si>
  <si>
    <t>MG-3170107-CA86374415A24D9C82C6E4CDE388DC39</t>
  </si>
  <si>
    <t>630.179.036-72</t>
  </si>
  <si>
    <t>NIVALDO GOMES DE FREITAS</t>
  </si>
  <si>
    <t>MG-3170107-13C1620CD4F743A2AE81B11D3EAE83AE</t>
  </si>
  <si>
    <t>SÍTIO BOA ESPERANÇA</t>
  </si>
  <si>
    <t>ALAOR JOSÉ DA SILVA
GERALDA MARIA DA SILVA
Petronio Jose da Silva</t>
  </si>
  <si>
    <t>MG-3170107-EBC26C7148A24EC9A7FDFA069A985F5A</t>
  </si>
  <si>
    <t>ESTÂNCIA MACHADO</t>
  </si>
  <si>
    <t>CONSUBE AGROPECUÁRIA LTDA-ME.</t>
  </si>
  <si>
    <t>MG-3170107-D3499C0B670E4478BF96C385318FBC97</t>
  </si>
  <si>
    <t>015.350.838-83</t>
  </si>
  <si>
    <t>FERNANDO RISSOLI LOBO</t>
  </si>
  <si>
    <t>MG-3170107-123D62FD280B4FE1BF752E4629D9330F</t>
  </si>
  <si>
    <t>853.957.736-49</t>
  </si>
  <si>
    <t>EUGÊNIO RODRIGUES DA CUNHA NETO</t>
  </si>
  <si>
    <t>MG-3170107-2D343F50AF5A4FDD82919F4BC31C324D</t>
  </si>
  <si>
    <t>WILLIAN JOSÉ TABARI
WILSON JOSÉ TABARI
WOLNEY LUIZ TABARI</t>
  </si>
  <si>
    <t>MG-3170107-75FAA2EC40B64030945A69723EB860D2</t>
  </si>
  <si>
    <t>FAZENDA TMD</t>
  </si>
  <si>
    <t>SÉRGIO LOURENÇO</t>
  </si>
  <si>
    <t>MG-3170107-22BF8B4FBB8B41DFACFF51F94CF3C067</t>
  </si>
  <si>
    <t>FAZENDA SANTO ANTONIO E ALMAS E SAUDADE_Matricula 28010</t>
  </si>
  <si>
    <t>361.022.886-53</t>
  </si>
  <si>
    <t>JOSE ANTONIO GONÇALVES PINTO</t>
  </si>
  <si>
    <t>MG-3170107-CE057C505B7A4EB1A769D3035A40C44C</t>
  </si>
  <si>
    <t>FAZENDA SANTA TEREZINHA E FAZENDA PEREIRA E GOMES, E FAZENDA SANTA ROSA</t>
  </si>
  <si>
    <t>EDMUNDO GABRIEL DE REZENDE JUNIOR
ELVIA MARIA REZENDE MACIEL
ESPÓLIO DE ALAOR GABRIEL DE RESENDE
HELTON LUIS REZENDE MACIEL
LISABEL TABARI
LISANE TABARÍ
LUPÉRCIO TABARÍ
OLÍVIA CONCEIÇÃO RESENDE DE OLIVEIRA
WILLIAN JOSÉ TABARI
WILSON JOSÉ TABARI</t>
  </si>
  <si>
    <t>MG-3170107-0D1B93DD71A24A47B9A6E563ABF8266E</t>
  </si>
  <si>
    <t>MG-3170107-5A5ED0CE65764A218388549D980C8B77</t>
  </si>
  <si>
    <t>FAZENDA FORQUILHA</t>
  </si>
  <si>
    <t>024.994.448-00</t>
  </si>
  <si>
    <t>JOSE HAMILTON RIBEIRO</t>
  </si>
  <si>
    <t>MG-3170107-003BA1EADD6E4EDD88AC0A0441DF0FEF</t>
  </si>
  <si>
    <t>LUANA CAETANO PATROCINIO
VERA ANITA DA SILVA CAETANO</t>
  </si>
  <si>
    <t>MG-3170107-9FFFF5256915457EB92CB68302D59D30</t>
  </si>
  <si>
    <t>Fazenda Mutum - Gleba 07</t>
  </si>
  <si>
    <t>MG-3170107-F120448D423046C586A31933D49F8E26</t>
  </si>
  <si>
    <t>Sitio São Sebastião</t>
  </si>
  <si>
    <t>452.697.506-00</t>
  </si>
  <si>
    <t>Sebastião Donizetti Irineu</t>
  </si>
  <si>
    <t>MG-3170107-25D46B0949EB453EA14AA3FFCD5F6D0F</t>
  </si>
  <si>
    <t>ESTÂNCIA SERRA VERDE</t>
  </si>
  <si>
    <t>014.200.666-17</t>
  </si>
  <si>
    <t>AUCIR LINS RIBEIRO</t>
  </si>
  <si>
    <t>MG-3170107-A5A6C8CD36264262A400BDA46D1474BF</t>
  </si>
  <si>
    <t>SÍTIO BRASIL GRANDE</t>
  </si>
  <si>
    <t>452.484.436-87</t>
  </si>
  <si>
    <t>MARIUSA DA SILVA</t>
  </si>
  <si>
    <t>MG-3170107-FD07226B457046A48ADC871B606F8D39</t>
  </si>
  <si>
    <t>Chácara Fazenda</t>
  </si>
  <si>
    <t>003.450.241-68</t>
  </si>
  <si>
    <t>Virmondes Lourenço Gonçalves</t>
  </si>
  <si>
    <t>MG-3170107-742B353A68654F279A337476E208966D</t>
  </si>
  <si>
    <t>FAZENDA "SAUDADE", "PEREIRA e GOMES", "LAGEADO" E "CAPÃO ALTO", lugar denominado CONGONHA</t>
  </si>
  <si>
    <t>240.958.776-34</t>
  </si>
  <si>
    <t>MARILDA CORDEIRO</t>
  </si>
  <si>
    <t>MG-3170107-730DC2076332493E8A24D9C253B1F25D</t>
  </si>
  <si>
    <t>SÍTIO SANTA VIDA</t>
  </si>
  <si>
    <t>MG-3170107-87605D3B661E41EE96496DEC4701EBD6</t>
  </si>
  <si>
    <t>FAZENDA AGUA DE XANGRILA MATRICULAS 11988,15775 E 15822</t>
  </si>
  <si>
    <t>010.281.386-87</t>
  </si>
  <si>
    <t>EURIPEDES ROMANO BORGES</t>
  </si>
  <si>
    <t>MG-3170107-FD2C3FBCC4234AF2B43CBDD454354D4A</t>
  </si>
  <si>
    <t>FAZENDA BOA SORTE - MATRÍCULAS 66970, 16280 E 16276</t>
  </si>
  <si>
    <t>MG-3170107-204B8C0D8BDA4404BFE2781865563CDD</t>
  </si>
  <si>
    <t>122.309.348-48</t>
  </si>
  <si>
    <t>Osvaldo Rodrigues Pereira</t>
  </si>
  <si>
    <t>MG-3170107-B0AE30ABB95E41098EC40FA436B49F40</t>
  </si>
  <si>
    <t>755.549.926-68</t>
  </si>
  <si>
    <t>Maria Aparecida Estevão dos Santos</t>
  </si>
  <si>
    <t>MG-3170107-BEAB84DF33374E11AA2F22B791D63D27</t>
  </si>
  <si>
    <t>004.761.456-00</t>
  </si>
  <si>
    <t>ARMANDO CRUVINEL RATTO - Espólio</t>
  </si>
  <si>
    <t>MG-3170107-861EE096C30746EA91933F30694F1AD3</t>
  </si>
  <si>
    <t>FAZENDA PAINEIRAS E MATTA DA VIDA</t>
  </si>
  <si>
    <t>036.320.916-68</t>
  </si>
  <si>
    <t>GALDINO PINHEIRO RATTO - Espólio</t>
  </si>
  <si>
    <t>MG-3170107-220947322745406A840ECD62F1F15116</t>
  </si>
  <si>
    <t>MONTE DOS SONHOS</t>
  </si>
  <si>
    <t>008.545.607-18</t>
  </si>
  <si>
    <t>EUMENIA COSTA DA CUNHA CASTRO</t>
  </si>
  <si>
    <t>MG-3170107-0849D6509600434BA256B7CFC308CF06</t>
  </si>
  <si>
    <t>SÍTIO LANG</t>
  </si>
  <si>
    <t>ADALBERTO RESENDE LIMA
NADIA MANSO DE LIMA</t>
  </si>
  <si>
    <t>MG-3170107-EBA38364F23E4C729318AD81F348496E</t>
  </si>
  <si>
    <t>CHÁCARA SÃO FRANCISCO</t>
  </si>
  <si>
    <t>271.493.188-00</t>
  </si>
  <si>
    <t>SAMUEL MORETTI</t>
  </si>
  <si>
    <t>MG-3170107-716304B510944A1DA349B44BAC925D19</t>
  </si>
  <si>
    <t>21.542.099/0001-23</t>
  </si>
  <si>
    <t>PECUÁRIA CAPÃO ALTO LTDA</t>
  </si>
  <si>
    <t>MG-3170107-079267D8CBED431EB907CCC0B41666CA</t>
  </si>
  <si>
    <t>Ana Luísa Zanetti
Marcio Takao
Marco Tulio Fernandes
Silvana Ruiz Takao</t>
  </si>
  <si>
    <t>MG-3170107-510489E5E07E4B1D844E5F23BE14A38C</t>
  </si>
  <si>
    <t>FAZENDA SANTO INÁCIO</t>
  </si>
  <si>
    <t>745.979.306-04</t>
  </si>
  <si>
    <t>GRACINDA CORDEIRO LIMA</t>
  </si>
  <si>
    <t>MG-3170107-8DA941B2CFF949F5B0FDF84BA620DE73</t>
  </si>
  <si>
    <t>Fazenda Ipê</t>
  </si>
  <si>
    <t>Renata Afonso Carvalho
Taciana Afonso Carvalho de Morais
Wilson Carvalho Mendonça</t>
  </si>
  <si>
    <t>MG-3170107-16AD44D683364A87A2E9EE9CAA7EC279</t>
  </si>
  <si>
    <t>Djalma de Oliveira Ferreira
Nazha Cauhi de Oliveira Ferreira</t>
  </si>
  <si>
    <t>MG-3170107-A47550BC0AA640E9818C352D724857D8</t>
  </si>
  <si>
    <t>MG-3170107-4C92EA86A6A74540B5F1222573DDA248</t>
  </si>
  <si>
    <t>661.064.436-53</t>
  </si>
  <si>
    <t>LUCIENE RITA PEREIRA GOUVEA</t>
  </si>
  <si>
    <t>MG-3170107-E64CCF57D89949F4BF1422C92A9DFF93</t>
  </si>
  <si>
    <t>MG-3170107-918B6299A93748669E709E190CE0D441</t>
  </si>
  <si>
    <t>Estância Morena - Área 01</t>
  </si>
  <si>
    <t>27.481.764/0001-00</t>
  </si>
  <si>
    <t>MANSÃO DAS ESMERALDAS EMPREENDIMENTOS IMOBILIÁRIOS SPE LTDA.</t>
  </si>
  <si>
    <t>MG-3170107-889BFBC837874995B6F17D3CB90F6F0F</t>
  </si>
  <si>
    <t>MG-3170107-A6C4E15FC53443EB92BE50A878670E86</t>
  </si>
  <si>
    <t>212.463.786-04</t>
  </si>
  <si>
    <t>SÔNIA MARIA DE FREITAS</t>
  </si>
  <si>
    <t>MG-3170107-F9636DF0DD0840B7AF1BFD81EE2FF2FA</t>
  </si>
  <si>
    <t>MG-3170107-AB3731DA8F2F42E792B95CA222480BA6</t>
  </si>
  <si>
    <t>036.452.156-20</t>
  </si>
  <si>
    <t>ESPÓLIO DE GERALDO DOS REIS TELES</t>
  </si>
  <si>
    <t>MG-3170107-CC541F5CEDFC49FD97B3F1949D8EB90C</t>
  </si>
  <si>
    <t>211.522.256-34</t>
  </si>
  <si>
    <t>DONIZETI JESUS DA SILVA</t>
  </si>
  <si>
    <t>MG-3170107-59998022C08F454DAB9A3E3D8FF59155</t>
  </si>
  <si>
    <t>MG-3170107-EAAF62CC3FDA4A5F9D70834BB49494AA</t>
  </si>
  <si>
    <t>MG-3170107-B8C9DCBA8AFA4FE1BFEFC3BFAC79D116</t>
  </si>
  <si>
    <t>MG-3170107-003F35F82D90422CAF67689C2C24A65A</t>
  </si>
  <si>
    <t>FAZENDA DONA FIORELLA</t>
  </si>
  <si>
    <t>520.132.438-04</t>
  </si>
  <si>
    <t>JOÃO POTENZA</t>
  </si>
  <si>
    <t>MG-3170107-16A811CD22DD465CA3149CF8D515F589</t>
  </si>
  <si>
    <t>MG-3170107-E8B260D6A5F743D6A5427DF033075596</t>
  </si>
  <si>
    <t>ADEMAR SILVERIO GOMES CAETANO
SILVANA DO CARMO CAETANO</t>
  </si>
  <si>
    <t>MG-3170107-A284ADC67D2F44388E56C6FD6F458B33</t>
  </si>
  <si>
    <t>MG-3170107-E1E4060BEFC04BC5891CCB3DD1A2CBF7</t>
  </si>
  <si>
    <t>MG-3170107-5A7707D2181246DF976403B674921976</t>
  </si>
  <si>
    <t>Fazenda SantoS Reis</t>
  </si>
  <si>
    <t>ENZO MARTINS BERNARDES ANTUNES
JEFERSON ANTUNES DE OLIVEIRA</t>
  </si>
  <si>
    <t>MG-3170107-0D0582036EBB4ABC86A0E1C7BABB4030</t>
  </si>
  <si>
    <t>FAZENDA NELÓRE 42</t>
  </si>
  <si>
    <t>CICERO ANTONIO DE SOUZA
LIVIA JORGE DE SOUZA</t>
  </si>
  <si>
    <t>MG-3170107-CFD465C0FD594F03829ADB6237C5EA3B</t>
  </si>
  <si>
    <t>ESTÂNCIA DEL MAR</t>
  </si>
  <si>
    <t>MARIO SERVATO</t>
  </si>
  <si>
    <t>MG-3170107-467D4C1D817346B9B19F9E3C7AFF94F3</t>
  </si>
  <si>
    <t>MG-3170107-7EAAD5B599404B6D94E04DCE1BD4E553</t>
  </si>
  <si>
    <t>MG-3170107-25CA2C427A544E9CB013D4528E407465</t>
  </si>
  <si>
    <t>MG-3170107-1D9338B0EB0D4683884E0E9D87610623</t>
  </si>
  <si>
    <t>Fazenda Primavera</t>
  </si>
  <si>
    <t>José dos Reis Ferreira
José Humberto Costa</t>
  </si>
  <si>
    <t>MG-3170107-7A45212326FC4798A5EA8B8A6EB7B137</t>
  </si>
  <si>
    <t>ALFREDO SILVA RESENDE
ELAINE FONSECA
LEIVO HENRIQUE RESENDE</t>
  </si>
  <si>
    <t>MG-3170107-5F1D2D6F28244B559A7CDCF414543627</t>
  </si>
  <si>
    <t>361.270.356-00</t>
  </si>
  <si>
    <t>Lauro Gouveia de Freitas</t>
  </si>
  <si>
    <t>MG-3170107-73BD539694D04A6D9B5E3F8D919CDC9C</t>
  </si>
  <si>
    <t>Alaor Galeno de Gouveia
Lauro Gouveia de Freitas</t>
  </si>
  <si>
    <t>MG-3170107-9C64541F682D4B3994B39BD52338E4DD</t>
  </si>
  <si>
    <t>CHÁCARA SELET</t>
  </si>
  <si>
    <t>005.048.581-49</t>
  </si>
  <si>
    <t>UTELICIO TELES DA SILVA</t>
  </si>
  <si>
    <t>MG-3170107-AA94767B12CF4CC2B38181B61452A56A</t>
  </si>
  <si>
    <t>NEIDE ALBERTO TELES
UTELICIO TELES DA SILVA</t>
  </si>
  <si>
    <t>MG-3170107-134E6952AEB149EA8950887A2EC7C0B0</t>
  </si>
  <si>
    <t>MG-3170107-6A45ECB614AD4B2F8B5E207BC2A429C0</t>
  </si>
  <si>
    <t>MG-3170107-1DEF841633344E00B032A4C941022FE6</t>
  </si>
  <si>
    <t>MG-3170107-B0FB015EB58E45138E2C7C74CD29B627</t>
  </si>
  <si>
    <t>MG-3170107-E15CE0162F5D489E88072C4801F289A0</t>
  </si>
  <si>
    <t>Francisco Victor Caetano
Marcelo Caetano
Simone Caetano</t>
  </si>
  <si>
    <t>MG-3170107-083819EE2F20485995EF8A142EBEF386</t>
  </si>
  <si>
    <t>Fazenda São Vicente II</t>
  </si>
  <si>
    <t>Geraldo Pereira da Silva
Rosana Aparecida Cole da Silva</t>
  </si>
  <si>
    <t>MG-3170107-730FF79BE8C5488BA5960682EC207FB8</t>
  </si>
  <si>
    <t>FAZENDA BOA VISTA E CAPÃO DA MADEIRA- FAZENDA BOA VISTA E SAUDADE</t>
  </si>
  <si>
    <t>MG-3170107-66C2E03E5DC74666A2D5F42D4536A8F6</t>
  </si>
  <si>
    <t>Fazenda Chaparral</t>
  </si>
  <si>
    <t>23.372.927/0001-58</t>
  </si>
  <si>
    <t>Agroeldorado Agricultura e Pecuária Ltda.</t>
  </si>
  <si>
    <t>MG-3170107-845F3DB57286458EA9C4E62B1DFAC170</t>
  </si>
  <si>
    <t>JOSÉ AFONSO FELIX
NEIDE BORGES DE LIMA FÉLIX</t>
  </si>
  <si>
    <t>MG-3170107-354D3EEED4164C9F955936554BF0ED32</t>
  </si>
  <si>
    <t>MG-3170107-3E927338D548451EA67EF97035737564</t>
  </si>
  <si>
    <t>511.979.016-04</t>
  </si>
  <si>
    <t>MARIA AUGUSTA REZENDE MACIEL</t>
  </si>
  <si>
    <t>MG-3170107-7FC69A5CBCD8493A83FC2B25438B89BB</t>
  </si>
  <si>
    <t>Fazendas Santo Antônio e Almas ou Pintos e Pereira e Gomes, e Santa Rosa</t>
  </si>
  <si>
    <t>MG-3170107-D59A5DF94A154BAA899CD32F70D05F2C</t>
  </si>
  <si>
    <t>MG-3170107-76D71590DBD241039F76A17E76F0AA84</t>
  </si>
  <si>
    <t>ELVIA MARIA REZENDE MACIEL
HELTON LUIS REZENDE MACIEL</t>
  </si>
  <si>
    <t>MG-3170107-EB9F13719DCC4732974CACE704593045</t>
  </si>
  <si>
    <t>FAZENDA SANTA TEREZINHA E SANTA TEREZINHA II</t>
  </si>
  <si>
    <t>CHERUBIM EMPREENDIMENTOS E PARTICIPAÇÕES LTDA.
GAPS EMPREENDIMENTOS E PARTICIPAÇÕES LTDA.
LÉA MARIA ZANINI MACIEL</t>
  </si>
  <si>
    <t>MG-3170107-4A76DBE2A7E940059D8E8B709A6A7E49</t>
  </si>
  <si>
    <t>FAZENDA ITABERABA</t>
  </si>
  <si>
    <t>LUCIANA CUNHA CASTRO LOUREIRO BORGES
MARCIO JOSÉ LOUREIRO BORGES</t>
  </si>
  <si>
    <t>MG-3170107-FCD0F2C3D1B949AA82A663D05ABD3F88</t>
  </si>
  <si>
    <t>MG-3170107-2988373426724ABAB16779437A2FC909</t>
  </si>
  <si>
    <t>Fazendas Saudade, Santo Antonio e Almas ou Pintos e Limeira</t>
  </si>
  <si>
    <t>BATUÍRA AGROPECUÁRIA LTDA ME</t>
  </si>
  <si>
    <t>MG-3170107-221C811F02054D68956E920ADD3DE36A</t>
  </si>
  <si>
    <t>FAZENDA  BOA VISTA E SAUDADE</t>
  </si>
  <si>
    <t>ADRA MARIA BORGES LOPES SEIXLACK
ANA EDITH BORGES LOPES OLIVEIRA
CARLOS ALBERTO BORGES LOPES
FÁTIMA APARECIDA GOMES LOPES
LUIZ ANTONIO DE OLIVEIRA
OVIDIO GABRIEL BORGES LOPES
VERA TERESINHA BORGES LOPES</t>
  </si>
  <si>
    <t>MG-3170107-64EC16AB8FC340459C91936121570031</t>
  </si>
  <si>
    <t>MG-3170107-D10F5322A7A6428A9B78AD06008D5028</t>
  </si>
  <si>
    <t>MG-3170107-37CFF326B9CA49C98657F0F3C7687E7A</t>
  </si>
  <si>
    <t>FAZENDA RIO CLARO</t>
  </si>
  <si>
    <t>JOSÉ AFONSO FELIX
MARCIA MITSUE IAMAGUTI IDE
NEIDE BORGES DE LIMA FELIX</t>
  </si>
  <si>
    <t>MG-3170107-C68155349D3D413DADA98114A170B35C</t>
  </si>
  <si>
    <t>FAZENDA NOSSA SENHORA DAS GRAÇAS</t>
  </si>
  <si>
    <t>205.704.658-34</t>
  </si>
  <si>
    <t>SEBASTIÃO AGUETONI E OUTROS</t>
  </si>
  <si>
    <t>MG-3170107-D7F5B42C10BB4A009D7E5742ABFAEB88</t>
  </si>
  <si>
    <t>Faz. Sucupira e Faz. Saudade</t>
  </si>
  <si>
    <t>MG-3170107-6776D9E82E144C24AB68C795E10E3963</t>
  </si>
  <si>
    <t>MG-3170107-3D7F4252C4384610812F3C5897B394B5</t>
  </si>
  <si>
    <t>JOSÉ CAETANO GOMES</t>
  </si>
  <si>
    <t>MG-3170107-515B53EC6146473E99D00149C6A14FA3</t>
  </si>
  <si>
    <t>MG-3170107-6D43F4EE6D5B4635B3E22EAAA7EFB249</t>
  </si>
  <si>
    <t>MG-3170107-076742400FD448C8A8C8A51AC480AF66</t>
  </si>
  <si>
    <t>Fazenda Congonha</t>
  </si>
  <si>
    <t>DOMINGOS CAETANO DE FREITAS E OUTRAS
Isis Regina Caetano Cunha
Maria Aparecida Rezende Cunha
Solon Caetano Cunha</t>
  </si>
  <si>
    <t>MG-3170107-762975880AC449F0AE5752E3705D100A</t>
  </si>
  <si>
    <t>GRANJA SANTA RITA - MAT. 30.844</t>
  </si>
  <si>
    <t>406.071.518-20</t>
  </si>
  <si>
    <t>ARMANDO MISSAO ARATANI</t>
  </si>
  <si>
    <t>MG-3170107-3DF5001C43BF4DCAA98864077DC4C7D2</t>
  </si>
  <si>
    <t>MG-3170107-8A3E6546A4114A4C95B2E1992D5A6602</t>
  </si>
  <si>
    <t>MG-3170107-CD1C0CEF9A2B4A22AF7141AE14802E70</t>
  </si>
  <si>
    <t>Chácara Pedra Rosada</t>
  </si>
  <si>
    <t>212.123.766-68</t>
  </si>
  <si>
    <t>Paulo Vicente Alves Milanez</t>
  </si>
  <si>
    <t>MG-3170107-6677886BE19844209A22CC5F94B74F99</t>
  </si>
  <si>
    <t>MG-3170107-DBB779E3470F44449C9CA1F885BCC47D</t>
  </si>
  <si>
    <t>Adelina Castilho Vieira de Souza
Adriana Aparecida de Souza
Alian Derlon Jose Chaves</t>
  </si>
  <si>
    <t>MG-3170107-F699BB0ED86E47D18BC1E54CB45530B1</t>
  </si>
  <si>
    <t>MG-3170107-4D3E78885AFD41FCBDE00E44DF2FAF85</t>
  </si>
  <si>
    <t>ESTEVAM MENDONÇA FILHO
JOSÉ ALEXANDRE MENDONÇA
TARCISIO GERMANO MENDONCA</t>
  </si>
  <si>
    <t>MG-3170107-DAA6B21293B044C89D9CEDEE5178F5E3</t>
  </si>
  <si>
    <t>FAZENDA DAMATER</t>
  </si>
  <si>
    <t>HELIO BATISTA
 SIRLENE MARIA DOS SANTOS</t>
  </si>
  <si>
    <t>MG-3170107-E0527119327647A792AD387C2A8BC92C</t>
  </si>
  <si>
    <t>ESTÂNCIA LADY LIRA</t>
  </si>
  <si>
    <t>ANTONIO SEBASTIAO DE OLIVEIRA
EURIPEDES SOUZA FERREIRA</t>
  </si>
  <si>
    <t>MG-3170107-1F222EB20B6A4B48BFE5059CF9CA5AED</t>
  </si>
  <si>
    <t>MG-3170107-A6DCC5B81A7A4FDE8CAE5F7730EC51F9</t>
  </si>
  <si>
    <t>MG-3170107-C2A078132A69476A80DF1E02063F120E</t>
  </si>
  <si>
    <t>026.576.431-91</t>
  </si>
  <si>
    <t>José Roberto Gomes</t>
  </si>
  <si>
    <t>MG-3170107-53E9219E0C6447879CD4C351A366E779</t>
  </si>
  <si>
    <t>MG-3170107-0F9D60A6E2C04D8F92A611612F1974EA</t>
  </si>
  <si>
    <t>FAZENDA SANTA RITA DE CASSIA</t>
  </si>
  <si>
    <t>196.379.798-16</t>
  </si>
  <si>
    <t>MARCELO EDUARDO GUANDALINI</t>
  </si>
  <si>
    <t>MG-3170107-FB19319EAB4A42B8B2D3FD7003C2F385</t>
  </si>
  <si>
    <t>MG-3170107-BF309955D0A84BAAB999BCADAED5A45B</t>
  </si>
  <si>
    <t>SITIO DOS NETOS</t>
  </si>
  <si>
    <t>128.189.091-04</t>
  </si>
  <si>
    <t>ORISVALDO DE OLIVEIRA PITA</t>
  </si>
  <si>
    <t>MG-3170107-5C960BFA01EA43E69FE9E04907985C59</t>
  </si>
  <si>
    <t>FAZENDA  COLORADO</t>
  </si>
  <si>
    <t>LEOPOLDO AUGUSTO SILVA BORGES 
PAULA MARIA RODRIGUES DA CUNHA</t>
  </si>
  <si>
    <t>MG-3170107-21C34E80920647779CD72D1009F1371F</t>
  </si>
  <si>
    <t>FAZENDA MARANATHA  e  FAZENDA ITABERABA</t>
  </si>
  <si>
    <t>MG-3170107-A1C8120B986E490886974074838F2C9C</t>
  </si>
  <si>
    <t>FAZENDA IPANEMAII</t>
  </si>
  <si>
    <t>056.195.558-10</t>
  </si>
  <si>
    <t>JOSE CARLOS BERGAMASCO</t>
  </si>
  <si>
    <t>MG-3170107-F17F723F824F444A9C4801D9966D7ECE</t>
  </si>
  <si>
    <t>MG-3170107-7713669FC2774E60A1B9F2975951A0D5</t>
  </si>
  <si>
    <t>MG-3170107-9F16736519A445D8A43E0FA231625A79</t>
  </si>
  <si>
    <t>Chácara Santa Helena - Matrícula 14.720</t>
  </si>
  <si>
    <t>476.454.746-53</t>
  </si>
  <si>
    <t>Graziela Soares Nascimento</t>
  </si>
  <si>
    <t>MG-3170107-9247321F91CC4AAF9BCA160F1222C705</t>
  </si>
  <si>
    <t>MG-3170107-EB7D83DCA40640F899641DB88847E068</t>
  </si>
  <si>
    <t>MG-3170107-CE4E57EA565147B1972FC16DF76D62D8</t>
  </si>
  <si>
    <t>007.557.616-34</t>
  </si>
  <si>
    <t>Domingos Caetano de Freitas</t>
  </si>
  <si>
    <t>MG-3170107-AF0019C789FF435B82CA1D44C6BF69AD</t>
  </si>
  <si>
    <t>MG-3170107-921967133C7C4DABAC2889E8F430B364</t>
  </si>
  <si>
    <t>182.608.966-72</t>
  </si>
  <si>
    <t>MARLENE AUGUSTA SOARES GOMES ALVES</t>
  </si>
  <si>
    <t>MG-3170107-66BFD1E278AA42AEA1E2FF52028C9FE7</t>
  </si>
  <si>
    <t>MG-3170107-F308D86FE61A42F1A8F240046B2F805C</t>
  </si>
  <si>
    <t>Fazenda Santo Antônio e Almas e Saudade</t>
  </si>
  <si>
    <t>548.332.306-82</t>
  </si>
  <si>
    <t>Francisco Carlos Moreira da Silva</t>
  </si>
  <si>
    <t>MG-3170107-11B577DF3CA94AEDB96F4F5914EB98FF</t>
  </si>
  <si>
    <t>MG-3170107-D410D8D602B042BD8C8E493FF3D03053</t>
  </si>
  <si>
    <t>MG-3170107-4F69F8D319F141008AABFAA2E14DE915</t>
  </si>
  <si>
    <t>MG-3170107-5BFF5EC7804C4326AEE694677C7D1BB8</t>
  </si>
  <si>
    <t>Fazenda Santa Vitória</t>
  </si>
  <si>
    <t>928.424.536-20</t>
  </si>
  <si>
    <t>Vitor Peres Chezine</t>
  </si>
  <si>
    <t>MG-3170107-6ABD88E57BD646E98690E55108707C75</t>
  </si>
  <si>
    <t>MG-3170107-4B4694FA3A244625BBBEB94288E01A1F</t>
  </si>
  <si>
    <t>RANCHO BILARA</t>
  </si>
  <si>
    <t>MG-3170107-7DDC113152A34245850300BD0B7A24C4</t>
  </si>
  <si>
    <t>MG-3170107-E4CAEB47B9A74A41938DD5C43EFFDC74</t>
  </si>
  <si>
    <t>MG-3170107-F3E205BCA1D24470B399B78B24E91ED4</t>
  </si>
  <si>
    <t>MG-3170107-900E8CB833A748C8A346A90B7B8BC5B3</t>
  </si>
  <si>
    <t>Síto Aurora</t>
  </si>
  <si>
    <t>863.283.106-25</t>
  </si>
  <si>
    <t>Alex Anderson Lacerda Rodrigues</t>
  </si>
  <si>
    <t>MG-3170107-C9C8DCA6133A446AA5DD09EC3EB6252E</t>
  </si>
  <si>
    <t>MG-3170107-81381E5D20B94E56B1419EDF5A11CF6B</t>
  </si>
  <si>
    <t>Fazenda Quinta da Boa Vista</t>
  </si>
  <si>
    <t>Aluizio Prata Junior
Álvaro Toubes Prata
Martha Maria Prata Linhares
Martha Toubes Prata</t>
  </si>
  <si>
    <t>MG-3170107-600FBF5860D145F0A21FA4A4A9D1EFCE</t>
  </si>
  <si>
    <t>ERCILIA LACERDA SANTIAGO
EVALDO GONÇALVES GOMES E OUTRA
GERALDINO ALVES DA SILVA
Graziella Lacerda Santiago
MARIA DAS GRAÇAS REIS E OUTROS 
PATRICIA CRISTINA LACERDA SANTIAGO
Willian Frederico Lacerda Santiago</t>
  </si>
  <si>
    <t>MG-3170107-85DBC0B8D2D748309A93ADD0F2666DCE</t>
  </si>
  <si>
    <t>FAZENDA BOA ESPERANÇA</t>
  </si>
  <si>
    <t>367.685.378-49</t>
  </si>
  <si>
    <t>ALBERTO PERIN</t>
  </si>
  <si>
    <t>MG-3170107-6DDB1F67FE43413E8F7586B897BB4F3F</t>
  </si>
  <si>
    <t>FAZENDA EUCALIPTAL I</t>
  </si>
  <si>
    <t>280.470.268-52</t>
  </si>
  <si>
    <t>FLÁVIA FABRINI FERRACINE</t>
  </si>
  <si>
    <t>MG-3170107-196A91CED2B345A887DE6B73990567EB</t>
  </si>
  <si>
    <t>MG-3170107-D47BFA1C954C489C8B06B9E6EDDE465F</t>
  </si>
  <si>
    <t>MG-3170107-00964A17A2414C3D8398A2E429B777AA</t>
  </si>
  <si>
    <t>FAZENDA GUARANI</t>
  </si>
  <si>
    <t>047.160.946-34</t>
  </si>
  <si>
    <t>RUBENS STACCIARINI</t>
  </si>
  <si>
    <t>MG-3170107-5C9A9635BBD64825902C99A14AF01573</t>
  </si>
  <si>
    <t>MG-3170107-5FB9AADCA85842E6BF05C3D17898281D</t>
  </si>
  <si>
    <t>MG-3170107-100698C5FAAC434E99B84DC146527ED2</t>
  </si>
  <si>
    <t>FAZENDA GUANABARA</t>
  </si>
  <si>
    <t>435.014.431-53</t>
  </si>
  <si>
    <t>HELHO BENTO FERREIRA</t>
  </si>
  <si>
    <t>MG-3170107-8BF035D81DE34019B7F801D59885A822</t>
  </si>
  <si>
    <t>SÍTIO NOSSA SENHORA DA MEDALHA MILAGROSA</t>
  </si>
  <si>
    <t>LUCIANA MAARIA DA SILVA
MARCELO ALVES DO NASCIMENTO</t>
  </si>
  <si>
    <t>MG-3170107-E2C84B227B0445CCA07223BA3CC8B137</t>
  </si>
  <si>
    <t>MG-3170107-9C01D84277554736ADBCD2ED2E251807</t>
  </si>
  <si>
    <t>Fazendas Sta Terezinha, Sto Antonio e Almas denominado Tamboril</t>
  </si>
  <si>
    <t>341.417.666-15</t>
  </si>
  <si>
    <t>JOSE HUMBERTO DE OLIVEIRA</t>
  </si>
  <si>
    <t>MG-3170107-3ED67D7FD2D34A8E9F72FCA0C81DE2DF</t>
  </si>
  <si>
    <t>Fazenda Olhos D'água</t>
  </si>
  <si>
    <t>André Luiz Cortez Martins
Claudio de Castro Cunha
Paulo Tadeu Cortez Martins</t>
  </si>
  <si>
    <t>MG-3170107-DEDFF09E26664FC48291F7EFFFBE0633</t>
  </si>
  <si>
    <t>MG-3170107-0CC5D43B40D94DDEB2D004F6948DA68C</t>
  </si>
  <si>
    <t>FAZENDA MATA DA VIDA, LUGAR DENOMINADO SANTA ROSA</t>
  </si>
  <si>
    <t>MG-3170107-3166F13B32F54760BF41A4FCCA30BD65</t>
  </si>
  <si>
    <t>036.166.816-34</t>
  </si>
  <si>
    <t>JAYME FERREIRA CANDIDO</t>
  </si>
  <si>
    <t>MG-3170107-C2B2FEB6091443B8BDA05740A3E267FD</t>
  </si>
  <si>
    <t>FAZENDA EUCALIPTAL II</t>
  </si>
  <si>
    <t>Fernanda Fabrini Ferracine
Marina Fabrini Ferracine</t>
  </si>
  <si>
    <t>MG-3170107-2C14E411A5E543399DE61CDDC8D0F695</t>
  </si>
  <si>
    <t>MG-3170107-D81D0BF57DD24E9F8272D6B8E5DA9C4D</t>
  </si>
  <si>
    <t>MG-3170107-695F498FAFD1494DA846989E679C84EE</t>
  </si>
  <si>
    <t>MG-3170107-3A76C2437508415A87B26B33D625B2FC</t>
  </si>
  <si>
    <t>MG-3170107-C29A7F4EEEDA4CC4AEEE1EE942D9E001</t>
  </si>
  <si>
    <t>MG-3170107-D6DBA260D5EB40EB818A37601B8450E2</t>
  </si>
  <si>
    <t>MG-3170107-FB918942EBED434EB9E8D7796629C96D</t>
  </si>
  <si>
    <t>MG-3170107-31562B12298F441280E97EA02488A6E1</t>
  </si>
  <si>
    <t>FAZENDA RIO BORÁ e BELA VISTA</t>
  </si>
  <si>
    <t>032.525.126-61</t>
  </si>
  <si>
    <t>IARA MARIA VIEIRA MARQUEZ</t>
  </si>
  <si>
    <t>MG-3170107-F882011F28314A4985E1070B967AA5E9</t>
  </si>
  <si>
    <t>FAZENDA MADRE CANAÃ</t>
  </si>
  <si>
    <t>MG-3170107-823EE6BA9A634120A0ECE60DDF9E93FC</t>
  </si>
  <si>
    <t>01.644.934/0001-29</t>
  </si>
  <si>
    <t>AGROPECUÁRIA SOLTERRA LTDA - ME</t>
  </si>
  <si>
    <t>MG-3170107-EF73414E098A4C64A3EA954F171D100B</t>
  </si>
  <si>
    <t>JANICE COSTA
JOSE ROBERTO COSTA</t>
  </si>
  <si>
    <t>MG-3170107-41747ADFF875446C8763B05C62BCA1AA</t>
  </si>
  <si>
    <t>Fazenda Palestina</t>
  </si>
  <si>
    <t>863.187.996-72</t>
  </si>
  <si>
    <t>Maria Sebastiana Soares</t>
  </si>
  <si>
    <t>MG-3170107-5905B3987F594DB0A84A87BAC4A0583B</t>
  </si>
  <si>
    <t>Sítio Vale Encantado</t>
  </si>
  <si>
    <t>028.204.631-34</t>
  </si>
  <si>
    <t>Jose Noel Prata</t>
  </si>
  <si>
    <t>MG-3170107-A58105903CA6474F8FB6A2739E8FB645</t>
  </si>
  <si>
    <t>MG-3170107-9A39F82ED11344FE9CD3EF3AE2AA9001</t>
  </si>
  <si>
    <t>FAZENDA BOA ESPERANÇA DO JATAÍ I,II,III, JATAÍ E MONTREAL II</t>
  </si>
  <si>
    <t>550.174.798-72</t>
  </si>
  <si>
    <t>GERALDA RODRIGUES DA ROCHA BERNARDINI</t>
  </si>
  <si>
    <t>MG-3170107-3455762AD8AE40EAABCD256CD4162C71</t>
  </si>
  <si>
    <t>FAZENDA MONTREAL</t>
  </si>
  <si>
    <t>FERNANDO BERNARDINI FILHO
MARINA RODRIGUES BERNARDINI</t>
  </si>
  <si>
    <t>MG-3170107-68BB590748244BA59A7A7063ABB92BFC</t>
  </si>
  <si>
    <t>Fazenda Pedra Branca - 1º Gleba</t>
  </si>
  <si>
    <t>108.120.246-72</t>
  </si>
  <si>
    <t>José Heraldo Borges Cruvinel</t>
  </si>
  <si>
    <t>MG-3170107-F9EBDC9C1DD846D586EDBC37D999FC59</t>
  </si>
  <si>
    <t>Fazenda Pedra Branca - 2º Gleba</t>
  </si>
  <si>
    <t>MG-3170107-0E810E75FD7D42A2ABC46B1B9542DB7C</t>
  </si>
  <si>
    <t>Estância Nossa Senhora Aparecida</t>
  </si>
  <si>
    <t>212.581.126-04</t>
  </si>
  <si>
    <t>Alzira Piantela Bizinoto</t>
  </si>
  <si>
    <t>MG-3170107-8453241C40AB43118038998601F55186</t>
  </si>
  <si>
    <t>MG-3170107-324590890C284A3098E31790AFC1860F</t>
  </si>
  <si>
    <t>MG-3170107-8428D5E2589C4CF9AE17C51F00CF0899</t>
  </si>
  <si>
    <t>Fazenda Boa Vista- Matricula 20.302 do 2º RI de Uberaba</t>
  </si>
  <si>
    <t>JOSE MOACIR DE ALMEIDA
MARIA LUCIA FERREIRA DE ALMEIDA</t>
  </si>
  <si>
    <t>MG-3170107-946A5FE27553444CA7E9E397A81AC092</t>
  </si>
  <si>
    <t>Edilson Cesar Rezende de Mello
Edmilson Rezende de Mello
EDSON JOSE REZENDE DE MELLO
VIRGILIA REZENDE DE MELLO</t>
  </si>
  <si>
    <t>MG-3170107-3F43B98414DE40FF944EB5DA689572AC</t>
  </si>
  <si>
    <t>MG-3170107-1922A97A964046D7BD68106E57C97131</t>
  </si>
  <si>
    <t>FAZENDA FORTALEZA</t>
  </si>
  <si>
    <t>036.762.128-27</t>
  </si>
  <si>
    <t>WILSON VALENTIM DA SILVA PANÍCIO</t>
  </si>
  <si>
    <t>MG-3170107-32FD13BB788F4B9C96FD56D6D3BEC613</t>
  </si>
  <si>
    <t>MG-3170107-467D584E04124021BB643092CC390ECC</t>
  </si>
  <si>
    <t>MG-3170107-4DBB428FDAFF47619F1980AA803B8856</t>
  </si>
  <si>
    <t>Sítio Cici</t>
  </si>
  <si>
    <t>Elcy Silva Hercos
João Hercos Filho</t>
  </si>
  <si>
    <t>MG-3170107-CB2D17EA8B1346C9AFD8B2151A07BAD2</t>
  </si>
  <si>
    <t>Sítio União</t>
  </si>
  <si>
    <t>MG-3170107-66E3591F1D254D1E910D6A169F50F6A1</t>
  </si>
  <si>
    <t>MG-3170107-9A2019CE230D44BC9A6E7500FB522F62</t>
  </si>
  <si>
    <t>MG-3170107-602E738053614E9790148EBBEA3CC845</t>
  </si>
  <si>
    <t>Abadio da Silva Júnior
Elaine Aparecida de Oliveira</t>
  </si>
  <si>
    <t>MG-3170107-3EC6F2CE39A24E66A86492F4180FEFCE</t>
  </si>
  <si>
    <t>508.916.936-53</t>
  </si>
  <si>
    <t>Lucio Henrique Resende</t>
  </si>
  <si>
    <t>MG-3170107-452A4B503FA64608A4AA85AC91363F01</t>
  </si>
  <si>
    <t>863.655.926-04</t>
  </si>
  <si>
    <t>Lucimar Resende</t>
  </si>
  <si>
    <t>MG-3170107-EC270B95014C48D7AE3C0E9C33539B25</t>
  </si>
  <si>
    <t>517.615.306-82</t>
  </si>
  <si>
    <t>Lucia Helena Resende</t>
  </si>
  <si>
    <t>MG-3170107-6A259A1AE6E84B52AB6CFD67866E5353</t>
  </si>
  <si>
    <t>MG-3170107-D7C75A1B89094A3990A8DAB763F64F29</t>
  </si>
  <si>
    <t>MG-3170107-AA1D981BA9F3416F88A7A55DD69CC2E6</t>
  </si>
  <si>
    <t>MG-3170107-268B16AFD684493CBED0D5C9350FE39B</t>
  </si>
  <si>
    <t>MG-3170107-3C45ED3E8BD74D688DD79DC1288CDFBE</t>
  </si>
  <si>
    <t>MG-3170107-67B750E3C4D04112A2EC9059B05EE1C4</t>
  </si>
  <si>
    <t>452.565.356-68</t>
  </si>
  <si>
    <t>MARIA SILVIA CAETANO</t>
  </si>
  <si>
    <t>MG-3170107-05CD69961FD04BFD98B8CF24065D9B7C</t>
  </si>
  <si>
    <t>MG-3170107-30831B2DDCD84BF8BD245954148A1022</t>
  </si>
  <si>
    <t>Estância Luzes de Uberaba</t>
  </si>
  <si>
    <t>054.569.163-04</t>
  </si>
  <si>
    <t>Jeremias Barbosa de Oliveira</t>
  </si>
  <si>
    <t>MG-3170107-E4BD05F265B845388F517878E414047D</t>
  </si>
  <si>
    <t>MG-3170107-7643B38E09DC44CEAADA2F7C139687A5</t>
  </si>
  <si>
    <t>HELOISA MARIA DE CARVALHO NOGUEIRA
PAULO PIAU NOGUEIRA</t>
  </si>
  <si>
    <t>MG-3170107-32D8574ED94B43F2996F8B70AA98C5F8</t>
  </si>
  <si>
    <t>004.792.766-68</t>
  </si>
  <si>
    <t>ESPÓLIO DE JOSÉ CAETANO MOREIRA</t>
  </si>
  <si>
    <t>MG-3170107-907B3DB320044B29B168D43BA953B852</t>
  </si>
  <si>
    <t>MG-3170107-9ED2B4DA19BC416F847A79C7BD2F8D71</t>
  </si>
  <si>
    <t>155.512.538-72</t>
  </si>
  <si>
    <t>Armando Morais</t>
  </si>
  <si>
    <t>MG-3170107-84B7A8573BAA4514AE89FF2D0F3DC267</t>
  </si>
  <si>
    <t>Fazenda Dona Moça</t>
  </si>
  <si>
    <t>Alderico Pinto da Silva
Heleny Ribeiro Pinto da Silva</t>
  </si>
  <si>
    <t>MG-3170107-A209DD47058F47DD985B25D2A395E2A9</t>
  </si>
  <si>
    <t>MG-3170107-27CDABB83E8B4E9BA682B6398B5702D4</t>
  </si>
  <si>
    <t>FAZENDA NOSSA SRª  D'ABADIA  (Matr. 80.582 e 80.583)</t>
  </si>
  <si>
    <t>EDMEU LEVORATO
Sonia Maria Coimbra Levorato</t>
  </si>
  <si>
    <t>MG-3170107-3117B293C01C438D80431AB68E0887C5</t>
  </si>
  <si>
    <t>MG-3170107-FD2312D71498473288C74E8C4511A35B</t>
  </si>
  <si>
    <t>Fazenda Mutum - Sítio Recanto da Paz</t>
  </si>
  <si>
    <t>360.987.796-00</t>
  </si>
  <si>
    <t>Maria Aparecida Alves de Almeida</t>
  </si>
  <si>
    <t>MG-3170107-6B3A297F01CF4C3596EA35AEC32ACD0A</t>
  </si>
  <si>
    <t>MG-3170107-4FB5AB5888B34D2D9FADA8C8FD267F24</t>
  </si>
  <si>
    <t>AGROPECUÁRIA AGRONELLI - GLEBA 02</t>
  </si>
  <si>
    <t>184.306.276-34</t>
  </si>
  <si>
    <t>MARCO TÚLIO PAOLINELLI</t>
  </si>
  <si>
    <t>MG-3170107-549486050D4D41408A2BB746A7D0990B</t>
  </si>
  <si>
    <t>AGROPECUARIA AGRONELLI - GLEBA 01</t>
  </si>
  <si>
    <t>MARCO TULIO PAOLINELLI</t>
  </si>
  <si>
    <t>MG-3170107-CC7A1B27C6454023943907BCB0716616</t>
  </si>
  <si>
    <t>FAZENDA TREIS CORINGAS</t>
  </si>
  <si>
    <t>20.581.591/0001-45</t>
  </si>
  <si>
    <t>MG-3170107-4FF702DDC7564A1EB75A927E7DCD7C56</t>
  </si>
  <si>
    <t>SÍTIO JEQUITIBÁ</t>
  </si>
  <si>
    <t>302.213.826-15</t>
  </si>
  <si>
    <t>WILDOMAR JOSÉ DE OLIVEIRA</t>
  </si>
  <si>
    <t>MG-3170107-985047BB49954D52B36EA258C7892A9F</t>
  </si>
  <si>
    <t>FAZENDA CORUMBÁ</t>
  </si>
  <si>
    <t>013.897.036-06</t>
  </si>
  <si>
    <t>TELCIO PARREIRA MINARE</t>
  </si>
  <si>
    <t>MG-3170107-DA455D4C07A446E1B72C8106D350B9AE</t>
  </si>
  <si>
    <t>FAZENDA TIA ALICE I</t>
  </si>
  <si>
    <t>719.114.486-68</t>
  </si>
  <si>
    <t>SANDRA CRUVINEL CANTUÁRIA MACHADO</t>
  </si>
  <si>
    <t>MG-3170107-5BCD601EEE7A4ADEB9697DB78167C1F6</t>
  </si>
  <si>
    <t>FAZENDA TIA ALICE II</t>
  </si>
  <si>
    <t>059.730.086-06</t>
  </si>
  <si>
    <t>MARIA ALVINA CRUVINEL CANTUÁRIA</t>
  </si>
  <si>
    <t>MG-3170107-B37C796DFBFE4EE2815B71CC882004A7</t>
  </si>
  <si>
    <t>Fazenda Limeira</t>
  </si>
  <si>
    <t>28.066.820/0001-03</t>
  </si>
  <si>
    <t>Terras Brasil Administração de Imóveis Ltda.</t>
  </si>
  <si>
    <t>MG-3170107-C8939A3E435D4D4686976CCB81B81F43</t>
  </si>
  <si>
    <t>111.415.306-00</t>
  </si>
  <si>
    <t>Bolivar Santiago</t>
  </si>
  <si>
    <t>MG-3170107-CCE5CFA0AF7A44E19027FB4AF2CEF43B</t>
  </si>
  <si>
    <t>MG-3170107-11BD77AEDAC541D797388D32C6B617E5</t>
  </si>
  <si>
    <t>FAZENDA NOSSA SENHORA APARECIDA</t>
  </si>
  <si>
    <t>MG-3170107-2BEF79E0D49742598FAAD32057D81EF8</t>
  </si>
  <si>
    <t>MG-3170107-85A4FF881FA6429BB23583A9D95184C5</t>
  </si>
  <si>
    <t>Guido Luiz Mendonça Bilharinho
Leda Almeida Bilharinho</t>
  </si>
  <si>
    <t>MG-3170107-2FC9159F1DD443709074C4EFAA073A16</t>
  </si>
  <si>
    <t>MILTON ANTONIO PEREIRA SILVA</t>
  </si>
  <si>
    <t>MG-3170107-33930B1E276F45E892990702EEA8638E</t>
  </si>
  <si>
    <t>Fazenda Saudade e Guariba, Lugar Água Emendada</t>
  </si>
  <si>
    <t>DJALMA PEREIRA 
Marliza Maria Resende Pereira</t>
  </si>
  <si>
    <t>MG-3170107-853BBE36A21A43CDB1649D3E6526E810</t>
  </si>
  <si>
    <t>FAZENDA PAINEIRAS</t>
  </si>
  <si>
    <t>CARLOS EDUARDO RATTO ANDRADE CUNHA
JOSÉ ALBERTO DE ANDRADE CUNHA NETO
KARLA BORGES ANDRADE CUNHA</t>
  </si>
  <si>
    <t>MG-3170107-02E2C7E704864EDAB8B56815C6D8B11F</t>
  </si>
  <si>
    <t>ESTANCIA MANOEL AFONSO</t>
  </si>
  <si>
    <t>517.472.606-06</t>
  </si>
  <si>
    <t>MG-3170107-38BE3B7F5C2E44A5B87EC1DCE72677FF</t>
  </si>
  <si>
    <t>ADILSON GOMES
Moacir Duarte Gomes
VALTERESA FINHOLDT VALIM GOMES</t>
  </si>
  <si>
    <t>MG-3170107-F192053066C44D759E4EC1A29C69378F</t>
  </si>
  <si>
    <t>MG-3170107-26A87A03F1B74034BE4D313A7E28C18F</t>
  </si>
  <si>
    <t>MG-3170107-2F1B8E9F5E9B48679BC25CD333BC0FC7</t>
  </si>
  <si>
    <t>MG-3170107-077FB2F9AC6D4E1D9D7902B65B841B2F</t>
  </si>
  <si>
    <t>RECANTO SANTA VITÓRIA</t>
  </si>
  <si>
    <t>MG-3170107-5E90C95DF5374FA9A0143E97B34B011A</t>
  </si>
  <si>
    <t>Arthur Pereira de Almeida Melo Montes
Gabriela Resende Vitor de Melo
Leonardo de Melo Borges
Vitor Hugo Resende de Melo</t>
  </si>
  <si>
    <t>MG-3170107-14A13B750B174F168ABBC6F82AE6639C</t>
  </si>
  <si>
    <t>Sítio Manira</t>
  </si>
  <si>
    <t>ROGÉRIA MOREIRA REZENDE ISOBE
TSUTOMU ISOBE</t>
  </si>
  <si>
    <t>MG-3170107-B5C4459EDD2F456599DDE2B30EB03556</t>
  </si>
  <si>
    <t>Fazebda Lageado</t>
  </si>
  <si>
    <t>20.051.181/0001-92</t>
  </si>
  <si>
    <t>Construtora e Pedreira Beira Rio Ltda</t>
  </si>
  <si>
    <t>MG-3170107-8E87A76756864BED8A4F7F6FF0079F37</t>
  </si>
  <si>
    <t>Benedito Caetano Pereira
Dalva Assis de Oliveira
Dirce Caetano Resende Servato
Jadir Caetano Pereira
Jair Caetano Pereira
Maria de Assis Caetano
Osvaldo Caetano Rezende
Presciliana Assis Pereira
Terezinha de Jesus Rezende
Valter Antônio Caetano</t>
  </si>
  <si>
    <t>MG-3170107-552A03A3CA7C42A3AC1CB7ABFBC0ECC4</t>
  </si>
  <si>
    <t>FAZENDA BOA ESPERANÇA I E II</t>
  </si>
  <si>
    <t>394.638.428-53</t>
  </si>
  <si>
    <t>ANTÔNIO MASSAO MIADA</t>
  </si>
  <si>
    <t>MG-3170107-8FE2B02BE01D442CB26D58F9CB3597BB</t>
  </si>
  <si>
    <t>MG-3170107-8C54FE5944554E73B74B28388422ACBE</t>
  </si>
  <si>
    <t>061.592.496-49</t>
  </si>
  <si>
    <t>JAIR ALVES DA SILVA</t>
  </si>
  <si>
    <t>MG-3170107-B8C88FC437B14A4682BE83CF74C68A74</t>
  </si>
  <si>
    <t>MG-3170107-485B1915CEF744F5B2D780724AD2CED2</t>
  </si>
  <si>
    <t>FAZENDA CERRO DA MATA E ALTO SEPETIBA</t>
  </si>
  <si>
    <t>FERNANDA FABRINI FERRACINE
FLAVIA FABRINI FERRACINE
MARINA FABRINI FERRACINE</t>
  </si>
  <si>
    <t>MG-3170107-6984886A91EA43D6B91B45F1B018DAD2</t>
  </si>
  <si>
    <t>MG-3170107-7A7CDAD896444EE7A0949B89C8C6250A</t>
  </si>
  <si>
    <t>MG-3170107-9E1B33E2D60B4FD28C70A16D4F4B2464</t>
  </si>
  <si>
    <t>485.243.016-00</t>
  </si>
  <si>
    <t>ANTONIO DA SILVA FREITAS</t>
  </si>
  <si>
    <t>MG-3170107-171ACED3EB564CFFA5FF4BF5F8B5F222</t>
  </si>
  <si>
    <t>MG-3170107-9F5ADBE2FB2F4B0386605C98D3FA68C3</t>
  </si>
  <si>
    <t>MG-3170107-AAE5CFC6B5B644CFB3F294C1C2B1B952</t>
  </si>
  <si>
    <t>MG-3170107-018BD3F83E6A466AAB592E85561066E4</t>
  </si>
  <si>
    <t>MG-3170107-FD89AB2EAD05445C8594E33020F12EFC</t>
  </si>
  <si>
    <t>Fazenda  Estrela</t>
  </si>
  <si>
    <t>239.864.846-04</t>
  </si>
  <si>
    <t>Marlene Abdala</t>
  </si>
  <si>
    <t>MG-3170107-2294A5B9D7FA4F68B25826C9851CCAB9</t>
  </si>
  <si>
    <t>MG-3170107-4C290A7093554688B4F1420D25203459</t>
  </si>
  <si>
    <t>MG-3170107-5E0C878984D044068DD4AF6089B92654</t>
  </si>
  <si>
    <t>Sitio Medalha milagrosa</t>
  </si>
  <si>
    <t>034.320.656-04</t>
  </si>
  <si>
    <t>marcelo goncalves marzinotto</t>
  </si>
  <si>
    <t>MG-3170107-28CEAFA8DD404D1199B10C1CF31536AC</t>
  </si>
  <si>
    <t>MG-3170107-43BFDEA9BBC947AFB9BAD55C9B0F8DB2</t>
  </si>
  <si>
    <t>MG-3170107-194950159D0249AAAF2C448E2141D8FC</t>
  </si>
  <si>
    <t>MG-3170107-CB8B95267F564739B9DBCEF2168B0772</t>
  </si>
  <si>
    <t>MG-3170107-B76E2497FAB94B0C8A1180311A92A3D4</t>
  </si>
  <si>
    <t>MG-3170107-DE964F21F95048D9AC617B9D4675B2EE</t>
  </si>
  <si>
    <t>MG-3170107-9AFF6D36BCF9492BBFA6E6FFEC6F5A5C</t>
  </si>
  <si>
    <t>012.114.396-15</t>
  </si>
  <si>
    <t>Waldomiro Dias Rezende</t>
  </si>
  <si>
    <t>MG-3170107-7A7426AD28774E69BAF709266C643879</t>
  </si>
  <si>
    <t>MG-3170107-72C4B68375F94874A630AFB23672641F</t>
  </si>
  <si>
    <t>012.772.736-18</t>
  </si>
  <si>
    <t>Cândida Teles da Silva</t>
  </si>
  <si>
    <t>MG-3170107-B30EC2627ACC47FB89D42C5E28F9A089</t>
  </si>
  <si>
    <t>Fazenda Cogonhas</t>
  </si>
  <si>
    <t>23.144.272/0001-60</t>
  </si>
  <si>
    <t>PRIVILEGE CALCADOS LTDA</t>
  </si>
  <si>
    <t>MG-3170107-BB90FFC5690D47E3A0869C3C969BF736</t>
  </si>
  <si>
    <t>MG-3170107-362E5CCFADE04D3783159A83483100D0</t>
  </si>
  <si>
    <t>Fazendados Santo antônio e Almas ou Pintos</t>
  </si>
  <si>
    <t>007.932.136-49</t>
  </si>
  <si>
    <t>Telêmaco Luíz  da Silva</t>
  </si>
  <si>
    <t>MG-3170107-ADEAACB279444F948273C1652E5FE0DA</t>
  </si>
  <si>
    <t>MG-3170107-35D6AFD062A84563AB33B4B38B34F5DE</t>
  </si>
  <si>
    <t>MG-3170107-597B286DDB964686BE14EBB62CD5AD1A</t>
  </si>
  <si>
    <t>Chácara das Orquídeas</t>
  </si>
  <si>
    <t>008.228.171-87</t>
  </si>
  <si>
    <t>João Gualberto dos Santos</t>
  </si>
  <si>
    <t>MG-3170107-38E5355B138442E68AC5E15411CB24FE</t>
  </si>
  <si>
    <t>FABIANO MALUF AMUÍ
FERNANDO BRACARENSE FANTINI
MAURO BRACARENSE FANTINI
RENATA BRACARENSE FANTINI</t>
  </si>
  <si>
    <t>MG-3170107-059AB9674EA248B4B7A6E1D2A6E54559</t>
  </si>
  <si>
    <t>082.477.306-34</t>
  </si>
  <si>
    <t>Carlos Roberto Salge</t>
  </si>
  <si>
    <t>MG-3170107-87F25717E742477AAC22A987C5B1F532</t>
  </si>
  <si>
    <t>215.928.138-79</t>
  </si>
  <si>
    <t>Mareska Tiveron Salge de Azevedo</t>
  </si>
  <si>
    <t>MG-3170107-907E2687D00044299705B707526BCDD9</t>
  </si>
  <si>
    <t>047.148.736-87</t>
  </si>
  <si>
    <t>ALAOR GABRIEL DE REZENDE</t>
  </si>
  <si>
    <t>MG-3170107-7CEA0E91205341748B7618EBAD79D429</t>
  </si>
  <si>
    <t>FAZENDA DA CHUVA-MAT- 92.753, 92.755, 92.756 E 92.757</t>
  </si>
  <si>
    <t>ELTON PEREIRA DE SOUSA
LIGIA OLIVEIRA FERREIRA PEREIRA</t>
  </si>
  <si>
    <t>MG-3170107-D35767E614E54C6683CE0C17C1BA6B0B</t>
  </si>
  <si>
    <t>MG-3170107-FDDC145CE890401C902C9B46E27B9D43</t>
  </si>
  <si>
    <t>FELÍCIA GOMES LOPES
WALDEMAR DA SILVA LOPES</t>
  </si>
  <si>
    <t>MG-3170107-DD73312124E5461999488E7FDE3EA855</t>
  </si>
  <si>
    <t>SÍTIO SANTA CLARA</t>
  </si>
  <si>
    <t>755.559.306-82</t>
  </si>
  <si>
    <t>VERA CAMILO DA SILVA PIRES</t>
  </si>
  <si>
    <t>MG-3170107-A190F5FF952C437283CA956429568B65</t>
  </si>
  <si>
    <t>FAZENDA COCAL GLEBA C</t>
  </si>
  <si>
    <t>MG-3170107-817DCA49CE414D1098075210CE04A219</t>
  </si>
  <si>
    <t>FAZENDA SÃO FRANCISCO</t>
  </si>
  <si>
    <t>MG-3170107-F620766549604700AFF4A978B8A9406E</t>
  </si>
  <si>
    <t>Fazenda Cascavel III</t>
  </si>
  <si>
    <t>007.561.056-68</t>
  </si>
  <si>
    <t>Renato Miranda Caetano Borges</t>
  </si>
  <si>
    <t>MG-3170107-5D959EA566D94FF8ACFE99A4F66DCF3F</t>
  </si>
  <si>
    <t>MG-3170107-FB9C2EB482D8485E8B26CE83CCE51EBA</t>
  </si>
  <si>
    <t>MG-3170107-0F5C05476F284DEA955054A15A427B60</t>
  </si>
  <si>
    <t>882.302.796-91</t>
  </si>
  <si>
    <t>MARCELO IGNACIO DA SILVA</t>
  </si>
  <si>
    <t>MG-3170107-57156BBFC42B4E03892CB98B171ABC7A</t>
  </si>
  <si>
    <t>360.810.276-00</t>
  </si>
  <si>
    <t>MARIA ISILDINHA VELLUDO DE SOUZA</t>
  </si>
  <si>
    <t>MG-3170107-627FD65FCA97466886A7772E957BE56B</t>
  </si>
  <si>
    <t>MG-3170107-68BB80BD666C4417816E56EE903DD3A8</t>
  </si>
  <si>
    <t>604.107.106-44</t>
  </si>
  <si>
    <t>Lucio Eduardo Resende</t>
  </si>
  <si>
    <t>MG-3170107-9A0CD99C5D764008AA700843B8A9A437</t>
  </si>
  <si>
    <t>MG-3170107-72F55D119A984C3EB214CF7CAE5E4E0C</t>
  </si>
  <si>
    <t>MG-3170107-A4D38C0B866D47F6B7F318189FA29B61</t>
  </si>
  <si>
    <t>287.753.256-91</t>
  </si>
  <si>
    <t>AGOSTINHO ALAOR RIBEIRO</t>
  </si>
  <si>
    <t>MG-3170107-E40036DAC2CD44698DA5A454C76C96A3</t>
  </si>
  <si>
    <t>Fazenda Lageado e Posse Tristão</t>
  </si>
  <si>
    <t>Leda Narciso Mendes
Maria Alice da Silva Costa</t>
  </si>
  <si>
    <t>MG-3170107-E4D91F92FFF4477C8A3DA19A724E3531</t>
  </si>
  <si>
    <t>MG-3170107-A9DDACE945BE4F79843034949A9BBAC8</t>
  </si>
  <si>
    <t>Maria do Lado Pereira
Maria Perciliana Pereira</t>
  </si>
  <si>
    <t>MG-3170107-BAF166CC8034468B821FF3AF6213405A</t>
  </si>
  <si>
    <t>MG-3170107-8E0C4F2230AB47C495E728D3002192C1</t>
  </si>
  <si>
    <t>MG-3170107-10C8717832D14BC2AE510F7E31CBF0D5</t>
  </si>
  <si>
    <t>CHACARA OLHOS D'AGUA</t>
  </si>
  <si>
    <t>MG-3170107-D77B209FC65B40F5922BB095BD8970FA</t>
  </si>
  <si>
    <t>FAZENDA SANTO ANTONIO E ALMAS (GLEBA B) - MATRÍCULA Nº 83.686</t>
  </si>
  <si>
    <t>ADELINA REZENDE DE FREITAS
AGUIDA MARIA RESENDE DE FREITAS
ANA LUISA DE FREITAS
CARLOS ROBERTO BERBER COSTA
ELPIDIO CAETANO PEREIRA
HELOISA CAETANO PEREIRA
JOÃO GERALDO DE FREITAS
MAGDA HELENA DE FREITAS DORNELAS
MANOEL BERBER MARTINS
MARIA ISMÉRIA REZ</t>
  </si>
  <si>
    <t>MG-3170107-1E0267B06819419993A37BF9A293E8D6</t>
  </si>
  <si>
    <t>ESTANCIA ALVORADA</t>
  </si>
  <si>
    <t>248.505.196-87</t>
  </si>
  <si>
    <t>ANDRE ATILIO MOURA</t>
  </si>
  <si>
    <t>MG-3170107-897B76C8428D41E7AE3998FB89290F44</t>
  </si>
  <si>
    <t>094.414.416-00</t>
  </si>
  <si>
    <t>Lazaro Luiz da Costa</t>
  </si>
  <si>
    <t>MG-3170107-1A394DED97464D06B39AD8AB6E8D8453</t>
  </si>
  <si>
    <t>Adalva Fernandes Prata
João Batista Prata</t>
  </si>
  <si>
    <t>MG-3170107-13FDC63E006C4726805D6EBEC3F8700B</t>
  </si>
  <si>
    <t>MG-3170107-4E5DF28243D943B980B33B63D2291B11</t>
  </si>
  <si>
    <t>Saudade</t>
  </si>
  <si>
    <t>ISAURA MARIA GOMES DIAS
JOSÉ AFONSO DE FREITAS 
José Renato Gomes Lopes
Rodrigo França Gomes</t>
  </si>
  <si>
    <t>MG-3170107-747218B19313450E85662C61C1DE0F61</t>
  </si>
  <si>
    <t>661.365.396-91</t>
  </si>
  <si>
    <t>MARIA LUCIA DA CUNHA</t>
  </si>
  <si>
    <t>MG-3170107-80430C69AC554139AE4EA6093EED960E</t>
  </si>
  <si>
    <t>FAZENDA N. S. DA ABADIA E FAZENDA N. S. DA ABADIA II</t>
  </si>
  <si>
    <t>MG-3170107-464B3FA30ED849468DA5BB85D42C2C6D</t>
  </si>
  <si>
    <t>013.619.326-94 / 036.014.846-84 / 045.581.326-46 / 240.182.366-20 / 240.881.966-00 / 260.299.606-87</t>
  </si>
  <si>
    <t>240.182.366-20 / 260.299.606-87</t>
  </si>
  <si>
    <t>015.288.706-70 / 260.162.146-04</t>
  </si>
  <si>
    <t>094.432.316-20 / 661.365.396-91</t>
  </si>
  <si>
    <t>094.432.316-20 / 661.365.396-92</t>
  </si>
  <si>
    <t>074.158.696-72 / 471.620.076-00 / 476.865.106-20</t>
  </si>
  <si>
    <t>004.816.886-68 / 007.573.306-49</t>
  </si>
  <si>
    <t>012.905.536-02 / 058.086.246-14</t>
  </si>
  <si>
    <t>036.210.906-06 / 459.712.936-72</t>
  </si>
  <si>
    <t>661.296.646-72 / 661.392.286-20 / 745.253.956-72</t>
  </si>
  <si>
    <t>042.423.886-16 / 072.651.266-45 / 170.812.896-49</t>
  </si>
  <si>
    <t>260.291.546-72 / 360.806.756-68</t>
  </si>
  <si>
    <t>036.205.906-30 / 661.514.146-91</t>
  </si>
  <si>
    <t>393.404.066-72 / 434.088.776-53 / 437.932.746-91 / 517.717.056-04 / 697.000.366-34</t>
  </si>
  <si>
    <t>288.599.106-25 / 341.521.646-20</t>
  </si>
  <si>
    <t>012.133.426-00 / 927.933.126-49</t>
  </si>
  <si>
    <t>170.833.626-53 / 947.612.216-15</t>
  </si>
  <si>
    <t>259.961.186-53 / 321.056.736-00</t>
  </si>
  <si>
    <t>061.722.706-30 / 260.149.806-44</t>
  </si>
  <si>
    <t>043.965.466-10 / 389.366.076-34</t>
  </si>
  <si>
    <t>114.614.766-07 / 661.181.666-68</t>
  </si>
  <si>
    <t>004.136.581-04 / 446.758.101-44</t>
  </si>
  <si>
    <t>094.305.556-34 / 983.819.626-68 / 983.819.976-15</t>
  </si>
  <si>
    <t>085.869.158-23 / 144.008.008-90 / 206.342.568-07 / 866.277.596-91</t>
  </si>
  <si>
    <t>211.465.866-04 / 302.213.076-72</t>
  </si>
  <si>
    <t>084.324.996-09 / 110.878.596-46</t>
  </si>
  <si>
    <t>002.749.086-62 /  047.148.736-87 / 286.807.518-55 / 286.807.528-27 / 286.816.748-97 / 358.051.378-87 / 551.078.938-72 / 630.233.346-68 / 812.577.676-15 / 947.516.176-72</t>
  </si>
  <si>
    <t>000.424.648-97 / 358.051.378-87 / 551.078.938-72</t>
  </si>
  <si>
    <t>012.412.731-20 / 084.479.786-30 / 322.731.346-49</t>
  </si>
  <si>
    <t>002.691.356-93 / 182.047.676-68</t>
  </si>
  <si>
    <t>094.411.406-78 / 863.191.406-15 / 900.648.876-34 / 927.861.466-15</t>
  </si>
  <si>
    <t>145.433.466-53 / 476.727.226-20</t>
  </si>
  <si>
    <t>082.622.466-08 / 085.111.216-17 / 085.111.246-32</t>
  </si>
  <si>
    <t>046.953.896-14 / 320.467.586-68</t>
  </si>
  <si>
    <t>139.235.606-72 / 509.051.206-04</t>
  </si>
  <si>
    <t>640.570.386-04 / 812.504.956-87</t>
  </si>
  <si>
    <t>055.554.266-15 / 418.258.376-00</t>
  </si>
  <si>
    <t>123.684.586-20 / 323.195.846-68 / 576.737.646-87 / 812.523.586-87</t>
  </si>
  <si>
    <t>719.382.736-72 / 755.652.266-00</t>
  </si>
  <si>
    <t>037.594.366-84 / 091.821.616-82</t>
  </si>
  <si>
    <t>012.625.286-66 / 320.481.906-00</t>
  </si>
  <si>
    <t>221.706.501-72 / 361.493.906-59</t>
  </si>
  <si>
    <t>212.160.376-04 / 301.613.806-97</t>
  </si>
  <si>
    <t>027.006.426-51 / 045.541.696-69</t>
  </si>
  <si>
    <t>266.822.906-59 / 288.607.136-68</t>
  </si>
  <si>
    <t>084.033.416-87 / 103.568.646-50</t>
  </si>
  <si>
    <t>019.843.488-09 / 549.493.008-49</t>
  </si>
  <si>
    <t>182.035.586-15 / 240.143.546-87</t>
  </si>
  <si>
    <t>036.645.746-21 / 289.109.666-53</t>
  </si>
  <si>
    <t>572.489.586-20 / 647.227.326-04</t>
  </si>
  <si>
    <t>024.569.746-20 / 361.269.776-53</t>
  </si>
  <si>
    <t>012.372.306-08 / 049.813.806-23 / 071.261.646-29</t>
  </si>
  <si>
    <t>548.292.086-00 / 661.023.086-20 / 947.755.406-53</t>
  </si>
  <si>
    <t>012.048.696-26 / 550.120.191-72</t>
  </si>
  <si>
    <t>044.428.826-06 / 900.532.656-53</t>
  </si>
  <si>
    <t>027.033.566-84 / 661.016.036-87 / 965.494.326-34</t>
  </si>
  <si>
    <t>341.412.356-87 / 947.204.956-72</t>
  </si>
  <si>
    <t>595.103.316-00 / 661.140.206-34 / 743.644.136-15 / 743.874.996-72</t>
  </si>
  <si>
    <t>036.310.876-91 / 054.582.616-07 / 074.150.106-63 / 077.662.486-54 / 170.833.626-53 / 947.612.216-15</t>
  </si>
  <si>
    <t>062.286.316-91 / 471.717.156-04</t>
  </si>
  <si>
    <t>828.687.006-91 / 856.419.876-20 / 928.516.816-72</t>
  </si>
  <si>
    <t>139.212.316-04 / 341.412.356-87 / 361.521.026-34</t>
  </si>
  <si>
    <t>361.493.906-59 / 947.643.016-87</t>
  </si>
  <si>
    <t>211.578.206-20 / 625.953.506-68</t>
  </si>
  <si>
    <t>032.746.837-87 / 196.560.097-20 / 342.691.691-68 / 563.663.291-68 / 605.969.371-72</t>
  </si>
  <si>
    <t>036.406.046-87 / 323.473.406-20</t>
  </si>
  <si>
    <t>015.568.786-72 / 145.516.916-15 / 341.263.176-00
661.385.316-04</t>
  </si>
  <si>
    <t>067.515.326-36 / 073.754.436-88</t>
  </si>
  <si>
    <t>036.382.606-82 / 037.206.576-71</t>
  </si>
  <si>
    <t>066.581.506-99 / 170.804.446-91 / 452.646.946-72 / 548.110.906-91 / 576.756.946-00</t>
  </si>
  <si>
    <t>258.514.626-04 / 260.132.156-34</t>
  </si>
  <si>
    <t>437.932.746-91 / 939.725.206-20</t>
  </si>
  <si>
    <t>145.626.856-20 / 928.485.246-34</t>
  </si>
  <si>
    <t>446.515.466-68 / 661.064.436-53</t>
  </si>
  <si>
    <t>182.097.776-53 / 755.193.136-87</t>
  </si>
  <si>
    <t>077.394.906-28 / 123.166.796-68</t>
  </si>
  <si>
    <t>696.843.406-72 / 812.595.576-34</t>
  </si>
  <si>
    <t>016.063.356-77 / 069.320.958-58</t>
  </si>
  <si>
    <t>077.685.216-76 / 111.403.216-68</t>
  </si>
  <si>
    <t>364.910.556-04 / 580.220.156-87</t>
  </si>
  <si>
    <t>047.464.348-40 / 048.200.428-23</t>
  </si>
  <si>
    <t>044.142.466-01 / 074.160.676-34</t>
  </si>
  <si>
    <t>126.916.608-50 / 600.337.706-20</t>
  </si>
  <si>
    <t>211.896.506-06 / 361.325.866-87</t>
  </si>
  <si>
    <t>533.689.916-04 / 562.060.546-91</t>
  </si>
  <si>
    <t>089.469.786-27 / 105.743.456-63</t>
  </si>
  <si>
    <t>014.274.216-33 / 155.512.538-72</t>
  </si>
  <si>
    <t>467.733.806-00 / 832.991.906-44</t>
  </si>
  <si>
    <t>047.020.186-04 / 445.619.206-25 / 561.984.856-68 / 561.985.236-91 / 580.230.036-15</t>
  </si>
  <si>
    <t>143.698.851-91 / 144.724.146-00 / 534.716.796-34 / 534.719.466-91 / 743.647.906-72</t>
  </si>
  <si>
    <t>013.692.556-16 / 361.811.296-34 / 361.815.876-91 / 361.913.106-68</t>
  </si>
  <si>
    <t>038.862.506-60 / 255.370.406-20</t>
  </si>
  <si>
    <t>100.500.056-50 / 107.066.226-77 / 485.239.766-04 / 507.269.431-34 / 548.277.526-72 / 628.207.886-53 / 661.301.316-15 / 696.849.796-49 / 724.050.586-34 / 756.048.686-04</t>
  </si>
  <si>
    <t>260.037.916-91 / 576.849.956-34
900.635.626-34</t>
  </si>
  <si>
    <t>211.890.486-04 / 240.042.276-15
362.090.586-04</t>
  </si>
  <si>
    <t>061.238.806-91 / 743.871.116-15</t>
  </si>
  <si>
    <t>182.080.106-34 / 422.510.526-15 / 517.708.066-87</t>
  </si>
  <si>
    <t>032.833.516-94 / 476.769.656-91</t>
  </si>
  <si>
    <t>012.109.806-06 / 211.366.886-68 / 302.570.266-49 / 416.750.106-68 / 449.443.146-04 / 476.712.626-68</t>
  </si>
  <si>
    <t>094.285.776-34 / 838.815.228-91</t>
  </si>
  <si>
    <t>038.719.126-70 / 159.902.306-72</t>
  </si>
  <si>
    <t>459.595.366-68 / 863.325.466-20</t>
  </si>
  <si>
    <t>248.344.086-04 / 248.411.376-53 / 422.618.646-04 / 562.076.036-72 / 576.988.486-04</t>
  </si>
  <si>
    <t>255.419.436-04 / 538.432.586-00</t>
  </si>
  <si>
    <t>449.394.776-49 / 743.874.806-53</t>
  </si>
  <si>
    <t>517.752.396-91 / 576.806.636-53</t>
  </si>
  <si>
    <t>172.149.158-98 / 246.866.018-86 / 256.410.578-51 / 310.945.958-29</t>
  </si>
  <si>
    <t>040.206.536-07 / 040.235.246-70 / 446.893.306-20 / 471.687.226-20</t>
  </si>
  <si>
    <t>030.537.666-71 / 145.511.796-04</t>
  </si>
  <si>
    <t>012.551.756-48 / 517.538.986-68 / 660.997.656-20 / 719.096.306-59</t>
  </si>
  <si>
    <t>081.227.556-07 / 081.227.566-70 / 476.897.066-49 / 640.416.706-91</t>
  </si>
  <si>
    <t>013.346.846-18 / 900.500.616-15 / 927.720.486-91</t>
  </si>
  <si>
    <t>001.518.946-55 / 012.075.256-50 / 039.916.926-19 / 476.943.196-15</t>
  </si>
  <si>
    <t>196.470.696-34 / 452.534.806-25 / 508.266.706-87 / 853.826.716-72</t>
  </si>
  <si>
    <t>548.311.216-49 / 745.972.726-15</t>
  </si>
  <si>
    <t>630.094.986-91 / 640.509.986-53</t>
  </si>
  <si>
    <t>061.799.676-87 / 170.823.906-53</t>
  </si>
  <si>
    <t>036.275.606-63 / 281.417.926-87 / 434.173.886-00 / 452.405.156-20</t>
  </si>
  <si>
    <t>013.189.536-26 / 013.189.556-70</t>
  </si>
  <si>
    <t>248.644.556-00 / 446.907.466-72</t>
  </si>
  <si>
    <t>096.802.436-05 / 101.599.766-00 / 755.376.136-20</t>
  </si>
  <si>
    <t>621.225.926-72 / 621.226.226-87 / 625.956.876-20 / 665.457.576-87 / 863.563.306-78</t>
  </si>
  <si>
    <t>217.651.948-57 / 354.940.328-33</t>
  </si>
  <si>
    <t>743.615.976-34 / 863.209.806-30 / 965.386.196-49</t>
  </si>
  <si>
    <t>031.552.906-76 / 202.401.126-87</t>
  </si>
  <si>
    <t>188.134.617-04 / 517.333.156-91</t>
  </si>
  <si>
    <t>452.730.306-68 / 662.668.316-00</t>
  </si>
  <si>
    <t>045.186.866-83 / 983.852.596-00</t>
  </si>
  <si>
    <t>030.357.001-68 / 040.965.848-00</t>
  </si>
  <si>
    <t>012.485.296-34 / 064.936.986-69</t>
  </si>
  <si>
    <t>061.925.056-91 / 947.216.616-49</t>
  </si>
  <si>
    <t>051.609.846-23 / 076.459.436-29</t>
  </si>
  <si>
    <t>302.792.246-72 / 314.677.926-91 / 360.876.026-15 / 517.388.306-59 / 517.388.486-04 / 548.747.776-00</t>
  </si>
  <si>
    <t>258.556.386-34 / 863.655.846-87</t>
  </si>
  <si>
    <t>111.505.996-34 / 452.458.866-34</t>
  </si>
  <si>
    <t>063.780.726-04 / 928.282.486-15</t>
  </si>
  <si>
    <t>032.316.818-39 / 082.965.076-84</t>
  </si>
  <si>
    <t>288.614.506-87 / 445.612.616-72</t>
  </si>
  <si>
    <t>434.176.126-91 / 476.504.786-53 / 533.177.936-00</t>
  </si>
  <si>
    <t>013.675.386-88 / 013.961.256-47 / 062.498.076-67</t>
  </si>
  <si>
    <t>097.632.876-34 / 522.852.196-87</t>
  </si>
  <si>
    <t>002.749.166-81 / 123.681.806-72</t>
  </si>
  <si>
    <t>101.855.261-87 / 517.693.016-15</t>
  </si>
  <si>
    <t>446.523.486-49 / 446.683.846-15 / 446.688.136-72 / 446.688.486-20 / 517.269.806-00 / 517.305.106-04 / 548.224.916-68 / 755.208.266-68 / 755.208.506-15 / 755.219.466-91 / 755.220.046-49 / 755.220.396-04 / 965.569.436-49</t>
  </si>
  <si>
    <t>576.747.366-87 / 638.878.606-59</t>
  </si>
  <si>
    <t>056.195.518-22 / 539.193.278-53</t>
  </si>
  <si>
    <t>019.737.741-60 / 094.421.206-97 / 108.334.396-34 / 171.034.606-04 / 171.035.256-68 / 171.035.336-87 / 171.035.416-04 / 277.357.598-94 / 360.817.106-10 / 427.977.306-82 / 577.007.456-68 / 697.068.246-34 / 863.279.846-49</t>
  </si>
  <si>
    <t>302.379.556-87 / 476.727.226-20 / 576.840.496-15 / 835.738.796-91 / 835.739.336-53 / 863.585.886-72</t>
  </si>
  <si>
    <t>074.144.046-68 / 517.374.856-72</t>
  </si>
  <si>
    <t>009.463.112-34 / 548.336.206-34</t>
  </si>
  <si>
    <t>144.793.116-53 / 248.420.606-20</t>
  </si>
  <si>
    <t>030.274.116-08 / 947.805.286-15</t>
  </si>
  <si>
    <t>045.365.078-33 / 081.379.218-50 / 106.147.958-77</t>
  </si>
  <si>
    <t>145.026.746-72 / 182.033.616-68</t>
  </si>
  <si>
    <t>221.706.501-72 / 361.493.906-59 / 476.711.656-20</t>
  </si>
  <si>
    <t>036.405.826-91 / 361.270.356-00</t>
  </si>
  <si>
    <t>005.048.581-49 / 719.412.666-49</t>
  </si>
  <si>
    <t>025.613.346-86 / 038.018.036-78 / 863.167.536-91</t>
  </si>
  <si>
    <t>070.835.778-46 / 743.518.778-04</t>
  </si>
  <si>
    <t>476.577.906-87 / 630.205.306-44</t>
  </si>
  <si>
    <t>002.749.086-62 / 630.233.346-68</t>
  </si>
  <si>
    <t>16.793.464/0001-32 / 17.147.354/0001-66 / 982.253.168-00</t>
  </si>
  <si>
    <t>047.138.426-72 / 661.103.196-00</t>
  </si>
  <si>
    <t>075.108.396-88 / 262.773.796-15 / 452.576.636-00 / 619.800.726-04 / 640.027.726-91 / 644.428.291-87 / 947.136.346-20</t>
  </si>
  <si>
    <t>058.950.158-59 / 476.577.906-87 / 630.205.306-44</t>
  </si>
  <si>
    <t>007.557.616-34 / 640.027.646-72 / 662.669.476-68 / 743.722.116-00</t>
  </si>
  <si>
    <t>073.001.026-03 / 360.982.136-15 / 863.459.316-91</t>
  </si>
  <si>
    <t>116.147.066-20 / 170.850.556-34 / 744.891.358-15</t>
  </si>
  <si>
    <t>028.180.208-40 / 038.316.158-45</t>
  </si>
  <si>
    <t>145.626.266-15 / 302.336.666-72</t>
  </si>
  <si>
    <t>591.604.976-53 / 863.435.646-91</t>
  </si>
  <si>
    <t>069.899.116-89 / 145.041.381-15 / 186.169.501-25 / 296.252.891-00</t>
  </si>
  <si>
    <t>038.803.556-06 / 054.176.406-38 / 069.470.306-09 / 334.246.911-00 / 405.854.926-20 / 517.295.986-68 / 928.130.706-53</t>
  </si>
  <si>
    <t>034.037.566-37 / 036.713.126-96</t>
  </si>
  <si>
    <t>182.047.676-68 / 196.443.026-72 / 266.556.326-68</t>
  </si>
  <si>
    <t>305.027.508-12 / 319.321.238-57</t>
  </si>
  <si>
    <t>000.885.718-07 / 677.001.288-04</t>
  </si>
  <si>
    <t>122.213.968-55 / 186.534.518-03</t>
  </si>
  <si>
    <t>145.845.736-20 / 310.155.698-89</t>
  </si>
  <si>
    <t>044.336.216-50 / 446.718.496-15 / 471.805.016-20 / 562.063.566-04</t>
  </si>
  <si>
    <t>004.777.456-87 / 007.546.686-49</t>
  </si>
  <si>
    <t>828.590.006-15 / 965.125.206-53</t>
  </si>
  <si>
    <t>166.943.686-15 / 612.753.526-34</t>
  </si>
  <si>
    <t>017.575.398-91 / 308.104.488-07</t>
  </si>
  <si>
    <t>015.311.388-02 / 834.940.658-53</t>
  </si>
  <si>
    <t>036.322.106-91 / 196.433.656-20</t>
  </si>
  <si>
    <t>366.033.096-53 / 416.729.846-53</t>
  </si>
  <si>
    <t>044.975.726-92 / 051.838.266-41 / 196.422.376-87</t>
  </si>
  <si>
    <t>012.503.106-87 / 144.794.606-59 / 323.300.736-15</t>
  </si>
  <si>
    <t>045.581.326-46 / 060.612.676-73 / 100.537.966-16 / 101.678.456-24</t>
  </si>
  <si>
    <t>642.456.086-68 / 879.569.778-00</t>
  </si>
  <si>
    <t>036.205.906-30 / 042.924.126-77 / 061.038.476-72 / 061.183.486-34 / 061.799.676-87 / 064.615.826-06 / 111.768.496-20 / 170.823.906-53 / 322.507.706-20 / 360.806.756-68</t>
  </si>
  <si>
    <t>280.470.268-52 / 305.027.508-12 / 319.321.238-57</t>
  </si>
  <si>
    <t>029.498.866-12 / 039.226.556-70 / 056.938.726-45 / 927.995.076-20</t>
  </si>
  <si>
    <t>287.773.106-59 / 533.177.006-10</t>
  </si>
  <si>
    <t>012.119.606-25 / 056.210.406-27</t>
  </si>
  <si>
    <t>210.736.866-04 / 556.251.696-91</t>
  </si>
  <si>
    <t>262.997.636-04 / 303.123.886-91</t>
  </si>
  <si>
    <t>013.627.686-50 / 014.100.416-97 / 026.864.706-23 / 036.210.906-06 / 036.265.716-53 / 036.310.876-91 / 212.455.336-49 / 273.304.006-53 / 287.759.966-34 / 406.434.506-10 / 459.712.936-72 / 743.804.356-87</t>
  </si>
  <si>
    <t>305.932.458-14 / 456.403.278-04</t>
  </si>
  <si>
    <t>029.569.707-55 / 061.575.056-72 / 108.306.346-49 / 517.670.666-00</t>
  </si>
  <si>
    <t>IMÓVEL</t>
  </si>
  <si>
    <t>PROPRIETÁRIO</t>
  </si>
  <si>
    <t>CPF DO(S) PROPRIETÁRIO(S)</t>
  </si>
  <si>
    <t>SITUAÇÃO</t>
  </si>
  <si>
    <t>CÓDIGO_IMOVEL</t>
  </si>
  <si>
    <t>Centroide_Prop_x</t>
  </si>
  <si>
    <t>Centroide_Prop_y</t>
  </si>
  <si>
    <t>Área_degradada_APA (ha)</t>
  </si>
  <si>
    <t>Área_propriedade (ha)</t>
  </si>
  <si>
    <t>% Degradado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</si>
</sst>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8"/>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10" fontId="0" fillId="0" borderId="0" xfId="0" applyNumberFormat="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823"/>
  <sheetViews>
    <sheetView tabSelected="1" zoomScale="90" zoomScaleNormal="90" workbookViewId="0">
      <selection activeCell="A17" sqref="A17"/>
    </sheetView>
  </sheetViews>
  <sheetFormatPr defaultRowHeight="12.75" x14ac:dyDescent="0.2"/>
  <cols>
    <col min="1" max="1" width="24" customWidth="1"/>
    <col min="2" max="2" width="15" style="2"/>
    <col min="3" max="3" width="10.85546875" customWidth="1"/>
    <col min="4" max="4" width="37" customWidth="1"/>
    <col min="5" max="5" width="44.28515625" customWidth="1"/>
    <col min="6" max="6" width="44.7109375" customWidth="1"/>
    <col min="7" max="7" width="21.85546875" bestFit="1" customWidth="1"/>
    <col min="8" max="8" width="25.5703125" style="3" bestFit="1" customWidth="1"/>
    <col min="9" max="9" width="13.140625" style="3" bestFit="1" customWidth="1"/>
    <col min="10" max="10" width="17.5703125" bestFit="1" customWidth="1"/>
    <col min="11" max="11" width="17.42578125" bestFit="1" customWidth="1"/>
    <col min="12" max="1024" width="15"/>
  </cols>
  <sheetData>
    <row r="1" spans="1:11" x14ac:dyDescent="0.2">
      <c r="A1" s="4" t="s">
        <v>2582</v>
      </c>
      <c r="B1" s="4" t="s">
        <v>0</v>
      </c>
      <c r="C1" s="4" t="s">
        <v>2581</v>
      </c>
      <c r="D1" s="4" t="s">
        <v>2578</v>
      </c>
      <c r="E1" s="4" t="s">
        <v>2580</v>
      </c>
      <c r="F1" s="4" t="s">
        <v>2579</v>
      </c>
      <c r="G1" s="4" t="s">
        <v>2586</v>
      </c>
      <c r="H1" s="5" t="s">
        <v>2585</v>
      </c>
      <c r="I1" s="5" t="s">
        <v>2587</v>
      </c>
      <c r="J1" s="4" t="s">
        <v>2583</v>
      </c>
      <c r="K1" s="4" t="s">
        <v>2584</v>
      </c>
    </row>
    <row r="2" spans="1:11" x14ac:dyDescent="0.2">
      <c r="A2" t="s">
        <v>1</v>
      </c>
      <c r="B2" s="2">
        <v>0.2</v>
      </c>
      <c r="C2" s="2" t="s">
        <v>2</v>
      </c>
      <c r="D2" t="s">
        <v>3</v>
      </c>
      <c r="E2" t="s">
        <v>4</v>
      </c>
      <c r="F2" t="s">
        <v>5</v>
      </c>
      <c r="G2" s="3">
        <v>4.7510000000000003</v>
      </c>
      <c r="H2" s="3">
        <v>0.52400000000000002</v>
      </c>
      <c r="I2" s="6">
        <f>H2/G2</f>
        <v>0.11029256998526625</v>
      </c>
      <c r="J2" s="3">
        <v>-47.765422000000001</v>
      </c>
      <c r="K2" s="3">
        <v>-19.599495000000001</v>
      </c>
    </row>
    <row r="3" spans="1:11" x14ac:dyDescent="0.2">
      <c r="A3" t="s">
        <v>6</v>
      </c>
      <c r="B3" s="2">
        <v>0.61</v>
      </c>
      <c r="C3" s="2" t="s">
        <v>2</v>
      </c>
      <c r="D3" t="s">
        <v>7</v>
      </c>
      <c r="E3" t="s">
        <v>8</v>
      </c>
      <c r="F3" t="s">
        <v>9</v>
      </c>
      <c r="G3" s="3">
        <v>14.526999999999999</v>
      </c>
      <c r="H3" s="3">
        <v>5.468</v>
      </c>
      <c r="I3" s="6">
        <f t="shared" ref="I3:I66" si="0">H3/G3</f>
        <v>0.37640256074895023</v>
      </c>
      <c r="J3" s="3">
        <v>-47.842264999999998</v>
      </c>
      <c r="K3" s="3">
        <v>-19.604752000000001</v>
      </c>
    </row>
    <row r="4" spans="1:11" ht="25.5" x14ac:dyDescent="0.2">
      <c r="A4" t="s">
        <v>10</v>
      </c>
      <c r="B4" s="2">
        <v>1.31</v>
      </c>
      <c r="C4" s="2" t="s">
        <v>2</v>
      </c>
      <c r="D4" t="s">
        <v>11</v>
      </c>
      <c r="E4" t="s">
        <v>2392</v>
      </c>
      <c r="F4" s="1" t="s">
        <v>12</v>
      </c>
      <c r="G4" s="3">
        <v>31.559000000000001</v>
      </c>
      <c r="H4" s="3">
        <v>23.131</v>
      </c>
      <c r="I4" s="6">
        <f t="shared" si="0"/>
        <v>0.73294464336639309</v>
      </c>
      <c r="J4" s="3">
        <v>-47.871563000000002</v>
      </c>
      <c r="K4" s="3">
        <v>-19.712004</v>
      </c>
    </row>
    <row r="5" spans="1:11" x14ac:dyDescent="0.2">
      <c r="A5" t="s">
        <v>13</v>
      </c>
      <c r="B5" s="2">
        <v>3.88</v>
      </c>
      <c r="C5" s="2" t="s">
        <v>2</v>
      </c>
      <c r="D5" t="s">
        <v>14</v>
      </c>
      <c r="E5" t="s">
        <v>15</v>
      </c>
      <c r="F5" t="s">
        <v>16</v>
      </c>
      <c r="G5" s="3">
        <v>93.227000000000004</v>
      </c>
      <c r="H5" s="3">
        <v>28.994</v>
      </c>
      <c r="I5" s="6">
        <f t="shared" si="0"/>
        <v>0.31100432278202667</v>
      </c>
      <c r="J5" s="3">
        <v>-47.851872</v>
      </c>
      <c r="K5" s="3">
        <v>-19.531381</v>
      </c>
    </row>
    <row r="6" spans="1:11" x14ac:dyDescent="0.2">
      <c r="A6" t="s">
        <v>17</v>
      </c>
      <c r="B6" s="2">
        <v>19.649999999999999</v>
      </c>
      <c r="C6" s="2" t="s">
        <v>2</v>
      </c>
      <c r="D6" t="s">
        <v>18</v>
      </c>
      <c r="E6" t="s">
        <v>19</v>
      </c>
      <c r="F6" t="s">
        <v>20</v>
      </c>
      <c r="G6" s="3">
        <v>471.66</v>
      </c>
      <c r="H6" s="3">
        <v>173.227</v>
      </c>
      <c r="I6" s="6">
        <f t="shared" si="0"/>
        <v>0.36727091548997159</v>
      </c>
      <c r="J6" s="3">
        <v>-47.962347999999999</v>
      </c>
      <c r="K6" s="3">
        <v>-19.655190000000001</v>
      </c>
    </row>
    <row r="7" spans="1:11" x14ac:dyDescent="0.2">
      <c r="A7" t="s">
        <v>21</v>
      </c>
      <c r="B7" s="2">
        <v>0.28999999999999998</v>
      </c>
      <c r="C7" s="2" t="s">
        <v>2</v>
      </c>
      <c r="D7" t="s">
        <v>22</v>
      </c>
      <c r="E7" t="s">
        <v>23</v>
      </c>
      <c r="F7" t="s">
        <v>24</v>
      </c>
      <c r="G7" s="3">
        <v>6.843</v>
      </c>
      <c r="H7" s="3">
        <v>0.58199999999999996</v>
      </c>
      <c r="I7" s="6">
        <f t="shared" si="0"/>
        <v>8.5050416483998248E-2</v>
      </c>
      <c r="J7" s="3">
        <v>-47.765686000000002</v>
      </c>
      <c r="K7" s="3">
        <v>-19.600756000000001</v>
      </c>
    </row>
    <row r="8" spans="1:11" x14ac:dyDescent="0.2">
      <c r="A8" t="s">
        <v>25</v>
      </c>
      <c r="B8" s="2">
        <v>0.19</v>
      </c>
      <c r="C8" s="2" t="s">
        <v>2</v>
      </c>
      <c r="D8" t="s">
        <v>26</v>
      </c>
      <c r="E8" t="s">
        <v>27</v>
      </c>
      <c r="F8" t="s">
        <v>28</v>
      </c>
      <c r="G8" s="3">
        <v>4.6219999999999999</v>
      </c>
      <c r="H8" s="3">
        <v>4.03</v>
      </c>
      <c r="I8" s="6">
        <f t="shared" si="0"/>
        <v>0.87191691908264823</v>
      </c>
      <c r="J8" s="3">
        <v>-47.917668999999997</v>
      </c>
      <c r="K8" s="3">
        <v>-19.708289000000001</v>
      </c>
    </row>
    <row r="9" spans="1:11" ht="76.5" x14ac:dyDescent="0.2">
      <c r="A9" t="s">
        <v>29</v>
      </c>
      <c r="B9" s="2">
        <v>0.21</v>
      </c>
      <c r="C9" s="2" t="s">
        <v>2</v>
      </c>
      <c r="D9" t="s">
        <v>30</v>
      </c>
      <c r="E9" t="s">
        <v>2377</v>
      </c>
      <c r="F9" s="1" t="s">
        <v>31</v>
      </c>
      <c r="G9" s="3">
        <v>4.9550000000000001</v>
      </c>
      <c r="H9" s="3">
        <v>2.1280000000000001</v>
      </c>
      <c r="I9" s="6">
        <f t="shared" si="0"/>
        <v>0.42946518668012112</v>
      </c>
      <c r="J9" s="3">
        <v>-47.801479999999998</v>
      </c>
      <c r="K9" s="3">
        <v>-19.645947</v>
      </c>
    </row>
    <row r="10" spans="1:11" ht="25.5" x14ac:dyDescent="0.2">
      <c r="A10" t="s">
        <v>32</v>
      </c>
      <c r="B10" s="2">
        <v>0.99</v>
      </c>
      <c r="C10" s="2" t="s">
        <v>2</v>
      </c>
      <c r="D10" t="s">
        <v>33</v>
      </c>
      <c r="E10" t="s">
        <v>2378</v>
      </c>
      <c r="F10" s="1" t="s">
        <v>34</v>
      </c>
      <c r="G10" s="3">
        <v>23.76</v>
      </c>
      <c r="H10" s="3">
        <v>8.5039999999999996</v>
      </c>
      <c r="I10" s="6">
        <f t="shared" si="0"/>
        <v>0.35791245791245785</v>
      </c>
      <c r="J10" s="3">
        <v>-47.798780999999998</v>
      </c>
      <c r="K10" s="3">
        <v>-19.647449000000002</v>
      </c>
    </row>
    <row r="11" spans="1:11" x14ac:dyDescent="0.2">
      <c r="A11" t="s">
        <v>35</v>
      </c>
      <c r="B11" s="2">
        <v>2.68</v>
      </c>
      <c r="C11" s="2" t="s">
        <v>2</v>
      </c>
      <c r="D11" t="s">
        <v>36</v>
      </c>
      <c r="E11" t="s">
        <v>37</v>
      </c>
      <c r="F11" t="s">
        <v>38</v>
      </c>
      <c r="G11" s="3">
        <v>64.231999999999999</v>
      </c>
      <c r="H11" s="3">
        <v>36.451000000000001</v>
      </c>
      <c r="I11" s="6">
        <f t="shared" si="0"/>
        <v>0.56748972474778925</v>
      </c>
      <c r="J11" s="3">
        <v>-47.872331000000003</v>
      </c>
      <c r="K11" s="3">
        <v>-19.644862</v>
      </c>
    </row>
    <row r="12" spans="1:11" ht="25.5" x14ac:dyDescent="0.2">
      <c r="A12" t="s">
        <v>39</v>
      </c>
      <c r="B12" s="2">
        <v>1.84</v>
      </c>
      <c r="C12" s="2" t="s">
        <v>2</v>
      </c>
      <c r="D12" t="s">
        <v>40</v>
      </c>
      <c r="E12" t="s">
        <v>2378</v>
      </c>
      <c r="F12" s="1" t="s">
        <v>34</v>
      </c>
      <c r="G12" s="3">
        <v>44.076999999999998</v>
      </c>
      <c r="H12" s="3">
        <v>28.513000000000002</v>
      </c>
      <c r="I12" s="6">
        <f t="shared" si="0"/>
        <v>0.64689066860267264</v>
      </c>
      <c r="J12" s="3">
        <v>-47.804991999999999</v>
      </c>
      <c r="K12" s="3">
        <v>-19.648230999999999</v>
      </c>
    </row>
    <row r="13" spans="1:11" ht="25.5" x14ac:dyDescent="0.2">
      <c r="A13" t="s">
        <v>41</v>
      </c>
      <c r="B13" s="2">
        <v>0.78</v>
      </c>
      <c r="C13" s="2" t="s">
        <v>2</v>
      </c>
      <c r="D13" t="s">
        <v>42</v>
      </c>
      <c r="E13" t="s">
        <v>2378</v>
      </c>
      <c r="F13" s="1" t="s">
        <v>34</v>
      </c>
      <c r="G13" s="3">
        <v>18.670000000000002</v>
      </c>
      <c r="H13" s="3">
        <v>12.090999999999999</v>
      </c>
      <c r="I13" s="6">
        <f t="shared" si="0"/>
        <v>0.64761649705409741</v>
      </c>
      <c r="J13" s="3">
        <v>-47.809815</v>
      </c>
      <c r="K13" s="3">
        <v>-19.646709000000001</v>
      </c>
    </row>
    <row r="14" spans="1:11" x14ac:dyDescent="0.2">
      <c r="A14" t="s">
        <v>43</v>
      </c>
      <c r="B14" s="2">
        <v>1.46</v>
      </c>
      <c r="C14" s="2" t="s">
        <v>2</v>
      </c>
      <c r="D14" t="s">
        <v>44</v>
      </c>
      <c r="E14" t="s">
        <v>45</v>
      </c>
      <c r="F14" t="s">
        <v>46</v>
      </c>
      <c r="G14" s="3">
        <v>34.991999999999997</v>
      </c>
      <c r="H14" s="3">
        <v>29.861999999999998</v>
      </c>
      <c r="I14" s="6">
        <f t="shared" si="0"/>
        <v>0.85339506172839508</v>
      </c>
      <c r="J14" s="3">
        <v>-47.843718000000003</v>
      </c>
      <c r="K14" s="3">
        <v>-19.58062</v>
      </c>
    </row>
    <row r="15" spans="1:11" x14ac:dyDescent="0.2">
      <c r="A15" t="s">
        <v>47</v>
      </c>
      <c r="B15" s="2">
        <v>0.25</v>
      </c>
      <c r="C15" s="2" t="s">
        <v>2</v>
      </c>
      <c r="D15" t="s">
        <v>48</v>
      </c>
      <c r="E15" t="s">
        <v>49</v>
      </c>
      <c r="F15" t="s">
        <v>50</v>
      </c>
      <c r="G15" s="3">
        <v>6.0179999999999998</v>
      </c>
      <c r="H15" s="3">
        <v>2.5579999999999998</v>
      </c>
      <c r="I15" s="6">
        <f t="shared" si="0"/>
        <v>0.42505815885676301</v>
      </c>
      <c r="J15" s="3">
        <v>-47.834366000000003</v>
      </c>
      <c r="K15" s="3">
        <v>-19.718637999999999</v>
      </c>
    </row>
    <row r="16" spans="1:11" x14ac:dyDescent="0.2">
      <c r="A16" t="s">
        <v>51</v>
      </c>
      <c r="B16" s="2">
        <v>3.98</v>
      </c>
      <c r="C16" s="2" t="s">
        <v>2</v>
      </c>
      <c r="D16" t="s">
        <v>52</v>
      </c>
      <c r="E16" t="s">
        <v>53</v>
      </c>
      <c r="F16" t="s">
        <v>54</v>
      </c>
      <c r="G16" s="3">
        <v>95.555000000000007</v>
      </c>
      <c r="H16" s="3">
        <v>5.1950000000000003</v>
      </c>
      <c r="I16" s="6">
        <f t="shared" si="0"/>
        <v>5.4366595154622992E-2</v>
      </c>
      <c r="J16" s="3">
        <v>-47.880138000000002</v>
      </c>
      <c r="K16" s="3">
        <v>-19.677085000000002</v>
      </c>
    </row>
    <row r="17" spans="1:11" ht="25.5" x14ac:dyDescent="0.2">
      <c r="A17" t="s">
        <v>55</v>
      </c>
      <c r="B17" s="2">
        <v>0.1</v>
      </c>
      <c r="C17" s="2" t="s">
        <v>2</v>
      </c>
      <c r="D17" t="s">
        <v>56</v>
      </c>
      <c r="E17" t="s">
        <v>2379</v>
      </c>
      <c r="F17" s="1" t="s">
        <v>57</v>
      </c>
      <c r="G17" s="3">
        <v>2.48</v>
      </c>
      <c r="H17" s="3">
        <v>6.4000000000000001E-2</v>
      </c>
      <c r="I17" s="6">
        <f t="shared" si="0"/>
        <v>2.5806451612903226E-2</v>
      </c>
      <c r="J17" s="3">
        <v>-47.846193999999997</v>
      </c>
      <c r="K17" s="3">
        <v>-19.706833</v>
      </c>
    </row>
    <row r="18" spans="1:11" x14ac:dyDescent="0.2">
      <c r="A18" t="s">
        <v>58</v>
      </c>
      <c r="B18" s="2">
        <v>3.29</v>
      </c>
      <c r="C18" s="2" t="s">
        <v>2</v>
      </c>
      <c r="D18" t="s">
        <v>59</v>
      </c>
      <c r="E18" t="s">
        <v>60</v>
      </c>
      <c r="F18" t="s">
        <v>61</v>
      </c>
      <c r="G18" s="3">
        <v>78.856999999999999</v>
      </c>
      <c r="H18" s="3">
        <v>14.739000000000001</v>
      </c>
      <c r="I18" s="6">
        <f t="shared" si="0"/>
        <v>0.18690794729700599</v>
      </c>
      <c r="J18" s="3">
        <v>-47.901446999999997</v>
      </c>
      <c r="K18" s="3">
        <v>-19.561329000000001</v>
      </c>
    </row>
    <row r="19" spans="1:11" ht="25.5" x14ac:dyDescent="0.2">
      <c r="A19" t="s">
        <v>62</v>
      </c>
      <c r="B19" s="2">
        <v>7.0000000000000007E-2</v>
      </c>
      <c r="C19" s="2" t="s">
        <v>63</v>
      </c>
      <c r="D19" t="s">
        <v>64</v>
      </c>
      <c r="E19" t="s">
        <v>2380</v>
      </c>
      <c r="F19" s="1" t="s">
        <v>65</v>
      </c>
      <c r="G19" s="3">
        <v>1.603</v>
      </c>
      <c r="H19" s="3">
        <v>0.96099999999999997</v>
      </c>
      <c r="I19" s="6">
        <f t="shared" si="0"/>
        <v>0.59950093574547725</v>
      </c>
      <c r="J19" s="3">
        <v>-47.839753000000002</v>
      </c>
      <c r="K19" s="3">
        <v>-19.717490999999999</v>
      </c>
    </row>
    <row r="20" spans="1:11" x14ac:dyDescent="0.2">
      <c r="A20" t="s">
        <v>66</v>
      </c>
      <c r="B20" s="2">
        <v>0.2</v>
      </c>
      <c r="C20" s="2" t="s">
        <v>2</v>
      </c>
      <c r="D20" t="s">
        <v>67</v>
      </c>
      <c r="E20" t="s">
        <v>68</v>
      </c>
      <c r="F20" t="s">
        <v>69</v>
      </c>
      <c r="G20" s="3">
        <v>4.8330000000000002</v>
      </c>
      <c r="H20" s="3">
        <v>0.83799999999999997</v>
      </c>
      <c r="I20" s="6">
        <f t="shared" si="0"/>
        <v>0.17339126836333538</v>
      </c>
      <c r="J20" s="3">
        <v>-47.823808999999997</v>
      </c>
      <c r="K20" s="3">
        <v>-19.723998000000002</v>
      </c>
    </row>
    <row r="21" spans="1:11" x14ac:dyDescent="0.2">
      <c r="A21" t="s">
        <v>70</v>
      </c>
      <c r="B21" s="2">
        <v>1.52</v>
      </c>
      <c r="C21" s="2" t="s">
        <v>2</v>
      </c>
      <c r="D21" t="s">
        <v>71</v>
      </c>
      <c r="E21" t="s">
        <v>72</v>
      </c>
      <c r="F21" t="s">
        <v>73</v>
      </c>
      <c r="G21" s="3">
        <v>36.39</v>
      </c>
      <c r="H21" s="3">
        <v>2.629</v>
      </c>
      <c r="I21" s="6">
        <f t="shared" si="0"/>
        <v>7.2245122286342403E-2</v>
      </c>
      <c r="J21" s="3">
        <v>-47.897984000000001</v>
      </c>
      <c r="K21" s="3">
        <v>-19.639513999999998</v>
      </c>
    </row>
    <row r="22" spans="1:11" ht="25.5" x14ac:dyDescent="0.2">
      <c r="A22" t="s">
        <v>74</v>
      </c>
      <c r="B22" s="2">
        <v>0.4</v>
      </c>
      <c r="C22" s="2" t="s">
        <v>63</v>
      </c>
      <c r="D22" t="s">
        <v>11</v>
      </c>
      <c r="E22" t="s">
        <v>2380</v>
      </c>
      <c r="F22" s="1" t="s">
        <v>65</v>
      </c>
      <c r="G22" s="3">
        <v>9.6129999999999995</v>
      </c>
      <c r="H22" s="3">
        <v>7.1050000000000004</v>
      </c>
      <c r="I22" s="6">
        <f t="shared" si="0"/>
        <v>0.73910329761780924</v>
      </c>
      <c r="J22" s="3">
        <v>-47.840375999999999</v>
      </c>
      <c r="K22" s="3">
        <v>-19.713645</v>
      </c>
    </row>
    <row r="23" spans="1:11" ht="25.5" x14ac:dyDescent="0.2">
      <c r="A23" t="s">
        <v>75</v>
      </c>
      <c r="B23" s="2">
        <v>1.94</v>
      </c>
      <c r="C23" s="2" t="s">
        <v>63</v>
      </c>
      <c r="D23" t="s">
        <v>76</v>
      </c>
      <c r="E23" t="s">
        <v>2381</v>
      </c>
      <c r="F23" s="1" t="s">
        <v>65</v>
      </c>
      <c r="G23" s="3">
        <v>46.648000000000003</v>
      </c>
      <c r="H23" s="3">
        <v>34.215000000000003</v>
      </c>
      <c r="I23" s="6">
        <f t="shared" si="0"/>
        <v>0.73347196021265648</v>
      </c>
      <c r="J23" s="3">
        <v>-47.837353999999998</v>
      </c>
      <c r="K23" s="3">
        <v>-19.713470999999998</v>
      </c>
    </row>
    <row r="24" spans="1:11" ht="38.25" x14ac:dyDescent="0.2">
      <c r="A24" t="s">
        <v>77</v>
      </c>
      <c r="B24" s="2">
        <v>1.05</v>
      </c>
      <c r="C24" s="2" t="s">
        <v>2</v>
      </c>
      <c r="D24" t="s">
        <v>78</v>
      </c>
      <c r="E24" t="s">
        <v>2382</v>
      </c>
      <c r="F24" s="1" t="s">
        <v>79</v>
      </c>
      <c r="G24" s="3">
        <v>25.263000000000002</v>
      </c>
      <c r="H24" s="3">
        <v>3.5609999999999999</v>
      </c>
      <c r="I24" s="6">
        <f t="shared" si="0"/>
        <v>0.14095713098206863</v>
      </c>
      <c r="J24" s="3">
        <v>-47.777177000000002</v>
      </c>
      <c r="K24" s="3">
        <v>-19.620101999999999</v>
      </c>
    </row>
    <row r="25" spans="1:11" x14ac:dyDescent="0.2">
      <c r="A25" t="s">
        <v>80</v>
      </c>
      <c r="B25" s="2">
        <v>0.6</v>
      </c>
      <c r="C25" s="2" t="s">
        <v>2</v>
      </c>
      <c r="D25" t="s">
        <v>81</v>
      </c>
      <c r="E25" t="s">
        <v>82</v>
      </c>
      <c r="F25" t="s">
        <v>83</v>
      </c>
      <c r="G25" s="3">
        <v>14.287000000000001</v>
      </c>
      <c r="H25" s="3">
        <v>10.749000000000001</v>
      </c>
      <c r="I25" s="6">
        <f t="shared" si="0"/>
        <v>0.75236228739413458</v>
      </c>
      <c r="J25" s="3">
        <v>-47.809783000000003</v>
      </c>
      <c r="K25" s="3">
        <v>-19.621722999999999</v>
      </c>
    </row>
    <row r="26" spans="1:11" x14ac:dyDescent="0.2">
      <c r="A26" t="s">
        <v>84</v>
      </c>
      <c r="B26" s="2">
        <v>0.3</v>
      </c>
      <c r="C26" s="2" t="s">
        <v>2</v>
      </c>
      <c r="D26" t="s">
        <v>36</v>
      </c>
      <c r="E26" t="s">
        <v>85</v>
      </c>
      <c r="F26" t="s">
        <v>86</v>
      </c>
      <c r="G26" s="3">
        <v>7.2729999999999997</v>
      </c>
      <c r="I26" s="6">
        <f t="shared" si="0"/>
        <v>0</v>
      </c>
      <c r="J26" s="3">
        <v>-47.848717999999998</v>
      </c>
      <c r="K26" s="3">
        <v>-19.652873</v>
      </c>
    </row>
    <row r="27" spans="1:11" x14ac:dyDescent="0.2">
      <c r="A27" t="s">
        <v>87</v>
      </c>
      <c r="B27" s="2">
        <v>0.52</v>
      </c>
      <c r="C27" s="2" t="s">
        <v>2</v>
      </c>
      <c r="D27" t="s">
        <v>88</v>
      </c>
      <c r="E27" t="s">
        <v>89</v>
      </c>
      <c r="F27" t="s">
        <v>90</v>
      </c>
      <c r="G27" s="3">
        <v>12.5</v>
      </c>
      <c r="H27" s="3">
        <v>6.2519999999999998</v>
      </c>
      <c r="I27" s="6">
        <f t="shared" si="0"/>
        <v>0.50015999999999994</v>
      </c>
      <c r="J27" s="3">
        <v>-47.764541000000001</v>
      </c>
      <c r="K27" s="3">
        <v>-19.683807999999999</v>
      </c>
    </row>
    <row r="28" spans="1:11" x14ac:dyDescent="0.2">
      <c r="A28" t="s">
        <v>91</v>
      </c>
      <c r="B28" s="2">
        <v>3.62</v>
      </c>
      <c r="C28" s="2" t="s">
        <v>2</v>
      </c>
      <c r="D28" t="s">
        <v>92</v>
      </c>
      <c r="E28" t="s">
        <v>93</v>
      </c>
      <c r="F28" t="s">
        <v>94</v>
      </c>
      <c r="G28" s="3">
        <v>86.858000000000004</v>
      </c>
      <c r="H28" s="3">
        <v>59.442</v>
      </c>
      <c r="I28" s="6">
        <f t="shared" si="0"/>
        <v>0.68435837804232191</v>
      </c>
      <c r="J28" s="3">
        <v>-47.858477000000001</v>
      </c>
      <c r="K28" s="3">
        <v>-19.735081999999998</v>
      </c>
    </row>
    <row r="29" spans="1:11" x14ac:dyDescent="0.2">
      <c r="A29" t="s">
        <v>95</v>
      </c>
      <c r="B29" s="2">
        <v>0.12</v>
      </c>
      <c r="C29" s="2" t="s">
        <v>2</v>
      </c>
      <c r="D29" t="s">
        <v>96</v>
      </c>
      <c r="E29" t="s">
        <v>97</v>
      </c>
      <c r="F29" t="s">
        <v>98</v>
      </c>
      <c r="G29" s="3">
        <v>2.7829999999999999</v>
      </c>
      <c r="H29" s="3">
        <v>0.253</v>
      </c>
      <c r="I29" s="6">
        <f t="shared" si="0"/>
        <v>9.0909090909090912E-2</v>
      </c>
      <c r="J29" s="3">
        <v>-47.877367999999997</v>
      </c>
      <c r="K29" s="3">
        <v>-19.617377000000001</v>
      </c>
    </row>
    <row r="30" spans="1:11" ht="25.5" x14ac:dyDescent="0.2">
      <c r="A30" t="s">
        <v>99</v>
      </c>
      <c r="B30" s="2">
        <v>0.2</v>
      </c>
      <c r="C30" s="2" t="s">
        <v>2</v>
      </c>
      <c r="D30" t="s">
        <v>100</v>
      </c>
      <c r="E30" t="s">
        <v>2383</v>
      </c>
      <c r="F30" s="1" t="s">
        <v>101</v>
      </c>
      <c r="G30" s="3">
        <v>4.8410000000000002</v>
      </c>
      <c r="H30" s="3">
        <v>3.5379999999999998</v>
      </c>
      <c r="I30" s="6">
        <f t="shared" si="0"/>
        <v>0.73084073538525096</v>
      </c>
      <c r="J30" s="3">
        <v>-47.839764000000002</v>
      </c>
      <c r="K30" s="3">
        <v>-19.704666</v>
      </c>
    </row>
    <row r="31" spans="1:11" ht="25.5" x14ac:dyDescent="0.2">
      <c r="A31" t="s">
        <v>102</v>
      </c>
      <c r="B31" s="2">
        <v>0.08</v>
      </c>
      <c r="C31" s="2" t="s">
        <v>2</v>
      </c>
      <c r="D31" t="s">
        <v>103</v>
      </c>
      <c r="E31" t="s">
        <v>2384</v>
      </c>
      <c r="F31" s="1" t="s">
        <v>104</v>
      </c>
      <c r="G31" s="3">
        <v>2.0009999999999999</v>
      </c>
      <c r="H31" s="3">
        <v>1.3540000000000001</v>
      </c>
      <c r="I31" s="6">
        <f t="shared" si="0"/>
        <v>0.67666166916541737</v>
      </c>
      <c r="J31" s="3">
        <v>-47.889985000000003</v>
      </c>
      <c r="K31" s="3">
        <v>-19.702697000000001</v>
      </c>
    </row>
    <row r="32" spans="1:11" x14ac:dyDescent="0.2">
      <c r="A32" t="s">
        <v>105</v>
      </c>
      <c r="B32" s="2">
        <v>1.06</v>
      </c>
      <c r="C32" s="2" t="s">
        <v>2</v>
      </c>
      <c r="D32" t="s">
        <v>106</v>
      </c>
      <c r="E32" t="s">
        <v>107</v>
      </c>
      <c r="F32" t="s">
        <v>108</v>
      </c>
      <c r="G32" s="3">
        <v>25.526</v>
      </c>
      <c r="H32" s="3">
        <v>12.635</v>
      </c>
      <c r="I32" s="6">
        <f t="shared" si="0"/>
        <v>0.49498550497531929</v>
      </c>
      <c r="J32" s="3">
        <v>-47.825330000000001</v>
      </c>
      <c r="K32" s="3">
        <v>-19.610257000000001</v>
      </c>
    </row>
    <row r="33" spans="1:11" x14ac:dyDescent="0.2">
      <c r="A33" t="s">
        <v>109</v>
      </c>
      <c r="B33" s="2">
        <v>0.54</v>
      </c>
      <c r="C33" s="2" t="s">
        <v>2</v>
      </c>
      <c r="D33" t="s">
        <v>110</v>
      </c>
      <c r="E33" t="s">
        <v>107</v>
      </c>
      <c r="F33" t="s">
        <v>108</v>
      </c>
      <c r="G33" s="3">
        <v>12.920999999999999</v>
      </c>
      <c r="H33" s="3">
        <v>9.9619999999999997</v>
      </c>
      <c r="I33" s="6">
        <f t="shared" si="0"/>
        <v>0.770992957201455</v>
      </c>
      <c r="J33" s="3">
        <v>-47.818077000000002</v>
      </c>
      <c r="K33" s="3">
        <v>-19.612537</v>
      </c>
    </row>
    <row r="34" spans="1:11" ht="25.5" x14ac:dyDescent="0.2">
      <c r="A34" t="s">
        <v>111</v>
      </c>
      <c r="B34" s="2">
        <v>2.0099999999999998</v>
      </c>
      <c r="C34" s="2" t="s">
        <v>2</v>
      </c>
      <c r="D34" t="s">
        <v>112</v>
      </c>
      <c r="E34" t="s">
        <v>2385</v>
      </c>
      <c r="F34" s="1" t="s">
        <v>113</v>
      </c>
      <c r="G34" s="3">
        <v>48.344999999999999</v>
      </c>
      <c r="H34" s="3">
        <v>25.236999999999998</v>
      </c>
      <c r="I34" s="6">
        <f t="shared" si="0"/>
        <v>0.52201882304271385</v>
      </c>
      <c r="J34" s="3">
        <v>-47.845210000000002</v>
      </c>
      <c r="K34" s="3">
        <v>-19.600321999999998</v>
      </c>
    </row>
    <row r="35" spans="1:11" ht="38.25" x14ac:dyDescent="0.2">
      <c r="A35" t="s">
        <v>114</v>
      </c>
      <c r="B35" s="2">
        <v>2.35</v>
      </c>
      <c r="C35" s="2" t="s">
        <v>2</v>
      </c>
      <c r="D35" t="s">
        <v>115</v>
      </c>
      <c r="E35" t="s">
        <v>2386</v>
      </c>
      <c r="F35" s="1" t="s">
        <v>116</v>
      </c>
      <c r="G35" s="3">
        <v>56.281999999999996</v>
      </c>
      <c r="H35" s="3">
        <v>20.808</v>
      </c>
      <c r="I35" s="6">
        <f t="shared" si="0"/>
        <v>0.36970967627305357</v>
      </c>
      <c r="J35" s="3">
        <v>-47.848452000000002</v>
      </c>
      <c r="K35" s="3">
        <v>-19.564477</v>
      </c>
    </row>
    <row r="36" spans="1:11" x14ac:dyDescent="0.2">
      <c r="A36" t="s">
        <v>117</v>
      </c>
      <c r="B36" s="2">
        <v>1.79</v>
      </c>
      <c r="C36" s="2" t="s">
        <v>2</v>
      </c>
      <c r="D36" t="s">
        <v>118</v>
      </c>
      <c r="E36" t="s">
        <v>119</v>
      </c>
      <c r="F36" t="s">
        <v>120</v>
      </c>
      <c r="G36" s="3">
        <v>42.94</v>
      </c>
      <c r="H36" s="3">
        <v>14.42</v>
      </c>
      <c r="I36" s="6">
        <f t="shared" si="0"/>
        <v>0.33581741965533302</v>
      </c>
      <c r="J36" s="3">
        <v>-47.867975999999999</v>
      </c>
      <c r="K36" s="3">
        <v>-19.571417</v>
      </c>
    </row>
    <row r="37" spans="1:11" x14ac:dyDescent="0.2">
      <c r="A37" t="s">
        <v>121</v>
      </c>
      <c r="B37" s="2">
        <v>0.5</v>
      </c>
      <c r="C37" s="2" t="s">
        <v>2</v>
      </c>
      <c r="D37" t="s">
        <v>122</v>
      </c>
      <c r="E37" t="s">
        <v>4</v>
      </c>
      <c r="F37" t="s">
        <v>5</v>
      </c>
      <c r="G37" s="3">
        <v>12.1</v>
      </c>
      <c r="H37" s="3">
        <v>0.44400000000000001</v>
      </c>
      <c r="I37" s="6">
        <f t="shared" si="0"/>
        <v>3.6694214876033061E-2</v>
      </c>
      <c r="J37" s="3">
        <v>-47.749544999999998</v>
      </c>
      <c r="K37" s="3">
        <v>-19.636399999999998</v>
      </c>
    </row>
    <row r="38" spans="1:11" x14ac:dyDescent="0.2">
      <c r="A38" t="s">
        <v>123</v>
      </c>
      <c r="B38" s="2">
        <v>1.59</v>
      </c>
      <c r="C38" s="2" t="s">
        <v>2</v>
      </c>
      <c r="D38" t="s">
        <v>36</v>
      </c>
      <c r="E38" t="s">
        <v>124</v>
      </c>
      <c r="F38" t="s">
        <v>125</v>
      </c>
      <c r="G38" s="3">
        <v>38.134999999999998</v>
      </c>
      <c r="H38" s="3">
        <v>9.0790000000000006</v>
      </c>
      <c r="I38" s="6">
        <f t="shared" si="0"/>
        <v>0.23807525894847256</v>
      </c>
      <c r="J38" s="3">
        <v>-47.814915999999997</v>
      </c>
      <c r="K38" s="3">
        <v>-19.669212000000002</v>
      </c>
    </row>
    <row r="39" spans="1:11" x14ac:dyDescent="0.2">
      <c r="A39" t="s">
        <v>126</v>
      </c>
      <c r="B39" s="2">
        <v>0.03</v>
      </c>
      <c r="C39" s="2" t="s">
        <v>2</v>
      </c>
      <c r="D39" t="s">
        <v>127</v>
      </c>
      <c r="E39" t="s">
        <v>128</v>
      </c>
      <c r="F39" t="s">
        <v>129</v>
      </c>
      <c r="G39" s="3">
        <v>0.61099999999999999</v>
      </c>
      <c r="H39" s="3">
        <v>6.6000000000000003E-2</v>
      </c>
      <c r="I39" s="6">
        <f t="shared" si="0"/>
        <v>0.10801963993453356</v>
      </c>
      <c r="J39" s="3">
        <v>-47.856226999999997</v>
      </c>
      <c r="K39" s="3">
        <v>-19.687795999999999</v>
      </c>
    </row>
    <row r="40" spans="1:11" ht="38.25" x14ac:dyDescent="0.2">
      <c r="A40" t="s">
        <v>130</v>
      </c>
      <c r="B40" s="2">
        <v>6.06</v>
      </c>
      <c r="C40" s="2" t="s">
        <v>2</v>
      </c>
      <c r="D40" t="s">
        <v>131</v>
      </c>
      <c r="E40" t="s">
        <v>2387</v>
      </c>
      <c r="F40" s="1" t="s">
        <v>132</v>
      </c>
      <c r="G40" s="3">
        <v>145.51599999999999</v>
      </c>
      <c r="H40" s="3">
        <v>41.555</v>
      </c>
      <c r="I40" s="6">
        <f t="shared" si="0"/>
        <v>0.2855699716869623</v>
      </c>
      <c r="J40" s="3">
        <v>-47.757606000000003</v>
      </c>
      <c r="K40" s="3">
        <v>-19.627475</v>
      </c>
    </row>
    <row r="41" spans="1:11" x14ac:dyDescent="0.2">
      <c r="A41" t="s">
        <v>133</v>
      </c>
      <c r="B41" s="2">
        <v>0.14000000000000001</v>
      </c>
      <c r="C41" s="2" t="s">
        <v>2</v>
      </c>
      <c r="D41" t="s">
        <v>48</v>
      </c>
      <c r="E41" t="s">
        <v>134</v>
      </c>
      <c r="F41" t="s">
        <v>135</v>
      </c>
      <c r="G41" s="3">
        <v>3.3420000000000001</v>
      </c>
      <c r="I41" s="6">
        <f t="shared" si="0"/>
        <v>0</v>
      </c>
      <c r="J41" s="3">
        <v>-47.901622000000003</v>
      </c>
      <c r="K41" s="3">
        <v>-19.702631</v>
      </c>
    </row>
    <row r="42" spans="1:11" x14ac:dyDescent="0.2">
      <c r="A42" t="s">
        <v>136</v>
      </c>
      <c r="B42" s="2">
        <v>0.12</v>
      </c>
      <c r="C42" s="2" t="s">
        <v>2</v>
      </c>
      <c r="D42" t="s">
        <v>36</v>
      </c>
      <c r="E42" t="s">
        <v>137</v>
      </c>
      <c r="F42" t="s">
        <v>138</v>
      </c>
      <c r="G42" s="3">
        <v>2.8980000000000001</v>
      </c>
      <c r="H42" s="3">
        <v>0.63</v>
      </c>
      <c r="I42" s="6">
        <f t="shared" si="0"/>
        <v>0.21739130434782608</v>
      </c>
      <c r="J42" s="3">
        <v>-47.821255000000001</v>
      </c>
      <c r="K42" s="3">
        <v>-19.653638000000001</v>
      </c>
    </row>
    <row r="43" spans="1:11" x14ac:dyDescent="0.2">
      <c r="A43" t="s">
        <v>139</v>
      </c>
      <c r="B43" s="2">
        <v>0.61</v>
      </c>
      <c r="C43" s="2" t="s">
        <v>2</v>
      </c>
      <c r="D43" t="s">
        <v>140</v>
      </c>
      <c r="E43" t="s">
        <v>134</v>
      </c>
      <c r="F43" t="s">
        <v>135</v>
      </c>
      <c r="G43" s="3">
        <v>14.522</v>
      </c>
      <c r="H43" s="3">
        <v>8.0559999999999992</v>
      </c>
      <c r="I43" s="6">
        <f t="shared" si="0"/>
        <v>0.55474452554744513</v>
      </c>
      <c r="J43" s="3">
        <v>-47.897387999999999</v>
      </c>
      <c r="K43" s="3">
        <v>-19.702507000000001</v>
      </c>
    </row>
    <row r="44" spans="1:11" x14ac:dyDescent="0.2">
      <c r="A44" t="s">
        <v>141</v>
      </c>
      <c r="B44" s="2">
        <v>0.6</v>
      </c>
      <c r="C44" s="2" t="s">
        <v>2</v>
      </c>
      <c r="D44" t="s">
        <v>142</v>
      </c>
      <c r="E44" t="s">
        <v>143</v>
      </c>
      <c r="F44" t="s">
        <v>144</v>
      </c>
      <c r="G44" s="3">
        <v>14.5</v>
      </c>
      <c r="H44" s="3">
        <v>11.86</v>
      </c>
      <c r="I44" s="6">
        <f t="shared" si="0"/>
        <v>0.81793103448275861</v>
      </c>
      <c r="J44" s="3">
        <v>-47.878855000000001</v>
      </c>
      <c r="K44" s="3">
        <v>-19.738237999999999</v>
      </c>
    </row>
    <row r="45" spans="1:11" ht="25.5" x14ac:dyDescent="0.2">
      <c r="A45" t="s">
        <v>145</v>
      </c>
      <c r="B45" s="2">
        <v>0.82</v>
      </c>
      <c r="C45" s="2" t="s">
        <v>2</v>
      </c>
      <c r="D45" t="s">
        <v>140</v>
      </c>
      <c r="E45" t="s">
        <v>2384</v>
      </c>
      <c r="F45" s="1" t="s">
        <v>104</v>
      </c>
      <c r="G45" s="3">
        <v>19.721</v>
      </c>
      <c r="H45" s="3">
        <v>3.0680000000000001</v>
      </c>
      <c r="I45" s="6">
        <f t="shared" si="0"/>
        <v>0.15557020435069216</v>
      </c>
      <c r="J45" s="3">
        <v>-47.897964999999999</v>
      </c>
      <c r="K45" s="3">
        <v>-19.700527999999998</v>
      </c>
    </row>
    <row r="46" spans="1:11" x14ac:dyDescent="0.2">
      <c r="A46" t="s">
        <v>146</v>
      </c>
      <c r="B46" s="2">
        <v>5.38</v>
      </c>
      <c r="C46" s="2" t="s">
        <v>2</v>
      </c>
      <c r="D46" t="s">
        <v>36</v>
      </c>
      <c r="E46" t="s">
        <v>147</v>
      </c>
      <c r="F46" t="s">
        <v>148</v>
      </c>
      <c r="G46" s="3">
        <v>129.12100000000001</v>
      </c>
      <c r="H46" s="3">
        <v>37.325000000000003</v>
      </c>
      <c r="I46" s="6">
        <f t="shared" si="0"/>
        <v>0.28906994214728821</v>
      </c>
      <c r="J46" s="3">
        <v>-47.809987</v>
      </c>
      <c r="K46" s="3">
        <v>-19.690647999999999</v>
      </c>
    </row>
    <row r="47" spans="1:11" ht="25.5" x14ac:dyDescent="0.2">
      <c r="A47" t="s">
        <v>149</v>
      </c>
      <c r="B47" s="2">
        <v>0.6</v>
      </c>
      <c r="C47" s="2" t="s">
        <v>2</v>
      </c>
      <c r="D47" t="s">
        <v>150</v>
      </c>
      <c r="E47" t="s">
        <v>2388</v>
      </c>
      <c r="F47" s="1" t="s">
        <v>151</v>
      </c>
      <c r="G47" s="3">
        <v>14.326000000000001</v>
      </c>
      <c r="H47" s="3">
        <v>9.7110000000000003</v>
      </c>
      <c r="I47" s="6">
        <f t="shared" si="0"/>
        <v>0.67785843920145195</v>
      </c>
      <c r="J47" s="3">
        <v>-47.844858000000002</v>
      </c>
      <c r="K47" s="3">
        <v>-19.587658000000001</v>
      </c>
    </row>
    <row r="48" spans="1:11" x14ac:dyDescent="0.2">
      <c r="A48" t="s">
        <v>152</v>
      </c>
      <c r="B48" s="2">
        <v>10.28</v>
      </c>
      <c r="C48" s="2" t="s">
        <v>2</v>
      </c>
      <c r="D48" t="s">
        <v>153</v>
      </c>
      <c r="E48" t="s">
        <v>154</v>
      </c>
      <c r="F48" t="s">
        <v>155</v>
      </c>
      <c r="G48" s="3">
        <v>246.32</v>
      </c>
      <c r="H48" s="3">
        <v>7.2999999999999995E-2</v>
      </c>
      <c r="I48" s="6">
        <f t="shared" si="0"/>
        <v>2.9636245534264368E-4</v>
      </c>
      <c r="J48" s="3">
        <v>-47.973607999999999</v>
      </c>
      <c r="K48" s="3">
        <v>-19.550605999999998</v>
      </c>
    </row>
    <row r="49" spans="1:11" x14ac:dyDescent="0.2">
      <c r="A49" t="s">
        <v>156</v>
      </c>
      <c r="B49" s="2">
        <v>0.1</v>
      </c>
      <c r="C49" s="2" t="s">
        <v>2</v>
      </c>
      <c r="D49" t="s">
        <v>157</v>
      </c>
      <c r="E49" t="s">
        <v>158</v>
      </c>
      <c r="F49" t="s">
        <v>159</v>
      </c>
      <c r="G49" s="3">
        <v>2.3849999999999998</v>
      </c>
      <c r="H49" s="3">
        <v>0.28399999999999997</v>
      </c>
      <c r="I49" s="6">
        <f t="shared" si="0"/>
        <v>0.1190775681341719</v>
      </c>
      <c r="J49" s="3">
        <v>-47.740636000000002</v>
      </c>
      <c r="K49" s="3">
        <v>-19.661490000000001</v>
      </c>
    </row>
    <row r="50" spans="1:11" ht="25.5" x14ac:dyDescent="0.2">
      <c r="A50" t="s">
        <v>160</v>
      </c>
      <c r="B50" s="2">
        <v>1.32</v>
      </c>
      <c r="C50" s="2" t="s">
        <v>2</v>
      </c>
      <c r="D50" t="s">
        <v>161</v>
      </c>
      <c r="E50" t="s">
        <v>2389</v>
      </c>
      <c r="F50" s="1" t="s">
        <v>162</v>
      </c>
      <c r="G50" s="3">
        <v>31.69</v>
      </c>
      <c r="H50" s="3">
        <v>17.158999999999999</v>
      </c>
      <c r="I50" s="6">
        <f t="shared" si="0"/>
        <v>0.54146418428526344</v>
      </c>
      <c r="J50" s="3">
        <v>-47.845241999999999</v>
      </c>
      <c r="K50" s="3">
        <v>-19.591388999999999</v>
      </c>
    </row>
    <row r="51" spans="1:11" x14ac:dyDescent="0.2">
      <c r="A51" t="s">
        <v>163</v>
      </c>
      <c r="B51" s="2">
        <v>0.4</v>
      </c>
      <c r="C51" s="2" t="s">
        <v>2</v>
      </c>
      <c r="D51" t="s">
        <v>36</v>
      </c>
      <c r="E51" t="s">
        <v>164</v>
      </c>
      <c r="F51" t="s">
        <v>165</v>
      </c>
      <c r="G51" s="3">
        <v>9.6560000000000006</v>
      </c>
      <c r="H51" s="3">
        <v>3.0409999999999999</v>
      </c>
      <c r="I51" s="6">
        <f t="shared" si="0"/>
        <v>0.31493371996685998</v>
      </c>
      <c r="J51" s="3">
        <v>-47.820926999999998</v>
      </c>
      <c r="K51" s="3">
        <v>-19.661363000000001</v>
      </c>
    </row>
    <row r="52" spans="1:11" x14ac:dyDescent="0.2">
      <c r="A52" t="s">
        <v>166</v>
      </c>
      <c r="B52" s="2">
        <v>1.36</v>
      </c>
      <c r="C52" s="2" t="s">
        <v>2</v>
      </c>
      <c r="D52" t="s">
        <v>167</v>
      </c>
      <c r="E52" t="s">
        <v>168</v>
      </c>
      <c r="F52" t="s">
        <v>169</v>
      </c>
      <c r="G52" s="3">
        <v>32.533000000000001</v>
      </c>
      <c r="H52" s="3">
        <v>16.814</v>
      </c>
      <c r="I52" s="6">
        <f t="shared" si="0"/>
        <v>0.51682906587157651</v>
      </c>
      <c r="J52" s="3">
        <v>-47.911762000000003</v>
      </c>
      <c r="K52" s="3">
        <v>-19.627044999999999</v>
      </c>
    </row>
    <row r="53" spans="1:11" x14ac:dyDescent="0.2">
      <c r="A53" t="s">
        <v>170</v>
      </c>
      <c r="B53" s="2">
        <v>0.31</v>
      </c>
      <c r="C53" s="2" t="s">
        <v>2</v>
      </c>
      <c r="D53" t="s">
        <v>36</v>
      </c>
      <c r="E53" t="s">
        <v>171</v>
      </c>
      <c r="F53" t="s">
        <v>172</v>
      </c>
      <c r="G53" s="3">
        <v>7.4909999999999997</v>
      </c>
      <c r="H53" s="3">
        <v>0.58799999999999997</v>
      </c>
      <c r="I53" s="6">
        <f t="shared" si="0"/>
        <v>7.849419303163796E-2</v>
      </c>
      <c r="J53" s="3">
        <v>-47.813754000000003</v>
      </c>
      <c r="K53" s="3">
        <v>-19.663447999999999</v>
      </c>
    </row>
    <row r="54" spans="1:11" x14ac:dyDescent="0.2">
      <c r="A54" t="s">
        <v>173</v>
      </c>
      <c r="B54" s="2">
        <v>5.9</v>
      </c>
      <c r="C54" s="2" t="s">
        <v>2</v>
      </c>
      <c r="D54" t="s">
        <v>174</v>
      </c>
      <c r="E54" t="s">
        <v>175</v>
      </c>
      <c r="F54" t="s">
        <v>176</v>
      </c>
      <c r="G54" s="3">
        <v>141.32499999999999</v>
      </c>
      <c r="H54" s="3">
        <v>85.183000000000007</v>
      </c>
      <c r="I54" s="6">
        <f t="shared" si="0"/>
        <v>0.60274544489651527</v>
      </c>
      <c r="J54" s="3">
        <v>-47.825592</v>
      </c>
      <c r="K54" s="3">
        <v>-19.703692</v>
      </c>
    </row>
    <row r="55" spans="1:11" x14ac:dyDescent="0.2">
      <c r="A55" t="s">
        <v>177</v>
      </c>
      <c r="B55" s="2">
        <v>0.45</v>
      </c>
      <c r="C55" s="2" t="s">
        <v>2</v>
      </c>
      <c r="D55" t="s">
        <v>178</v>
      </c>
      <c r="E55" t="s">
        <v>179</v>
      </c>
      <c r="F55" t="s">
        <v>180</v>
      </c>
      <c r="G55" s="3">
        <v>16.382999999999999</v>
      </c>
      <c r="H55" s="3">
        <v>6.3819999999999997</v>
      </c>
      <c r="I55" s="6">
        <f t="shared" si="0"/>
        <v>0.38955014344137218</v>
      </c>
      <c r="J55" s="3">
        <v>-47.813715000000002</v>
      </c>
      <c r="K55" s="3">
        <v>-19.665505</v>
      </c>
    </row>
    <row r="56" spans="1:11" x14ac:dyDescent="0.2">
      <c r="A56" t="s">
        <v>181</v>
      </c>
      <c r="B56" s="2">
        <v>0.32</v>
      </c>
      <c r="C56" s="2" t="s">
        <v>2</v>
      </c>
      <c r="D56" t="s">
        <v>182</v>
      </c>
      <c r="E56" t="s">
        <v>183</v>
      </c>
      <c r="F56" t="s">
        <v>184</v>
      </c>
      <c r="G56" s="3">
        <v>7.6109999999999998</v>
      </c>
      <c r="H56" s="3">
        <v>4.556</v>
      </c>
      <c r="I56" s="6">
        <f t="shared" si="0"/>
        <v>0.59860727893837873</v>
      </c>
      <c r="J56" s="3">
        <v>-47.771762000000003</v>
      </c>
      <c r="K56" s="3">
        <v>-19.596271000000002</v>
      </c>
    </row>
    <row r="57" spans="1:11" ht="63.75" x14ac:dyDescent="0.2">
      <c r="A57" t="s">
        <v>185</v>
      </c>
      <c r="B57" s="2">
        <v>0.32</v>
      </c>
      <c r="C57" s="2" t="s">
        <v>2</v>
      </c>
      <c r="D57" t="s">
        <v>186</v>
      </c>
      <c r="E57" t="s">
        <v>2390</v>
      </c>
      <c r="F57" s="1" t="s">
        <v>187</v>
      </c>
      <c r="G57" s="3">
        <v>7.726</v>
      </c>
      <c r="H57" s="3">
        <v>4.2549999999999999</v>
      </c>
      <c r="I57" s="6">
        <f t="shared" si="0"/>
        <v>0.55073776857364742</v>
      </c>
      <c r="J57" s="3">
        <v>-47.769404000000002</v>
      </c>
      <c r="K57" s="3">
        <v>-19.595116000000001</v>
      </c>
    </row>
    <row r="58" spans="1:11" ht="25.5" x14ac:dyDescent="0.2">
      <c r="A58" t="s">
        <v>188</v>
      </c>
      <c r="B58" s="2">
        <v>1.01</v>
      </c>
      <c r="C58" s="2" t="s">
        <v>2</v>
      </c>
      <c r="D58" t="s">
        <v>189</v>
      </c>
      <c r="E58" t="s">
        <v>2391</v>
      </c>
      <c r="F58" s="1" t="s">
        <v>190</v>
      </c>
      <c r="G58" s="3">
        <v>24.166</v>
      </c>
      <c r="H58" s="3">
        <v>0.57699999999999996</v>
      </c>
      <c r="I58" s="6">
        <f t="shared" si="0"/>
        <v>2.3876520731606388E-2</v>
      </c>
      <c r="J58" s="3">
        <v>-47.895775999999998</v>
      </c>
      <c r="K58" s="3">
        <v>-19.632370999999999</v>
      </c>
    </row>
    <row r="59" spans="1:11" x14ac:dyDescent="0.2">
      <c r="A59" t="s">
        <v>191</v>
      </c>
      <c r="B59" s="2">
        <v>5.39</v>
      </c>
      <c r="C59" s="2" t="s">
        <v>2</v>
      </c>
      <c r="D59" t="s">
        <v>192</v>
      </c>
      <c r="E59" t="s">
        <v>193</v>
      </c>
      <c r="F59" t="s">
        <v>194</v>
      </c>
      <c r="G59" s="3">
        <v>129.33500000000001</v>
      </c>
      <c r="H59" s="3">
        <v>69.009</v>
      </c>
      <c r="I59" s="6">
        <f t="shared" si="0"/>
        <v>0.53356786639347431</v>
      </c>
      <c r="J59" s="3">
        <v>-47.837947</v>
      </c>
      <c r="K59" s="3">
        <v>-19.595782</v>
      </c>
    </row>
    <row r="60" spans="1:11" x14ac:dyDescent="0.2">
      <c r="A60" t="s">
        <v>195</v>
      </c>
      <c r="B60" s="2">
        <v>3.67</v>
      </c>
      <c r="C60" s="2" t="s">
        <v>2</v>
      </c>
      <c r="D60" t="s">
        <v>71</v>
      </c>
      <c r="E60" t="s">
        <v>196</v>
      </c>
      <c r="F60" t="s">
        <v>197</v>
      </c>
      <c r="G60" s="3">
        <v>88.001000000000005</v>
      </c>
      <c r="H60" s="3">
        <v>8.923</v>
      </c>
      <c r="I60" s="6">
        <f t="shared" si="0"/>
        <v>0.10139657503892001</v>
      </c>
      <c r="J60" s="3">
        <v>-47.919415000000001</v>
      </c>
      <c r="K60" s="3">
        <v>-19.603660000000001</v>
      </c>
    </row>
    <row r="61" spans="1:11" x14ac:dyDescent="0.2">
      <c r="A61" t="s">
        <v>198</v>
      </c>
      <c r="B61" s="2">
        <v>0.08</v>
      </c>
      <c r="C61" s="2" t="s">
        <v>2</v>
      </c>
      <c r="D61" t="s">
        <v>199</v>
      </c>
      <c r="E61" t="s">
        <v>200</v>
      </c>
      <c r="F61" t="s">
        <v>201</v>
      </c>
      <c r="G61" s="3">
        <v>1.97</v>
      </c>
      <c r="H61" s="3">
        <v>1.2929999999999999</v>
      </c>
      <c r="I61" s="6">
        <f t="shared" si="0"/>
        <v>0.65634517766497458</v>
      </c>
      <c r="J61" s="3">
        <v>-47.842581000000003</v>
      </c>
      <c r="K61" s="3">
        <v>-19.705655</v>
      </c>
    </row>
    <row r="62" spans="1:11" x14ac:dyDescent="0.2">
      <c r="A62" t="s">
        <v>202</v>
      </c>
      <c r="B62" s="2">
        <v>1.61</v>
      </c>
      <c r="C62" s="2" t="s">
        <v>2</v>
      </c>
      <c r="D62" t="s">
        <v>203</v>
      </c>
      <c r="E62" t="s">
        <v>204</v>
      </c>
      <c r="F62" t="s">
        <v>205</v>
      </c>
      <c r="G62" s="3">
        <v>38.683999999999997</v>
      </c>
      <c r="H62" s="3">
        <v>8.375</v>
      </c>
      <c r="I62" s="6">
        <f t="shared" si="0"/>
        <v>0.21649777685864957</v>
      </c>
      <c r="J62" s="3">
        <v>-47.758187999999997</v>
      </c>
      <c r="K62" s="3">
        <v>-19.610431999999999</v>
      </c>
    </row>
    <row r="63" spans="1:11" x14ac:dyDescent="0.2">
      <c r="A63" t="s">
        <v>206</v>
      </c>
      <c r="B63" s="2">
        <v>2.93</v>
      </c>
      <c r="C63" s="2" t="s">
        <v>2</v>
      </c>
      <c r="D63" t="s">
        <v>207</v>
      </c>
      <c r="E63" t="s">
        <v>208</v>
      </c>
      <c r="F63" t="s">
        <v>209</v>
      </c>
      <c r="G63" s="3">
        <v>70.289000000000001</v>
      </c>
      <c r="H63" s="3">
        <v>10.206</v>
      </c>
      <c r="I63" s="6">
        <f t="shared" si="0"/>
        <v>0.14520052924355162</v>
      </c>
      <c r="J63" s="3">
        <v>-47.806001999999999</v>
      </c>
      <c r="K63" s="3">
        <v>-19.668403999999999</v>
      </c>
    </row>
    <row r="64" spans="1:11" x14ac:dyDescent="0.2">
      <c r="A64" t="s">
        <v>210</v>
      </c>
      <c r="B64" s="2">
        <v>0.61</v>
      </c>
      <c r="C64" s="2" t="s">
        <v>2</v>
      </c>
      <c r="D64" t="s">
        <v>22</v>
      </c>
      <c r="E64" t="s">
        <v>211</v>
      </c>
      <c r="F64" t="s">
        <v>212</v>
      </c>
      <c r="G64" s="3">
        <v>14.53</v>
      </c>
      <c r="H64" s="3">
        <v>7.8410000000000002</v>
      </c>
      <c r="I64" s="6">
        <f t="shared" si="0"/>
        <v>0.53964211975223675</v>
      </c>
      <c r="J64" s="3">
        <v>-47.823028000000001</v>
      </c>
      <c r="K64" s="3">
        <v>-19.618995999999999</v>
      </c>
    </row>
    <row r="65" spans="1:11" x14ac:dyDescent="0.2">
      <c r="A65" t="s">
        <v>213</v>
      </c>
      <c r="B65" s="2">
        <v>8.0299999999999994</v>
      </c>
      <c r="C65" s="2" t="s">
        <v>2</v>
      </c>
      <c r="D65" t="s">
        <v>11</v>
      </c>
      <c r="E65" t="s">
        <v>214</v>
      </c>
      <c r="F65" t="s">
        <v>215</v>
      </c>
      <c r="G65" s="3">
        <v>192.476</v>
      </c>
      <c r="H65" s="3">
        <v>13.66</v>
      </c>
      <c r="I65" s="6">
        <f t="shared" si="0"/>
        <v>7.0969887154762157E-2</v>
      </c>
      <c r="J65" s="3">
        <v>-47.798457999999997</v>
      </c>
      <c r="K65" s="3">
        <v>-19.717669000000001</v>
      </c>
    </row>
    <row r="66" spans="1:11" x14ac:dyDescent="0.2">
      <c r="A66" t="s">
        <v>216</v>
      </c>
      <c r="B66" s="2">
        <v>0.1</v>
      </c>
      <c r="C66" s="2" t="s">
        <v>2</v>
      </c>
      <c r="D66" t="s">
        <v>11</v>
      </c>
      <c r="E66" t="s">
        <v>217</v>
      </c>
      <c r="F66" t="s">
        <v>218</v>
      </c>
      <c r="G66" s="3">
        <v>2.4220000000000002</v>
      </c>
      <c r="H66" s="3">
        <v>2.4E-2</v>
      </c>
      <c r="I66" s="6">
        <f t="shared" si="0"/>
        <v>9.9091659785301399E-3</v>
      </c>
      <c r="J66" s="3">
        <v>-47.891196999999998</v>
      </c>
      <c r="K66" s="3">
        <v>-19.721661000000001</v>
      </c>
    </row>
    <row r="67" spans="1:11" ht="25.5" x14ac:dyDescent="0.2">
      <c r="A67" t="s">
        <v>219</v>
      </c>
      <c r="B67" s="2">
        <v>2.37</v>
      </c>
      <c r="C67" s="2" t="s">
        <v>2</v>
      </c>
      <c r="D67" t="s">
        <v>220</v>
      </c>
      <c r="E67" t="s">
        <v>2393</v>
      </c>
      <c r="F67" s="1" t="s">
        <v>221</v>
      </c>
      <c r="G67" s="3">
        <v>56.689</v>
      </c>
      <c r="H67" s="3">
        <v>29.341999999999999</v>
      </c>
      <c r="I67" s="6">
        <f t="shared" ref="I67:I130" si="1">H67/G67</f>
        <v>0.5175960062798779</v>
      </c>
      <c r="J67" s="3">
        <v>-47.832839999999997</v>
      </c>
      <c r="K67" s="3">
        <v>-19.649695000000001</v>
      </c>
    </row>
    <row r="68" spans="1:11" ht="38.25" x14ac:dyDescent="0.2">
      <c r="A68" t="s">
        <v>222</v>
      </c>
      <c r="B68" s="2">
        <v>1.43</v>
      </c>
      <c r="C68" s="2" t="s">
        <v>2</v>
      </c>
      <c r="D68" t="s">
        <v>223</v>
      </c>
      <c r="E68" t="s">
        <v>2394</v>
      </c>
      <c r="F68" s="1" t="s">
        <v>224</v>
      </c>
      <c r="G68" s="3">
        <v>34.286999999999999</v>
      </c>
      <c r="H68" s="3">
        <v>26.972000000000001</v>
      </c>
      <c r="I68" s="6">
        <f t="shared" si="1"/>
        <v>0.78665383381456533</v>
      </c>
      <c r="J68" s="3">
        <v>-47.841417</v>
      </c>
      <c r="K68" s="3">
        <v>-19.701844000000001</v>
      </c>
    </row>
    <row r="69" spans="1:11" x14ac:dyDescent="0.2">
      <c r="A69" t="s">
        <v>225</v>
      </c>
      <c r="B69" s="2">
        <v>1.01</v>
      </c>
      <c r="C69" s="2" t="s">
        <v>2</v>
      </c>
      <c r="D69" t="s">
        <v>11</v>
      </c>
      <c r="E69" t="s">
        <v>217</v>
      </c>
      <c r="F69" t="s">
        <v>218</v>
      </c>
      <c r="G69" s="3">
        <v>24.170999999999999</v>
      </c>
      <c r="H69" s="3">
        <v>19.169</v>
      </c>
      <c r="I69" s="6">
        <f t="shared" si="1"/>
        <v>0.79305779653303554</v>
      </c>
      <c r="J69" s="3">
        <v>-47.842319000000003</v>
      </c>
      <c r="K69" s="3">
        <v>-19.711017999999999</v>
      </c>
    </row>
    <row r="70" spans="1:11" ht="25.5" x14ac:dyDescent="0.2">
      <c r="A70" t="s">
        <v>226</v>
      </c>
      <c r="B70" s="2">
        <v>0.16</v>
      </c>
      <c r="C70" s="2" t="s">
        <v>2</v>
      </c>
      <c r="D70" t="s">
        <v>227</v>
      </c>
      <c r="E70" t="s">
        <v>2412</v>
      </c>
      <c r="F70" s="1" t="s">
        <v>228</v>
      </c>
      <c r="G70" s="3">
        <v>3.8759999999999999</v>
      </c>
      <c r="H70" s="3">
        <v>0.58499999999999996</v>
      </c>
      <c r="I70" s="6">
        <f t="shared" si="1"/>
        <v>0.15092879256965944</v>
      </c>
      <c r="J70" s="3">
        <v>-47.840074999999999</v>
      </c>
      <c r="K70" s="3">
        <v>-19.680878</v>
      </c>
    </row>
    <row r="71" spans="1:11" x14ac:dyDescent="0.2">
      <c r="A71" t="s">
        <v>229</v>
      </c>
      <c r="B71" s="2">
        <v>9.31</v>
      </c>
      <c r="C71" s="2" t="s">
        <v>2</v>
      </c>
      <c r="D71" t="s">
        <v>230</v>
      </c>
      <c r="E71" t="s">
        <v>231</v>
      </c>
      <c r="F71" t="s">
        <v>232</v>
      </c>
      <c r="G71" s="3">
        <v>223.06899999999999</v>
      </c>
      <c r="H71" s="3">
        <v>91.546000000000006</v>
      </c>
      <c r="I71" s="6">
        <f t="shared" si="1"/>
        <v>0.41039319672388369</v>
      </c>
      <c r="J71" s="3">
        <v>-47.774641000000003</v>
      </c>
      <c r="K71" s="3">
        <v>-19.586849000000001</v>
      </c>
    </row>
    <row r="72" spans="1:11" x14ac:dyDescent="0.2">
      <c r="A72" t="s">
        <v>233</v>
      </c>
      <c r="B72" s="2">
        <v>0.67</v>
      </c>
      <c r="C72" s="2" t="s">
        <v>2</v>
      </c>
      <c r="D72" t="s">
        <v>178</v>
      </c>
      <c r="E72" t="s">
        <v>234</v>
      </c>
      <c r="F72" t="s">
        <v>235</v>
      </c>
      <c r="G72" s="3">
        <v>16.154</v>
      </c>
      <c r="H72" s="3">
        <v>8.7579999999999991</v>
      </c>
      <c r="I72" s="6">
        <f t="shared" si="1"/>
        <v>0.54215674136436787</v>
      </c>
      <c r="J72" s="3">
        <v>-47.810892000000003</v>
      </c>
      <c r="K72" s="3">
        <v>-19.668229</v>
      </c>
    </row>
    <row r="73" spans="1:11" x14ac:dyDescent="0.2">
      <c r="A73" t="s">
        <v>236</v>
      </c>
      <c r="B73" s="2">
        <v>4.47</v>
      </c>
      <c r="C73" s="2" t="s">
        <v>2</v>
      </c>
      <c r="D73" t="s">
        <v>237</v>
      </c>
      <c r="E73" t="s">
        <v>238</v>
      </c>
      <c r="F73" t="s">
        <v>239</v>
      </c>
      <c r="G73" s="3">
        <v>107.248</v>
      </c>
      <c r="H73" s="3">
        <v>43.584000000000003</v>
      </c>
      <c r="I73" s="6">
        <f t="shared" si="1"/>
        <v>0.40638520065642253</v>
      </c>
      <c r="J73" s="3">
        <v>-47.783752</v>
      </c>
      <c r="K73" s="3">
        <v>-19.646018000000002</v>
      </c>
    </row>
    <row r="74" spans="1:11" ht="25.5" x14ac:dyDescent="0.2">
      <c r="A74" t="s">
        <v>240</v>
      </c>
      <c r="B74" s="2">
        <v>0.22</v>
      </c>
      <c r="C74" s="2" t="s">
        <v>63</v>
      </c>
      <c r="D74" t="s">
        <v>241</v>
      </c>
      <c r="E74" t="s">
        <v>2413</v>
      </c>
      <c r="F74" s="1" t="s">
        <v>242</v>
      </c>
      <c r="G74" s="3">
        <v>5.3339999999999996</v>
      </c>
      <c r="H74" s="3">
        <v>4.01</v>
      </c>
      <c r="I74" s="6">
        <f t="shared" si="1"/>
        <v>0.75178102737157859</v>
      </c>
      <c r="J74" s="3">
        <v>-47.842669000000001</v>
      </c>
      <c r="K74" s="3">
        <v>-19.709</v>
      </c>
    </row>
    <row r="75" spans="1:11" x14ac:dyDescent="0.2">
      <c r="A75" t="s">
        <v>243</v>
      </c>
      <c r="B75" s="2">
        <v>0.92</v>
      </c>
      <c r="C75" s="2" t="s">
        <v>2</v>
      </c>
      <c r="D75" t="s">
        <v>244</v>
      </c>
      <c r="E75" t="s">
        <v>245</v>
      </c>
      <c r="F75" t="s">
        <v>246</v>
      </c>
      <c r="G75" s="3">
        <v>21.937999999999999</v>
      </c>
      <c r="H75" s="3">
        <v>12.327999999999999</v>
      </c>
      <c r="I75" s="6">
        <f t="shared" si="1"/>
        <v>0.56194730604430665</v>
      </c>
      <c r="J75" s="3">
        <v>-47.784681999999997</v>
      </c>
      <c r="K75" s="3">
        <v>-19.676912000000002</v>
      </c>
    </row>
    <row r="76" spans="1:11" x14ac:dyDescent="0.2">
      <c r="A76" t="s">
        <v>247</v>
      </c>
      <c r="B76" s="2">
        <v>5.18</v>
      </c>
      <c r="C76" s="2" t="s">
        <v>2</v>
      </c>
      <c r="D76" t="s">
        <v>248</v>
      </c>
      <c r="E76" t="s">
        <v>249</v>
      </c>
      <c r="F76" t="s">
        <v>250</v>
      </c>
      <c r="G76" s="3">
        <v>124.20699999999999</v>
      </c>
      <c r="H76" s="3">
        <v>83.5</v>
      </c>
      <c r="I76" s="6">
        <f t="shared" si="1"/>
        <v>0.67226484819696153</v>
      </c>
      <c r="J76" s="3">
        <v>-47.850921999999997</v>
      </c>
      <c r="K76" s="3">
        <v>-19.608906999999999</v>
      </c>
    </row>
    <row r="77" spans="1:11" ht="25.5" x14ac:dyDescent="0.2">
      <c r="A77" t="s">
        <v>251</v>
      </c>
      <c r="B77" s="2">
        <v>1.69</v>
      </c>
      <c r="C77" s="2" t="s">
        <v>2</v>
      </c>
      <c r="D77" t="s">
        <v>252</v>
      </c>
      <c r="E77" t="s">
        <v>2385</v>
      </c>
      <c r="F77" s="1" t="s">
        <v>113</v>
      </c>
      <c r="G77" s="3">
        <v>40.494999999999997</v>
      </c>
      <c r="H77" s="3">
        <v>17.739000000000001</v>
      </c>
      <c r="I77" s="6">
        <f t="shared" si="1"/>
        <v>0.43805408075071001</v>
      </c>
      <c r="J77" s="3">
        <v>-47.745173000000001</v>
      </c>
      <c r="K77" s="3">
        <v>-19.637712000000001</v>
      </c>
    </row>
    <row r="78" spans="1:11" ht="25.5" x14ac:dyDescent="0.2">
      <c r="A78" t="s">
        <v>253</v>
      </c>
      <c r="B78" s="2">
        <v>1.41</v>
      </c>
      <c r="C78" s="2" t="s">
        <v>2</v>
      </c>
      <c r="D78" t="s">
        <v>254</v>
      </c>
      <c r="E78" t="s">
        <v>2385</v>
      </c>
      <c r="F78" s="1" t="s">
        <v>113</v>
      </c>
      <c r="G78" s="3">
        <v>33.777000000000001</v>
      </c>
      <c r="H78" s="3">
        <v>24.065000000000001</v>
      </c>
      <c r="I78" s="6">
        <f t="shared" si="1"/>
        <v>0.71246706338632804</v>
      </c>
      <c r="J78" s="3">
        <v>-47.858308999999998</v>
      </c>
      <c r="K78" s="3">
        <v>-19.592009000000001</v>
      </c>
    </row>
    <row r="79" spans="1:11" x14ac:dyDescent="0.2">
      <c r="A79" t="s">
        <v>255</v>
      </c>
      <c r="B79" s="2">
        <v>0.22</v>
      </c>
      <c r="C79" s="2" t="s">
        <v>2</v>
      </c>
      <c r="D79" t="s">
        <v>256</v>
      </c>
      <c r="E79" t="s">
        <v>257</v>
      </c>
      <c r="F79" t="s">
        <v>258</v>
      </c>
      <c r="G79" s="3">
        <v>5.2240000000000002</v>
      </c>
      <c r="H79" s="3">
        <v>0.97699999999999998</v>
      </c>
      <c r="I79" s="6">
        <f t="shared" si="1"/>
        <v>0.18702143950995403</v>
      </c>
      <c r="J79" s="3">
        <v>-47.799250000000001</v>
      </c>
      <c r="K79" s="3">
        <v>-19.689278999999999</v>
      </c>
    </row>
    <row r="80" spans="1:11" x14ac:dyDescent="0.2">
      <c r="A80" t="s">
        <v>259</v>
      </c>
      <c r="B80" s="2">
        <v>0.41</v>
      </c>
      <c r="C80" s="2" t="s">
        <v>2</v>
      </c>
      <c r="D80" t="s">
        <v>260</v>
      </c>
      <c r="E80" t="s">
        <v>261</v>
      </c>
      <c r="F80" t="s">
        <v>262</v>
      </c>
      <c r="G80" s="3">
        <v>9.8529999999999998</v>
      </c>
      <c r="H80" s="3">
        <v>8.64</v>
      </c>
      <c r="I80" s="6">
        <f t="shared" si="1"/>
        <v>0.87689028722216589</v>
      </c>
      <c r="J80" s="3">
        <v>-47.824868000000002</v>
      </c>
      <c r="K80" s="3">
        <v>-19.72729</v>
      </c>
    </row>
    <row r="81" spans="1:11" ht="51" x14ac:dyDescent="0.2">
      <c r="A81" t="s">
        <v>263</v>
      </c>
      <c r="B81" s="2">
        <v>0.63</v>
      </c>
      <c r="C81" s="2" t="s">
        <v>2</v>
      </c>
      <c r="D81" t="s">
        <v>264</v>
      </c>
      <c r="E81" t="s">
        <v>2414</v>
      </c>
      <c r="F81" s="1" t="s">
        <v>265</v>
      </c>
      <c r="G81" s="3">
        <v>15.114000000000001</v>
      </c>
      <c r="H81" s="3">
        <v>6.8259999999999996</v>
      </c>
      <c r="I81" s="6">
        <f t="shared" si="1"/>
        <v>0.45163424639407168</v>
      </c>
      <c r="J81" s="3">
        <v>-47.842471000000003</v>
      </c>
      <c r="K81" s="3">
        <v>-19.679324999999999</v>
      </c>
    </row>
    <row r="82" spans="1:11" x14ac:dyDescent="0.2">
      <c r="A82" t="s">
        <v>266</v>
      </c>
      <c r="B82" s="2">
        <v>0.6</v>
      </c>
      <c r="C82" s="2" t="s">
        <v>2</v>
      </c>
      <c r="D82" t="s">
        <v>267</v>
      </c>
      <c r="E82" t="s">
        <v>268</v>
      </c>
      <c r="F82" t="s">
        <v>269</v>
      </c>
      <c r="G82" s="3">
        <v>14.414</v>
      </c>
      <c r="H82" s="3">
        <v>3.22</v>
      </c>
      <c r="I82" s="6">
        <f t="shared" si="1"/>
        <v>0.22339392257527405</v>
      </c>
      <c r="J82" s="3">
        <v>-47.824041000000001</v>
      </c>
      <c r="K82" s="3">
        <v>-19.665686000000001</v>
      </c>
    </row>
    <row r="83" spans="1:11" x14ac:dyDescent="0.2">
      <c r="A83" t="s">
        <v>270</v>
      </c>
      <c r="B83" s="2">
        <v>0.12</v>
      </c>
      <c r="C83" s="2" t="s">
        <v>2</v>
      </c>
      <c r="D83" t="s">
        <v>271</v>
      </c>
      <c r="E83" t="s">
        <v>272</v>
      </c>
      <c r="F83" t="s">
        <v>273</v>
      </c>
      <c r="G83" s="3">
        <v>2.9079999999999999</v>
      </c>
      <c r="H83" s="3">
        <v>0.11899999999999999</v>
      </c>
      <c r="I83" s="6">
        <f t="shared" si="1"/>
        <v>4.0921595598349382E-2</v>
      </c>
      <c r="J83" s="3">
        <v>-47.845371999999998</v>
      </c>
      <c r="K83" s="3">
        <v>-19.653441999999998</v>
      </c>
    </row>
    <row r="84" spans="1:11" x14ac:dyDescent="0.2">
      <c r="A84" t="s">
        <v>274</v>
      </c>
      <c r="B84" s="2">
        <v>3.96</v>
      </c>
      <c r="C84" s="2" t="s">
        <v>2</v>
      </c>
      <c r="D84" t="s">
        <v>275</v>
      </c>
      <c r="E84" t="s">
        <v>231</v>
      </c>
      <c r="F84" t="s">
        <v>232</v>
      </c>
      <c r="G84" s="3">
        <v>94.897999999999996</v>
      </c>
      <c r="H84" s="3">
        <v>36.28</v>
      </c>
      <c r="I84" s="6">
        <f t="shared" si="1"/>
        <v>0.38230521191173683</v>
      </c>
      <c r="J84" s="3">
        <v>-47.833694000000001</v>
      </c>
      <c r="K84" s="3">
        <v>-19.568743000000001</v>
      </c>
    </row>
    <row r="85" spans="1:11" x14ac:dyDescent="0.2">
      <c r="A85" t="s">
        <v>276</v>
      </c>
      <c r="B85" s="2">
        <v>0.16</v>
      </c>
      <c r="C85" s="2" t="s">
        <v>2</v>
      </c>
      <c r="D85" t="s">
        <v>277</v>
      </c>
      <c r="E85" t="s">
        <v>278</v>
      </c>
      <c r="F85" t="s">
        <v>279</v>
      </c>
      <c r="G85" s="3">
        <v>3.8140000000000001</v>
      </c>
      <c r="H85" s="3">
        <v>0.73399999999999999</v>
      </c>
      <c r="I85" s="6">
        <f t="shared" si="1"/>
        <v>0.19244887257472471</v>
      </c>
      <c r="J85" s="3">
        <v>-47.823245</v>
      </c>
      <c r="K85" s="3">
        <v>-19.662649999999999</v>
      </c>
    </row>
    <row r="86" spans="1:11" x14ac:dyDescent="0.2">
      <c r="A86" t="s">
        <v>280</v>
      </c>
      <c r="B86" s="2">
        <v>0.41</v>
      </c>
      <c r="C86" s="2" t="s">
        <v>2</v>
      </c>
      <c r="D86" t="s">
        <v>281</v>
      </c>
      <c r="E86" t="s">
        <v>282</v>
      </c>
      <c r="F86" t="s">
        <v>283</v>
      </c>
      <c r="G86" s="3">
        <v>9.8919999999999995</v>
      </c>
      <c r="H86" s="3">
        <v>4.032</v>
      </c>
      <c r="I86" s="6">
        <f t="shared" si="1"/>
        <v>0.40760210270926001</v>
      </c>
      <c r="J86" s="3">
        <v>-47.797254000000002</v>
      </c>
      <c r="K86" s="3">
        <v>-19.681234</v>
      </c>
    </row>
    <row r="87" spans="1:11" x14ac:dyDescent="0.2">
      <c r="A87" t="s">
        <v>284</v>
      </c>
      <c r="B87" s="2">
        <v>0.37</v>
      </c>
      <c r="C87" s="2" t="s">
        <v>2</v>
      </c>
      <c r="D87" t="s">
        <v>285</v>
      </c>
      <c r="E87" t="s">
        <v>286</v>
      </c>
      <c r="F87" t="s">
        <v>287</v>
      </c>
      <c r="G87" s="3">
        <v>8.8089999999999993</v>
      </c>
      <c r="H87" s="3">
        <v>5.3</v>
      </c>
      <c r="I87" s="6">
        <f t="shared" si="1"/>
        <v>0.60165739584515843</v>
      </c>
      <c r="J87" s="3">
        <v>-47.795121000000002</v>
      </c>
      <c r="K87" s="3">
        <v>-19.678329000000002</v>
      </c>
    </row>
    <row r="88" spans="1:11" x14ac:dyDescent="0.2">
      <c r="A88" t="s">
        <v>288</v>
      </c>
      <c r="B88" s="2">
        <v>3.1</v>
      </c>
      <c r="C88" s="2" t="s">
        <v>2</v>
      </c>
      <c r="D88" t="s">
        <v>167</v>
      </c>
      <c r="E88" t="s">
        <v>289</v>
      </c>
      <c r="F88" t="s">
        <v>290</v>
      </c>
      <c r="G88" s="3">
        <v>74.22</v>
      </c>
      <c r="H88" s="3">
        <v>49.31</v>
      </c>
      <c r="I88" s="6">
        <f t="shared" si="1"/>
        <v>0.66437617892751288</v>
      </c>
      <c r="J88" s="3">
        <v>-47.900157</v>
      </c>
      <c r="K88" s="3">
        <v>-19.595362000000002</v>
      </c>
    </row>
    <row r="89" spans="1:11" x14ac:dyDescent="0.2">
      <c r="A89" t="s">
        <v>291</v>
      </c>
      <c r="B89" s="2">
        <v>0.49</v>
      </c>
      <c r="C89" s="2" t="s">
        <v>2</v>
      </c>
      <c r="D89" t="s">
        <v>292</v>
      </c>
      <c r="E89" t="s">
        <v>293</v>
      </c>
      <c r="F89" t="s">
        <v>294</v>
      </c>
      <c r="G89" s="3">
        <v>11.631</v>
      </c>
      <c r="H89" s="3">
        <v>3.3140000000000001</v>
      </c>
      <c r="I89" s="6">
        <f t="shared" si="1"/>
        <v>0.28492820909638034</v>
      </c>
      <c r="J89" s="3">
        <v>-47.770772000000001</v>
      </c>
      <c r="K89" s="3">
        <v>-19.602366</v>
      </c>
    </row>
    <row r="90" spans="1:11" x14ac:dyDescent="0.2">
      <c r="A90" t="s">
        <v>295</v>
      </c>
      <c r="B90" s="2">
        <v>7</v>
      </c>
      <c r="C90" s="2" t="s">
        <v>2</v>
      </c>
      <c r="D90" t="s">
        <v>11</v>
      </c>
      <c r="E90" t="s">
        <v>296</v>
      </c>
      <c r="F90" t="s">
        <v>297</v>
      </c>
      <c r="G90" s="3">
        <v>167.79599999999999</v>
      </c>
      <c r="H90" s="3">
        <v>33.189</v>
      </c>
      <c r="I90" s="6">
        <f t="shared" si="1"/>
        <v>0.1977937495530287</v>
      </c>
      <c r="J90" s="3">
        <v>-47.818389000000003</v>
      </c>
      <c r="K90" s="3">
        <v>-19.707657000000001</v>
      </c>
    </row>
    <row r="91" spans="1:11" ht="25.5" x14ac:dyDescent="0.2">
      <c r="A91" t="s">
        <v>298</v>
      </c>
      <c r="B91" s="2">
        <v>0.19</v>
      </c>
      <c r="C91" s="2" t="s">
        <v>2</v>
      </c>
      <c r="D91" t="s">
        <v>299</v>
      </c>
      <c r="E91" t="s">
        <v>2415</v>
      </c>
      <c r="F91" s="1" t="s">
        <v>300</v>
      </c>
      <c r="G91" s="3">
        <v>4.524</v>
      </c>
      <c r="H91" s="3">
        <v>2.6389999999999998</v>
      </c>
      <c r="I91" s="6">
        <f t="shared" si="1"/>
        <v>0.58333333333333326</v>
      </c>
      <c r="J91" s="3">
        <v>-47.881298999999999</v>
      </c>
      <c r="K91" s="3">
        <v>-19.622454000000001</v>
      </c>
    </row>
    <row r="92" spans="1:11" x14ac:dyDescent="0.2">
      <c r="A92" t="s">
        <v>301</v>
      </c>
      <c r="B92" s="2">
        <v>14.99</v>
      </c>
      <c r="C92" s="2" t="s">
        <v>2</v>
      </c>
      <c r="D92" t="s">
        <v>302</v>
      </c>
      <c r="E92" t="s">
        <v>303</v>
      </c>
      <c r="F92" t="s">
        <v>304</v>
      </c>
      <c r="G92" s="3">
        <v>359.21100000000001</v>
      </c>
      <c r="H92" s="3">
        <v>169.52699999999999</v>
      </c>
      <c r="I92" s="6">
        <f t="shared" si="1"/>
        <v>0.47194267436130849</v>
      </c>
      <c r="J92" s="3">
        <v>-47.843940000000003</v>
      </c>
      <c r="K92" s="3">
        <v>-19.547858999999999</v>
      </c>
    </row>
    <row r="93" spans="1:11" x14ac:dyDescent="0.2">
      <c r="A93" t="s">
        <v>305</v>
      </c>
      <c r="B93" s="2">
        <v>11.12</v>
      </c>
      <c r="C93" s="2" t="s">
        <v>2</v>
      </c>
      <c r="D93" t="s">
        <v>306</v>
      </c>
      <c r="E93" t="s">
        <v>307</v>
      </c>
      <c r="F93" t="s">
        <v>308</v>
      </c>
      <c r="G93" s="3">
        <v>266.43200000000002</v>
      </c>
      <c r="H93" s="3">
        <v>28.748000000000001</v>
      </c>
      <c r="I93" s="6">
        <f t="shared" si="1"/>
        <v>0.1078999519577228</v>
      </c>
      <c r="J93" s="3">
        <v>-47.824607</v>
      </c>
      <c r="K93" s="3">
        <v>-19.549147999999999</v>
      </c>
    </row>
    <row r="94" spans="1:11" x14ac:dyDescent="0.2">
      <c r="A94" t="s">
        <v>309</v>
      </c>
      <c r="B94" s="2">
        <v>1.91</v>
      </c>
      <c r="C94" s="2" t="s">
        <v>2</v>
      </c>
      <c r="D94" t="s">
        <v>310</v>
      </c>
      <c r="E94" t="s">
        <v>311</v>
      </c>
      <c r="F94" t="s">
        <v>312</v>
      </c>
      <c r="G94" s="3">
        <v>45.872</v>
      </c>
      <c r="H94" s="3">
        <v>21.209</v>
      </c>
      <c r="I94" s="6">
        <f t="shared" si="1"/>
        <v>0.46235176142309031</v>
      </c>
      <c r="J94" s="3">
        <v>-47.855871</v>
      </c>
      <c r="K94" s="3">
        <v>-19.569692</v>
      </c>
    </row>
    <row r="95" spans="1:11" x14ac:dyDescent="0.2">
      <c r="A95" t="s">
        <v>313</v>
      </c>
      <c r="B95" s="2">
        <v>2.69</v>
      </c>
      <c r="C95" s="2" t="s">
        <v>2</v>
      </c>
      <c r="D95" t="s">
        <v>314</v>
      </c>
      <c r="E95" t="s">
        <v>315</v>
      </c>
      <c r="F95" t="s">
        <v>316</v>
      </c>
      <c r="G95" s="3">
        <v>64.472999999999999</v>
      </c>
      <c r="H95" s="3">
        <v>24.189</v>
      </c>
      <c r="I95" s="6">
        <f t="shared" si="1"/>
        <v>0.37518030803592201</v>
      </c>
      <c r="J95" s="3">
        <v>-47.915813999999997</v>
      </c>
      <c r="K95" s="3">
        <v>-19.597062999999999</v>
      </c>
    </row>
    <row r="96" spans="1:11" x14ac:dyDescent="0.2">
      <c r="A96" t="s">
        <v>317</v>
      </c>
      <c r="B96" s="2">
        <v>0.5</v>
      </c>
      <c r="C96" s="2" t="s">
        <v>2</v>
      </c>
      <c r="D96" t="s">
        <v>318</v>
      </c>
      <c r="E96" t="s">
        <v>319</v>
      </c>
      <c r="F96" t="s">
        <v>320</v>
      </c>
      <c r="G96" s="3">
        <v>12.057</v>
      </c>
      <c r="H96" s="3">
        <v>4.907</v>
      </c>
      <c r="I96" s="6">
        <f t="shared" si="1"/>
        <v>0.40698349506510739</v>
      </c>
      <c r="J96" s="3">
        <v>-47.810091</v>
      </c>
      <c r="K96" s="3">
        <v>-19.658556999999998</v>
      </c>
    </row>
    <row r="97" spans="1:11" x14ac:dyDescent="0.2">
      <c r="A97" t="s">
        <v>321</v>
      </c>
      <c r="B97" s="2">
        <v>2.1</v>
      </c>
      <c r="C97" s="2" t="s">
        <v>2</v>
      </c>
      <c r="D97" t="s">
        <v>322</v>
      </c>
      <c r="E97" t="s">
        <v>323</v>
      </c>
      <c r="F97" t="s">
        <v>324</v>
      </c>
      <c r="G97" s="3">
        <v>50.253</v>
      </c>
      <c r="H97" s="3">
        <v>2.875</v>
      </c>
      <c r="I97" s="6">
        <f t="shared" si="1"/>
        <v>5.7210514795136606E-2</v>
      </c>
      <c r="J97" s="3">
        <v>-47.861181999999999</v>
      </c>
      <c r="K97" s="3">
        <v>-19.665417999999999</v>
      </c>
    </row>
    <row r="98" spans="1:11" x14ac:dyDescent="0.2">
      <c r="A98" t="s">
        <v>325</v>
      </c>
      <c r="B98" s="2">
        <v>0.64</v>
      </c>
      <c r="C98" s="2" t="s">
        <v>2</v>
      </c>
      <c r="D98" t="s">
        <v>326</v>
      </c>
      <c r="E98" t="s">
        <v>327</v>
      </c>
      <c r="F98" t="s">
        <v>328</v>
      </c>
      <c r="G98" s="3">
        <v>15.351000000000001</v>
      </c>
      <c r="H98" s="3">
        <v>9.2370000000000001</v>
      </c>
      <c r="I98" s="6">
        <f t="shared" si="1"/>
        <v>0.60171975767051</v>
      </c>
      <c r="J98" s="3">
        <v>-47.854554</v>
      </c>
      <c r="K98" s="3">
        <v>-19.688824</v>
      </c>
    </row>
    <row r="99" spans="1:11" ht="25.5" x14ac:dyDescent="0.2">
      <c r="A99" t="s">
        <v>329</v>
      </c>
      <c r="B99" s="2">
        <v>1.25</v>
      </c>
      <c r="C99" s="2" t="s">
        <v>2</v>
      </c>
      <c r="D99" t="s">
        <v>330</v>
      </c>
      <c r="E99" t="s">
        <v>2416</v>
      </c>
      <c r="F99" s="1" t="s">
        <v>331</v>
      </c>
      <c r="G99" s="3">
        <v>30.010999999999999</v>
      </c>
      <c r="H99" s="3">
        <v>9.2260000000000009</v>
      </c>
      <c r="I99" s="6">
        <f t="shared" si="1"/>
        <v>0.30742061244210461</v>
      </c>
      <c r="J99" s="3">
        <v>-47.883225000000003</v>
      </c>
      <c r="K99" s="3">
        <v>-19.567924000000001</v>
      </c>
    </row>
    <row r="100" spans="1:11" x14ac:dyDescent="0.2">
      <c r="A100" t="s">
        <v>332</v>
      </c>
      <c r="B100" s="2">
        <v>2.0699999999999998</v>
      </c>
      <c r="C100" s="2" t="s">
        <v>2</v>
      </c>
      <c r="D100" t="s">
        <v>333</v>
      </c>
      <c r="E100" t="s">
        <v>334</v>
      </c>
      <c r="F100" t="s">
        <v>335</v>
      </c>
      <c r="G100" s="3">
        <v>49.677999999999997</v>
      </c>
      <c r="H100" s="3">
        <v>21.216999999999999</v>
      </c>
      <c r="I100" s="6">
        <f t="shared" si="1"/>
        <v>0.42709046257900879</v>
      </c>
      <c r="J100" s="3">
        <v>-47.759008999999999</v>
      </c>
      <c r="K100" s="3">
        <v>-19.676697000000001</v>
      </c>
    </row>
    <row r="101" spans="1:11" x14ac:dyDescent="0.2">
      <c r="A101" t="s">
        <v>336</v>
      </c>
      <c r="B101" s="2">
        <v>0.6</v>
      </c>
      <c r="C101" s="2" t="s">
        <v>2</v>
      </c>
      <c r="D101" t="s">
        <v>337</v>
      </c>
      <c r="E101" t="s">
        <v>338</v>
      </c>
      <c r="F101" t="s">
        <v>339</v>
      </c>
      <c r="G101" s="3">
        <v>14.492000000000001</v>
      </c>
      <c r="H101" s="3">
        <v>8.6920000000000002</v>
      </c>
      <c r="I101" s="6">
        <f t="shared" si="1"/>
        <v>0.59977918851780287</v>
      </c>
      <c r="J101" s="3">
        <v>-47.893830000000001</v>
      </c>
      <c r="K101" s="3">
        <v>-19.721757</v>
      </c>
    </row>
    <row r="102" spans="1:11" ht="25.5" x14ac:dyDescent="0.2">
      <c r="A102" t="s">
        <v>340</v>
      </c>
      <c r="B102" s="2">
        <v>0.14000000000000001</v>
      </c>
      <c r="C102" s="2" t="s">
        <v>2</v>
      </c>
      <c r="D102" t="s">
        <v>341</v>
      </c>
      <c r="E102" t="s">
        <v>2417</v>
      </c>
      <c r="F102" s="1" t="s">
        <v>342</v>
      </c>
      <c r="G102" s="3">
        <v>3.4550000000000001</v>
      </c>
      <c r="H102" s="3">
        <v>1.0069999999999999</v>
      </c>
      <c r="I102" s="6">
        <f t="shared" si="1"/>
        <v>0.29146164978292327</v>
      </c>
      <c r="J102" s="3">
        <v>-47.844819999999999</v>
      </c>
      <c r="K102" s="3">
        <v>-19.654039000000001</v>
      </c>
    </row>
    <row r="103" spans="1:11" ht="25.5" x14ac:dyDescent="0.2">
      <c r="A103" t="s">
        <v>343</v>
      </c>
      <c r="B103" s="2">
        <v>1.76</v>
      </c>
      <c r="C103" s="2" t="s">
        <v>2</v>
      </c>
      <c r="D103" t="s">
        <v>344</v>
      </c>
      <c r="E103" t="s">
        <v>2418</v>
      </c>
      <c r="F103" s="1" t="s">
        <v>345</v>
      </c>
      <c r="G103" s="3">
        <v>42.164000000000001</v>
      </c>
      <c r="H103" s="3">
        <v>26.727</v>
      </c>
      <c r="I103" s="6">
        <f t="shared" si="1"/>
        <v>0.63388198463143908</v>
      </c>
      <c r="J103" s="3">
        <v>-47.768355999999997</v>
      </c>
      <c r="K103" s="3">
        <v>-19.681971999999998</v>
      </c>
    </row>
    <row r="104" spans="1:11" ht="25.5" x14ac:dyDescent="0.2">
      <c r="A104" t="s">
        <v>346</v>
      </c>
      <c r="B104" s="2">
        <v>0.63</v>
      </c>
      <c r="C104" s="2" t="s">
        <v>2</v>
      </c>
      <c r="D104" t="s">
        <v>347</v>
      </c>
      <c r="E104" t="s">
        <v>2419</v>
      </c>
      <c r="F104" s="1" t="s">
        <v>348</v>
      </c>
      <c r="G104" s="3">
        <v>15.18</v>
      </c>
      <c r="H104" s="3">
        <v>9.6969999999999992</v>
      </c>
      <c r="I104" s="6">
        <f t="shared" si="1"/>
        <v>0.63880105401844534</v>
      </c>
      <c r="J104" s="3">
        <v>-47.864894999999997</v>
      </c>
      <c r="K104" s="3">
        <v>-19.669018999999999</v>
      </c>
    </row>
    <row r="105" spans="1:11" x14ac:dyDescent="0.2">
      <c r="A105" t="s">
        <v>349</v>
      </c>
      <c r="B105" s="2">
        <v>3.86</v>
      </c>
      <c r="C105" s="2" t="s">
        <v>2</v>
      </c>
      <c r="D105" t="s">
        <v>350</v>
      </c>
      <c r="E105" t="s">
        <v>351</v>
      </c>
      <c r="F105" t="s">
        <v>352</v>
      </c>
      <c r="G105" s="3">
        <v>92.465000000000003</v>
      </c>
      <c r="H105" s="3">
        <v>43.006</v>
      </c>
      <c r="I105" s="6">
        <f t="shared" si="1"/>
        <v>0.46510571567620179</v>
      </c>
      <c r="J105" s="3">
        <v>-47.792337000000003</v>
      </c>
      <c r="K105" s="3">
        <v>-19.58362</v>
      </c>
    </row>
    <row r="106" spans="1:11" ht="25.5" x14ac:dyDescent="0.2">
      <c r="A106" t="s">
        <v>353</v>
      </c>
      <c r="B106" s="2">
        <v>1.17</v>
      </c>
      <c r="C106" s="2" t="s">
        <v>2</v>
      </c>
      <c r="D106" t="s">
        <v>354</v>
      </c>
      <c r="E106" t="s">
        <v>2420</v>
      </c>
      <c r="F106" s="1" t="s">
        <v>355</v>
      </c>
      <c r="G106" s="3">
        <v>28.114999999999998</v>
      </c>
      <c r="H106" s="3">
        <v>13.407999999999999</v>
      </c>
      <c r="I106" s="6">
        <f t="shared" si="1"/>
        <v>0.4768984527832118</v>
      </c>
      <c r="J106" s="3">
        <v>-47.863557999999998</v>
      </c>
      <c r="K106" s="3">
        <v>-19.718533999999998</v>
      </c>
    </row>
    <row r="107" spans="1:11" x14ac:dyDescent="0.2">
      <c r="A107" t="s">
        <v>356</v>
      </c>
      <c r="B107" s="2">
        <v>0.5</v>
      </c>
      <c r="C107" s="2" t="s">
        <v>2</v>
      </c>
      <c r="D107" t="s">
        <v>357</v>
      </c>
      <c r="E107" t="s">
        <v>358</v>
      </c>
      <c r="F107" t="s">
        <v>359</v>
      </c>
      <c r="G107" s="3">
        <v>12.083</v>
      </c>
      <c r="H107" s="3">
        <v>7.8949999999999996</v>
      </c>
      <c r="I107" s="6">
        <f t="shared" si="1"/>
        <v>0.65339733509889919</v>
      </c>
      <c r="J107" s="3">
        <v>-47.846609999999998</v>
      </c>
      <c r="K107" s="3">
        <v>-19.657883999999999</v>
      </c>
    </row>
    <row r="108" spans="1:11" x14ac:dyDescent="0.2">
      <c r="A108" t="s">
        <v>360</v>
      </c>
      <c r="B108" s="2">
        <v>4</v>
      </c>
      <c r="C108" s="2" t="s">
        <v>2</v>
      </c>
      <c r="D108" t="s">
        <v>361</v>
      </c>
      <c r="E108" t="s">
        <v>362</v>
      </c>
      <c r="F108" t="s">
        <v>363</v>
      </c>
      <c r="G108" s="3">
        <v>95.813000000000002</v>
      </c>
      <c r="H108" s="3">
        <v>59.591000000000001</v>
      </c>
      <c r="I108" s="6">
        <f t="shared" si="1"/>
        <v>0.62195109223174305</v>
      </c>
      <c r="J108" s="3">
        <v>-47.916131</v>
      </c>
      <c r="K108" s="3">
        <v>-19.589784999999999</v>
      </c>
    </row>
    <row r="109" spans="1:11" x14ac:dyDescent="0.2">
      <c r="A109" t="s">
        <v>364</v>
      </c>
      <c r="B109" s="2">
        <v>1.3</v>
      </c>
      <c r="C109" s="2" t="s">
        <v>2</v>
      </c>
      <c r="D109" t="s">
        <v>365</v>
      </c>
      <c r="E109" t="s">
        <v>366</v>
      </c>
      <c r="F109" t="s">
        <v>367</v>
      </c>
      <c r="G109" s="3">
        <v>31.097000000000001</v>
      </c>
      <c r="H109" s="3">
        <v>13.026</v>
      </c>
      <c r="I109" s="6">
        <f t="shared" si="1"/>
        <v>0.41888285043573331</v>
      </c>
      <c r="J109" s="3">
        <v>-47.867649999999998</v>
      </c>
      <c r="K109" s="3">
        <v>-19.716752</v>
      </c>
    </row>
    <row r="110" spans="1:11" x14ac:dyDescent="0.2">
      <c r="A110" t="s">
        <v>368</v>
      </c>
      <c r="B110" s="2">
        <v>1.65</v>
      </c>
      <c r="C110" s="2" t="s">
        <v>2</v>
      </c>
      <c r="D110" t="s">
        <v>369</v>
      </c>
      <c r="E110" t="s">
        <v>351</v>
      </c>
      <c r="F110" t="s">
        <v>352</v>
      </c>
      <c r="G110" s="3">
        <v>39.642000000000003</v>
      </c>
      <c r="H110" s="3">
        <v>21.100999999999999</v>
      </c>
      <c r="I110" s="6">
        <f t="shared" si="1"/>
        <v>0.53228898642853528</v>
      </c>
      <c r="J110" s="3">
        <v>-47.781435999999999</v>
      </c>
      <c r="K110" s="3">
        <v>-19.594180999999999</v>
      </c>
    </row>
    <row r="111" spans="1:11" ht="25.5" x14ac:dyDescent="0.2">
      <c r="A111" t="s">
        <v>370</v>
      </c>
      <c r="B111" s="2">
        <v>0.19</v>
      </c>
      <c r="C111" s="2" t="s">
        <v>2</v>
      </c>
      <c r="D111" t="s">
        <v>371</v>
      </c>
      <c r="E111" t="s">
        <v>2421</v>
      </c>
      <c r="F111" s="1" t="s">
        <v>372</v>
      </c>
      <c r="G111" s="3">
        <v>4.5179999999999998</v>
      </c>
      <c r="H111" s="3">
        <v>0.81200000000000006</v>
      </c>
      <c r="I111" s="6">
        <f t="shared" si="1"/>
        <v>0.1797255422753431</v>
      </c>
      <c r="J111" s="3">
        <v>-47.795684999999999</v>
      </c>
      <c r="K111" s="3">
        <v>-19.615559999999999</v>
      </c>
    </row>
    <row r="112" spans="1:11" x14ac:dyDescent="0.2">
      <c r="A112" t="s">
        <v>373</v>
      </c>
      <c r="B112" s="2">
        <v>0.75</v>
      </c>
      <c r="C112" s="2" t="s">
        <v>2</v>
      </c>
      <c r="D112" t="s">
        <v>374</v>
      </c>
      <c r="E112" t="s">
        <v>375</v>
      </c>
      <c r="F112" t="s">
        <v>376</v>
      </c>
      <c r="G112" s="3">
        <v>18.077000000000002</v>
      </c>
      <c r="H112" s="3">
        <v>9.625</v>
      </c>
      <c r="I112" s="6">
        <f t="shared" si="1"/>
        <v>0.53244454278917952</v>
      </c>
      <c r="J112" s="3">
        <v>-47.753042999999998</v>
      </c>
      <c r="K112" s="3">
        <v>-19.657031</v>
      </c>
    </row>
    <row r="113" spans="1:11" ht="25.5" x14ac:dyDescent="0.2">
      <c r="A113" t="s">
        <v>377</v>
      </c>
      <c r="B113" s="2">
        <v>0.25</v>
      </c>
      <c r="C113" s="2" t="s">
        <v>2</v>
      </c>
      <c r="D113" t="s">
        <v>378</v>
      </c>
      <c r="E113" s="1" t="s">
        <v>2422</v>
      </c>
      <c r="F113" s="1" t="s">
        <v>379</v>
      </c>
      <c r="G113" s="3">
        <v>6.01</v>
      </c>
      <c r="H113" s="3">
        <v>0.23699999999999999</v>
      </c>
      <c r="I113" s="6">
        <f t="shared" si="1"/>
        <v>3.9434276206322796E-2</v>
      </c>
      <c r="J113" s="3">
        <v>-47.833150000000003</v>
      </c>
      <c r="K113" s="3">
        <v>-19.718423000000001</v>
      </c>
    </row>
    <row r="114" spans="1:11" x14ac:dyDescent="0.2">
      <c r="A114" t="s">
        <v>380</v>
      </c>
      <c r="B114" s="2">
        <v>0.36</v>
      </c>
      <c r="C114" s="2" t="s">
        <v>2</v>
      </c>
      <c r="D114" t="s">
        <v>381</v>
      </c>
      <c r="E114" t="s">
        <v>382</v>
      </c>
      <c r="F114" t="s">
        <v>383</v>
      </c>
      <c r="G114" s="3">
        <v>8.7449999999999992</v>
      </c>
      <c r="H114" s="3">
        <v>1.2210000000000001</v>
      </c>
      <c r="I114" s="6">
        <f t="shared" si="1"/>
        <v>0.13962264150943399</v>
      </c>
      <c r="J114" s="3">
        <v>-47.880516999999998</v>
      </c>
      <c r="K114" s="3">
        <v>-19.621100999999999</v>
      </c>
    </row>
    <row r="115" spans="1:11" x14ac:dyDescent="0.2">
      <c r="A115" t="s">
        <v>384</v>
      </c>
      <c r="B115" s="2">
        <v>5.7</v>
      </c>
      <c r="C115" s="2" t="s">
        <v>2</v>
      </c>
      <c r="D115" t="s">
        <v>344</v>
      </c>
      <c r="E115" t="s">
        <v>385</v>
      </c>
      <c r="F115" t="s">
        <v>386</v>
      </c>
      <c r="G115" s="3">
        <v>136.64599999999999</v>
      </c>
      <c r="H115" s="3">
        <v>44.384</v>
      </c>
      <c r="I115" s="6">
        <f t="shared" si="1"/>
        <v>0.32481009323361099</v>
      </c>
      <c r="J115" s="3">
        <v>-47.765675000000002</v>
      </c>
      <c r="K115" s="3">
        <v>-19.699645</v>
      </c>
    </row>
    <row r="116" spans="1:11" ht="25.5" x14ac:dyDescent="0.2">
      <c r="A116" t="s">
        <v>387</v>
      </c>
      <c r="B116" s="2">
        <v>11.09</v>
      </c>
      <c r="C116" s="2" t="s">
        <v>2</v>
      </c>
      <c r="D116" t="s">
        <v>388</v>
      </c>
      <c r="E116" t="s">
        <v>2423</v>
      </c>
      <c r="F116" s="1" t="s">
        <v>389</v>
      </c>
      <c r="G116" s="3">
        <v>265.83499999999998</v>
      </c>
      <c r="H116" s="3">
        <v>10.914</v>
      </c>
      <c r="I116" s="6">
        <f t="shared" si="1"/>
        <v>4.1055541971523689E-2</v>
      </c>
      <c r="J116" s="3">
        <v>-47.857021000000003</v>
      </c>
      <c r="K116" s="3">
        <v>-19.630099999999999</v>
      </c>
    </row>
    <row r="117" spans="1:11" x14ac:dyDescent="0.2">
      <c r="A117" t="s">
        <v>390</v>
      </c>
      <c r="B117" s="2">
        <v>0.3</v>
      </c>
      <c r="C117" s="2" t="s">
        <v>2</v>
      </c>
      <c r="D117" t="s">
        <v>36</v>
      </c>
      <c r="E117" t="s">
        <v>391</v>
      </c>
      <c r="F117" t="s">
        <v>392</v>
      </c>
      <c r="G117" s="3">
        <v>7.0940000000000003</v>
      </c>
      <c r="H117" s="3">
        <v>4.9909999999999997</v>
      </c>
      <c r="I117" s="6">
        <f t="shared" si="1"/>
        <v>0.70355229771637995</v>
      </c>
      <c r="J117" s="3">
        <v>-47.846260999999998</v>
      </c>
      <c r="K117" s="3">
        <v>-19.660185999999999</v>
      </c>
    </row>
    <row r="118" spans="1:11" x14ac:dyDescent="0.2">
      <c r="A118" t="s">
        <v>393</v>
      </c>
      <c r="B118" s="2">
        <v>1.69</v>
      </c>
      <c r="C118" s="2" t="s">
        <v>2</v>
      </c>
      <c r="D118" t="s">
        <v>394</v>
      </c>
      <c r="E118" t="s">
        <v>395</v>
      </c>
      <c r="F118" t="s">
        <v>396</v>
      </c>
      <c r="G118" s="3">
        <v>40.487000000000002</v>
      </c>
      <c r="H118" s="3">
        <v>15.939</v>
      </c>
      <c r="I118" s="6">
        <f t="shared" si="1"/>
        <v>0.39368192259243706</v>
      </c>
      <c r="J118" s="3">
        <v>-47.876548999999997</v>
      </c>
      <c r="K118" s="3">
        <v>-19.628356</v>
      </c>
    </row>
    <row r="119" spans="1:11" x14ac:dyDescent="0.2">
      <c r="A119" t="s">
        <v>397</v>
      </c>
      <c r="B119" s="2">
        <v>1.3</v>
      </c>
      <c r="C119" s="2" t="s">
        <v>2</v>
      </c>
      <c r="D119" t="s">
        <v>398</v>
      </c>
      <c r="E119" t="s">
        <v>399</v>
      </c>
      <c r="F119" t="s">
        <v>400</v>
      </c>
      <c r="G119" s="3">
        <v>31.146000000000001</v>
      </c>
      <c r="H119" s="3">
        <v>8.0399999999999991</v>
      </c>
      <c r="I119" s="6">
        <f t="shared" si="1"/>
        <v>0.2581390868811404</v>
      </c>
      <c r="J119" s="3">
        <v>-47.790222999999997</v>
      </c>
      <c r="K119" s="3">
        <v>-19.603559000000001</v>
      </c>
    </row>
    <row r="120" spans="1:11" ht="25.5" x14ac:dyDescent="0.2">
      <c r="A120" t="s">
        <v>401</v>
      </c>
      <c r="B120" s="2">
        <v>0.21</v>
      </c>
      <c r="C120" s="2" t="s">
        <v>2</v>
      </c>
      <c r="D120" t="s">
        <v>402</v>
      </c>
      <c r="E120" t="s">
        <v>2424</v>
      </c>
      <c r="F120" s="1" t="s">
        <v>403</v>
      </c>
      <c r="G120" s="3">
        <v>4.952</v>
      </c>
      <c r="H120" s="3">
        <v>0.27100000000000002</v>
      </c>
      <c r="I120" s="6">
        <f t="shared" si="1"/>
        <v>5.4725363489499197E-2</v>
      </c>
      <c r="J120" s="3">
        <v>-47.856062999999999</v>
      </c>
      <c r="K120" s="3">
        <v>-19.707405000000001</v>
      </c>
    </row>
    <row r="121" spans="1:11" x14ac:dyDescent="0.2">
      <c r="A121" t="s">
        <v>404</v>
      </c>
      <c r="B121" s="2">
        <v>1.1299999999999999</v>
      </c>
      <c r="C121" s="2" t="s">
        <v>2</v>
      </c>
      <c r="D121" t="s">
        <v>405</v>
      </c>
      <c r="E121" t="s">
        <v>406</v>
      </c>
      <c r="F121" t="s">
        <v>407</v>
      </c>
      <c r="G121" s="3">
        <v>27.068000000000001</v>
      </c>
      <c r="H121" s="3">
        <v>14.085000000000001</v>
      </c>
      <c r="I121" s="6">
        <f t="shared" si="1"/>
        <v>0.52035614009162112</v>
      </c>
      <c r="J121" s="3">
        <v>-47.760764000000002</v>
      </c>
      <c r="K121" s="3">
        <v>-19.693379</v>
      </c>
    </row>
    <row r="122" spans="1:11" x14ac:dyDescent="0.2">
      <c r="A122" t="s">
        <v>408</v>
      </c>
      <c r="B122" s="2">
        <v>5.82</v>
      </c>
      <c r="C122" s="2" t="s">
        <v>2</v>
      </c>
      <c r="D122" t="s">
        <v>409</v>
      </c>
      <c r="E122" t="s">
        <v>410</v>
      </c>
      <c r="F122" t="s">
        <v>411</v>
      </c>
      <c r="G122" s="3">
        <v>139.48500000000001</v>
      </c>
      <c r="H122" s="3">
        <v>90.667000000000002</v>
      </c>
      <c r="I122" s="6">
        <f t="shared" si="1"/>
        <v>0.65001254615191595</v>
      </c>
      <c r="J122" s="3">
        <v>-47.923611999999999</v>
      </c>
      <c r="K122" s="3">
        <v>-19.557461</v>
      </c>
    </row>
    <row r="123" spans="1:11" x14ac:dyDescent="0.2">
      <c r="A123" t="s">
        <v>412</v>
      </c>
      <c r="B123" s="2">
        <v>3.84</v>
      </c>
      <c r="C123" s="2" t="s">
        <v>2</v>
      </c>
      <c r="D123" t="s">
        <v>413</v>
      </c>
      <c r="E123" t="s">
        <v>414</v>
      </c>
      <c r="F123" t="s">
        <v>415</v>
      </c>
      <c r="G123" s="3">
        <v>91.950999999999993</v>
      </c>
      <c r="H123" s="3">
        <v>27.905000000000001</v>
      </c>
      <c r="I123" s="6">
        <f t="shared" si="1"/>
        <v>0.30347685180150302</v>
      </c>
      <c r="J123" s="3">
        <v>-47.772948</v>
      </c>
      <c r="K123" s="3">
        <v>-19.677904999999999</v>
      </c>
    </row>
    <row r="124" spans="1:11" x14ac:dyDescent="0.2">
      <c r="A124" t="s">
        <v>416</v>
      </c>
      <c r="B124" s="2">
        <v>0.91</v>
      </c>
      <c r="C124" s="2" t="s">
        <v>2</v>
      </c>
      <c r="D124" t="s">
        <v>417</v>
      </c>
      <c r="E124" t="s">
        <v>418</v>
      </c>
      <c r="F124" t="s">
        <v>419</v>
      </c>
      <c r="G124" s="3">
        <v>19.974</v>
      </c>
      <c r="H124" s="3">
        <v>7.0830000000000002</v>
      </c>
      <c r="I124" s="6">
        <f t="shared" si="1"/>
        <v>0.35461099429258036</v>
      </c>
      <c r="J124" s="3">
        <v>-47.750962000000001</v>
      </c>
      <c r="K124" s="3">
        <v>-19.663143000000002</v>
      </c>
    </row>
    <row r="125" spans="1:11" x14ac:dyDescent="0.2">
      <c r="A125" t="s">
        <v>420</v>
      </c>
      <c r="B125" s="2">
        <v>2.33</v>
      </c>
      <c r="C125" s="2" t="s">
        <v>2</v>
      </c>
      <c r="D125" t="s">
        <v>421</v>
      </c>
      <c r="E125" t="s">
        <v>422</v>
      </c>
      <c r="F125" t="s">
        <v>423</v>
      </c>
      <c r="G125" s="3">
        <v>55.951000000000001</v>
      </c>
      <c r="H125" s="3">
        <v>0.78400000000000003</v>
      </c>
      <c r="I125" s="6">
        <f t="shared" si="1"/>
        <v>1.401226072813712E-2</v>
      </c>
      <c r="J125" s="3">
        <v>-47.858210999999997</v>
      </c>
      <c r="K125" s="3">
        <v>-19.522963000000001</v>
      </c>
    </row>
    <row r="126" spans="1:11" ht="25.5" x14ac:dyDescent="0.2">
      <c r="A126" t="s">
        <v>424</v>
      </c>
      <c r="B126" s="2">
        <v>0.77</v>
      </c>
      <c r="C126" s="2" t="s">
        <v>2</v>
      </c>
      <c r="D126" t="s">
        <v>425</v>
      </c>
      <c r="E126" t="s">
        <v>2425</v>
      </c>
      <c r="F126" s="1" t="s">
        <v>426</v>
      </c>
      <c r="G126" s="3">
        <v>18.387</v>
      </c>
      <c r="H126" s="3">
        <v>3.048</v>
      </c>
      <c r="I126" s="6">
        <f t="shared" si="1"/>
        <v>0.16576929352259748</v>
      </c>
      <c r="J126" s="3">
        <v>-47.851906999999997</v>
      </c>
      <c r="K126" s="3">
        <v>-19.573105000000002</v>
      </c>
    </row>
    <row r="127" spans="1:11" x14ac:dyDescent="0.2">
      <c r="A127" t="s">
        <v>427</v>
      </c>
      <c r="B127" s="2">
        <v>3.95</v>
      </c>
      <c r="C127" s="2" t="s">
        <v>2</v>
      </c>
      <c r="D127" t="s">
        <v>428</v>
      </c>
      <c r="E127" t="s">
        <v>429</v>
      </c>
      <c r="F127" t="s">
        <v>430</v>
      </c>
      <c r="G127" s="3">
        <v>94.72</v>
      </c>
      <c r="H127" s="3">
        <v>47.713999999999999</v>
      </c>
      <c r="I127" s="6">
        <f t="shared" si="1"/>
        <v>0.5037373310810811</v>
      </c>
      <c r="J127" s="3">
        <v>-47.757089999999998</v>
      </c>
      <c r="K127" s="3">
        <v>-19.665963000000001</v>
      </c>
    </row>
    <row r="128" spans="1:11" x14ac:dyDescent="0.2">
      <c r="A128" t="s">
        <v>431</v>
      </c>
      <c r="B128" s="2">
        <v>0.59</v>
      </c>
      <c r="C128" s="2" t="s">
        <v>2</v>
      </c>
      <c r="D128" t="s">
        <v>432</v>
      </c>
      <c r="E128" t="s">
        <v>433</v>
      </c>
      <c r="F128" t="s">
        <v>434</v>
      </c>
      <c r="G128" s="3">
        <v>14.244999999999999</v>
      </c>
      <c r="H128" s="3">
        <v>8.4060000000000006</v>
      </c>
      <c r="I128" s="6">
        <f t="shared" si="1"/>
        <v>0.5901017901017902</v>
      </c>
      <c r="J128" s="3">
        <v>-47.896593000000003</v>
      </c>
      <c r="K128" s="3">
        <v>-19.715001999999998</v>
      </c>
    </row>
    <row r="129" spans="1:11" x14ac:dyDescent="0.2">
      <c r="A129" t="s">
        <v>435</v>
      </c>
      <c r="B129" s="2">
        <v>1.6</v>
      </c>
      <c r="C129" s="2" t="s">
        <v>2</v>
      </c>
      <c r="D129" t="s">
        <v>436</v>
      </c>
      <c r="E129" t="s">
        <v>437</v>
      </c>
      <c r="F129" t="s">
        <v>438</v>
      </c>
      <c r="G129" s="3">
        <v>38.319000000000003</v>
      </c>
      <c r="H129" s="3">
        <v>3.3119999999999998</v>
      </c>
      <c r="I129" s="6">
        <f t="shared" si="1"/>
        <v>8.6432318171142247E-2</v>
      </c>
      <c r="J129" s="3">
        <v>-47.907153000000001</v>
      </c>
      <c r="K129" s="3">
        <v>-19.713576</v>
      </c>
    </row>
    <row r="130" spans="1:11" x14ac:dyDescent="0.2">
      <c r="A130" t="s">
        <v>439</v>
      </c>
      <c r="B130" s="2">
        <v>0.63</v>
      </c>
      <c r="C130" s="2" t="s">
        <v>2</v>
      </c>
      <c r="D130" t="s">
        <v>22</v>
      </c>
      <c r="E130" t="s">
        <v>440</v>
      </c>
      <c r="F130" t="s">
        <v>441</v>
      </c>
      <c r="G130" s="3">
        <v>15.026999999999999</v>
      </c>
      <c r="H130" s="3">
        <v>10.324</v>
      </c>
      <c r="I130" s="6">
        <f t="shared" si="1"/>
        <v>0.68703001264390762</v>
      </c>
      <c r="J130" s="3">
        <v>-47.850172000000001</v>
      </c>
      <c r="K130" s="3">
        <v>-19.644898000000001</v>
      </c>
    </row>
    <row r="131" spans="1:11" ht="25.5" x14ac:dyDescent="0.2">
      <c r="A131" t="s">
        <v>442</v>
      </c>
      <c r="B131" s="2">
        <v>1.1599999999999999</v>
      </c>
      <c r="C131" s="2" t="s">
        <v>2</v>
      </c>
      <c r="D131" t="s">
        <v>443</v>
      </c>
      <c r="E131" t="s">
        <v>2426</v>
      </c>
      <c r="F131" s="1" t="s">
        <v>444</v>
      </c>
      <c r="G131" s="3">
        <v>27.824000000000002</v>
      </c>
      <c r="H131" s="3">
        <v>19.475999999999999</v>
      </c>
      <c r="I131" s="6">
        <f t="shared" ref="I131:I194" si="2">H131/G131</f>
        <v>0.69997124784358822</v>
      </c>
      <c r="J131" s="3">
        <v>-47.816614999999999</v>
      </c>
      <c r="K131" s="3">
        <v>-19.695132999999998</v>
      </c>
    </row>
    <row r="132" spans="1:11" x14ac:dyDescent="0.2">
      <c r="A132" t="s">
        <v>445</v>
      </c>
      <c r="B132" s="2">
        <v>0.31</v>
      </c>
      <c r="C132" s="2" t="s">
        <v>2</v>
      </c>
      <c r="D132" t="s">
        <v>446</v>
      </c>
      <c r="E132" t="s">
        <v>447</v>
      </c>
      <c r="F132" t="s">
        <v>448</v>
      </c>
      <c r="G132" s="3">
        <v>7.3579999999999997</v>
      </c>
      <c r="H132" s="3">
        <v>4.8179999999999996</v>
      </c>
      <c r="I132" s="6">
        <f t="shared" si="2"/>
        <v>0.65479749932046749</v>
      </c>
      <c r="J132" s="3">
        <v>-47.846136000000001</v>
      </c>
      <c r="K132" s="3">
        <v>-19.703543</v>
      </c>
    </row>
    <row r="133" spans="1:11" x14ac:dyDescent="0.2">
      <c r="A133" t="s">
        <v>449</v>
      </c>
      <c r="B133" s="2">
        <v>0.6</v>
      </c>
      <c r="C133" s="2" t="s">
        <v>2</v>
      </c>
      <c r="D133" t="s">
        <v>446</v>
      </c>
      <c r="E133" t="s">
        <v>447</v>
      </c>
      <c r="F133" t="s">
        <v>448</v>
      </c>
      <c r="G133" s="3">
        <v>14.455</v>
      </c>
      <c r="H133" s="3">
        <v>13.858000000000001</v>
      </c>
      <c r="I133" s="6">
        <f t="shared" si="2"/>
        <v>0.9586994119681771</v>
      </c>
      <c r="J133" s="3">
        <v>-47.85013</v>
      </c>
      <c r="K133" s="3">
        <v>-19.707965999999999</v>
      </c>
    </row>
    <row r="134" spans="1:11" x14ac:dyDescent="0.2">
      <c r="A134" t="s">
        <v>450</v>
      </c>
      <c r="B134" s="2">
        <v>0.3</v>
      </c>
      <c r="C134" s="2" t="s">
        <v>2</v>
      </c>
      <c r="D134" t="s">
        <v>446</v>
      </c>
      <c r="E134" t="s">
        <v>447</v>
      </c>
      <c r="F134" t="s">
        <v>448</v>
      </c>
      <c r="G134" s="3">
        <v>7.2140000000000004</v>
      </c>
      <c r="H134" s="3">
        <v>6.6509999999999998</v>
      </c>
      <c r="I134" s="6">
        <f t="shared" si="2"/>
        <v>0.92195730523981134</v>
      </c>
      <c r="J134" s="3">
        <v>-47.851233999999998</v>
      </c>
      <c r="K134" s="3">
        <v>-19.712085999999999</v>
      </c>
    </row>
    <row r="135" spans="1:11" x14ac:dyDescent="0.2">
      <c r="A135" t="s">
        <v>451</v>
      </c>
      <c r="B135" s="2">
        <v>1.18</v>
      </c>
      <c r="C135" s="2" t="s">
        <v>2</v>
      </c>
      <c r="D135" t="s">
        <v>452</v>
      </c>
      <c r="E135" t="s">
        <v>453</v>
      </c>
      <c r="F135" t="s">
        <v>454</v>
      </c>
      <c r="G135" s="3">
        <v>28.224</v>
      </c>
      <c r="H135" s="3">
        <v>11.647</v>
      </c>
      <c r="I135" s="6">
        <f t="shared" si="2"/>
        <v>0.41266298185941042</v>
      </c>
      <c r="J135" s="3">
        <v>-47.951543999999998</v>
      </c>
      <c r="K135" s="3">
        <v>-19.604310000000002</v>
      </c>
    </row>
    <row r="136" spans="1:11" x14ac:dyDescent="0.2">
      <c r="A136" t="s">
        <v>455</v>
      </c>
      <c r="B136" s="2">
        <v>2.62</v>
      </c>
      <c r="C136" s="2" t="s">
        <v>2</v>
      </c>
      <c r="D136" t="s">
        <v>456</v>
      </c>
      <c r="E136" t="s">
        <v>457</v>
      </c>
      <c r="F136" t="s">
        <v>458</v>
      </c>
      <c r="G136" s="3">
        <v>62.808</v>
      </c>
      <c r="H136" s="3">
        <v>25.082999999999998</v>
      </c>
      <c r="I136" s="6">
        <f t="shared" si="2"/>
        <v>0.39935995414596864</v>
      </c>
      <c r="J136" s="3">
        <v>-47.950735000000002</v>
      </c>
      <c r="K136" s="3">
        <v>-19.608554999999999</v>
      </c>
    </row>
    <row r="137" spans="1:11" x14ac:dyDescent="0.2">
      <c r="A137" t="s">
        <v>459</v>
      </c>
      <c r="B137" s="2">
        <v>0.14000000000000001</v>
      </c>
      <c r="C137" s="2" t="s">
        <v>2</v>
      </c>
      <c r="D137" t="s">
        <v>460</v>
      </c>
      <c r="E137" t="s">
        <v>461</v>
      </c>
      <c r="F137" t="s">
        <v>462</v>
      </c>
      <c r="G137" s="3">
        <v>183.93600000000001</v>
      </c>
      <c r="H137" s="3">
        <v>56.697000000000003</v>
      </c>
      <c r="I137" s="6">
        <f t="shared" si="2"/>
        <v>0.30824308455114824</v>
      </c>
      <c r="J137" s="3">
        <v>-47.900832000000001</v>
      </c>
      <c r="K137" s="3">
        <v>-19.663641999999999</v>
      </c>
    </row>
    <row r="138" spans="1:11" x14ac:dyDescent="0.2">
      <c r="A138" t="s">
        <v>463</v>
      </c>
      <c r="B138" s="2">
        <v>0.35</v>
      </c>
      <c r="C138" s="2" t="s">
        <v>2</v>
      </c>
      <c r="D138" t="s">
        <v>464</v>
      </c>
      <c r="E138" t="s">
        <v>465</v>
      </c>
      <c r="F138" t="s">
        <v>466</v>
      </c>
      <c r="G138" s="3">
        <v>8.4239999999999995</v>
      </c>
      <c r="H138" s="3">
        <v>1.421</v>
      </c>
      <c r="I138" s="6">
        <f t="shared" si="2"/>
        <v>0.16868471035137703</v>
      </c>
      <c r="J138" s="3">
        <v>-47.793568999999998</v>
      </c>
      <c r="K138" s="3">
        <v>-19.574121999999999</v>
      </c>
    </row>
    <row r="139" spans="1:11" x14ac:dyDescent="0.2">
      <c r="A139" t="s">
        <v>467</v>
      </c>
      <c r="B139" s="2">
        <v>0.02</v>
      </c>
      <c r="C139" s="2" t="s">
        <v>2</v>
      </c>
      <c r="D139" t="s">
        <v>36</v>
      </c>
      <c r="E139" t="s">
        <v>468</v>
      </c>
      <c r="F139" t="s">
        <v>469</v>
      </c>
      <c r="G139" s="3">
        <v>2.8109999999999999</v>
      </c>
      <c r="H139" s="3">
        <v>0.92800000000000005</v>
      </c>
      <c r="I139" s="6">
        <f t="shared" si="2"/>
        <v>0.33013162575595878</v>
      </c>
      <c r="J139" s="3">
        <v>-47.844800999999997</v>
      </c>
      <c r="K139" s="3">
        <v>-19.661629999999999</v>
      </c>
    </row>
    <row r="140" spans="1:11" x14ac:dyDescent="0.2">
      <c r="A140" t="s">
        <v>470</v>
      </c>
      <c r="B140" s="2">
        <v>0.59</v>
      </c>
      <c r="C140" s="2" t="s">
        <v>2</v>
      </c>
      <c r="D140" t="s">
        <v>471</v>
      </c>
      <c r="E140" t="s">
        <v>472</v>
      </c>
      <c r="F140" t="s">
        <v>473</v>
      </c>
      <c r="G140" s="3">
        <v>14.194000000000001</v>
      </c>
      <c r="H140" s="3">
        <v>1.573</v>
      </c>
      <c r="I140" s="6">
        <f t="shared" si="2"/>
        <v>0.11082147386219528</v>
      </c>
      <c r="J140" s="3">
        <v>-47.751514</v>
      </c>
      <c r="K140" s="3">
        <v>-19.693338000000001</v>
      </c>
    </row>
    <row r="141" spans="1:11" x14ac:dyDescent="0.2">
      <c r="A141" t="s">
        <v>474</v>
      </c>
      <c r="B141" s="2">
        <v>3.55</v>
      </c>
      <c r="C141" s="2" t="s">
        <v>2</v>
      </c>
      <c r="D141" t="s">
        <v>475</v>
      </c>
      <c r="E141" t="s">
        <v>476</v>
      </c>
      <c r="F141" t="s">
        <v>477</v>
      </c>
      <c r="G141" s="3">
        <v>85.034999999999997</v>
      </c>
      <c r="H141" s="3">
        <v>40.131</v>
      </c>
      <c r="I141" s="6">
        <f t="shared" si="2"/>
        <v>0.47193508555300762</v>
      </c>
      <c r="J141" s="3">
        <v>-47.850237</v>
      </c>
      <c r="K141" s="3">
        <v>-19.698862999999999</v>
      </c>
    </row>
    <row r="142" spans="1:11" x14ac:dyDescent="0.2">
      <c r="A142" t="s">
        <v>478</v>
      </c>
      <c r="B142" s="2">
        <v>1.4</v>
      </c>
      <c r="C142" s="2" t="s">
        <v>2</v>
      </c>
      <c r="D142" t="s">
        <v>479</v>
      </c>
      <c r="E142" t="s">
        <v>480</v>
      </c>
      <c r="F142" t="s">
        <v>481</v>
      </c>
      <c r="G142" s="3">
        <v>33.506999999999998</v>
      </c>
      <c r="H142" s="3">
        <v>11.555999999999999</v>
      </c>
      <c r="I142" s="6">
        <f t="shared" si="2"/>
        <v>0.34488315874294923</v>
      </c>
      <c r="J142" s="3">
        <v>-47.864071000000003</v>
      </c>
      <c r="K142" s="3">
        <v>-19.694723</v>
      </c>
    </row>
    <row r="143" spans="1:11" ht="25.5" x14ac:dyDescent="0.2">
      <c r="A143" t="s">
        <v>482</v>
      </c>
      <c r="B143" s="2">
        <v>2.37</v>
      </c>
      <c r="C143" s="2" t="s">
        <v>2</v>
      </c>
      <c r="D143" t="s">
        <v>483</v>
      </c>
      <c r="E143" t="s">
        <v>2427</v>
      </c>
      <c r="F143" s="1" t="s">
        <v>484</v>
      </c>
      <c r="G143" s="3">
        <v>56.768999999999998</v>
      </c>
      <c r="H143" s="3">
        <v>35.262</v>
      </c>
      <c r="I143" s="6">
        <f t="shared" si="2"/>
        <v>0.62114886645880674</v>
      </c>
      <c r="J143" s="3">
        <v>-47.845215000000003</v>
      </c>
      <c r="K143" s="3">
        <v>-19.717214999999999</v>
      </c>
    </row>
    <row r="144" spans="1:11" ht="38.25" x14ac:dyDescent="0.2">
      <c r="A144" t="s">
        <v>485</v>
      </c>
      <c r="B144" s="2">
        <v>0.57999999999999996</v>
      </c>
      <c r="C144" s="2" t="s">
        <v>2</v>
      </c>
      <c r="D144" t="s">
        <v>486</v>
      </c>
      <c r="E144" s="1" t="s">
        <v>2428</v>
      </c>
      <c r="F144" s="1" t="s">
        <v>487</v>
      </c>
      <c r="G144" s="3">
        <v>13.968999999999999</v>
      </c>
      <c r="H144" s="3">
        <v>9.1219999999999999</v>
      </c>
      <c r="I144" s="6">
        <f t="shared" si="2"/>
        <v>0.6530173956618226</v>
      </c>
      <c r="J144" s="3">
        <v>-47.848284999999997</v>
      </c>
      <c r="K144" s="3">
        <v>-19.705438000000001</v>
      </c>
    </row>
    <row r="145" spans="1:11" x14ac:dyDescent="0.2">
      <c r="A145" t="s">
        <v>488</v>
      </c>
      <c r="B145" s="2">
        <v>1.02</v>
      </c>
      <c r="C145" s="2" t="s">
        <v>2</v>
      </c>
      <c r="D145" t="s">
        <v>489</v>
      </c>
      <c r="E145" t="s">
        <v>490</v>
      </c>
      <c r="F145" t="s">
        <v>491</v>
      </c>
      <c r="G145" s="3">
        <v>24.521999999999998</v>
      </c>
      <c r="H145" s="3">
        <v>20.731000000000002</v>
      </c>
      <c r="I145" s="6">
        <f t="shared" si="2"/>
        <v>0.8454041269064515</v>
      </c>
      <c r="J145" s="3">
        <v>-47.849127000000003</v>
      </c>
      <c r="K145" s="3">
        <v>-19.712371000000001</v>
      </c>
    </row>
    <row r="146" spans="1:11" ht="38.25" x14ac:dyDescent="0.2">
      <c r="A146" t="s">
        <v>492</v>
      </c>
      <c r="B146" s="2">
        <v>0.94</v>
      </c>
      <c r="C146" s="2" t="s">
        <v>2</v>
      </c>
      <c r="D146" t="s">
        <v>493</v>
      </c>
      <c r="E146" s="1" t="s">
        <v>2429</v>
      </c>
      <c r="F146" s="1" t="s">
        <v>494</v>
      </c>
      <c r="G146" s="3">
        <v>22.472999999999999</v>
      </c>
      <c r="H146" s="3">
        <v>0.91400000000000003</v>
      </c>
      <c r="I146" s="6">
        <f t="shared" si="2"/>
        <v>4.0671027455168429E-2</v>
      </c>
      <c r="J146" s="3">
        <v>-47.836258000000001</v>
      </c>
      <c r="K146" s="3">
        <v>-19.652345</v>
      </c>
    </row>
    <row r="147" spans="1:11" x14ac:dyDescent="0.2">
      <c r="A147" t="s">
        <v>495</v>
      </c>
      <c r="B147" s="2">
        <v>0.3</v>
      </c>
      <c r="C147" s="2" t="s">
        <v>2</v>
      </c>
      <c r="D147" t="s">
        <v>496</v>
      </c>
      <c r="E147" t="s">
        <v>497</v>
      </c>
      <c r="F147" t="s">
        <v>498</v>
      </c>
      <c r="G147" s="3">
        <v>7.2519999999999998</v>
      </c>
      <c r="H147" s="3">
        <v>2.6850000000000001</v>
      </c>
      <c r="I147" s="6">
        <f t="shared" si="2"/>
        <v>0.37024269167126311</v>
      </c>
      <c r="J147" s="3">
        <v>-47.769219999999997</v>
      </c>
      <c r="K147" s="3">
        <v>-19.608205999999999</v>
      </c>
    </row>
    <row r="148" spans="1:11" x14ac:dyDescent="0.2">
      <c r="A148" t="s">
        <v>499</v>
      </c>
      <c r="B148" s="2">
        <v>0.3</v>
      </c>
      <c r="C148" s="2" t="s">
        <v>2</v>
      </c>
      <c r="D148" t="s">
        <v>22</v>
      </c>
      <c r="E148" t="s">
        <v>497</v>
      </c>
      <c r="F148" t="s">
        <v>498</v>
      </c>
      <c r="G148" s="3">
        <v>7.274</v>
      </c>
      <c r="H148" s="3">
        <v>3.617</v>
      </c>
      <c r="I148" s="6">
        <f t="shared" si="2"/>
        <v>0.49725048116579601</v>
      </c>
      <c r="J148" s="3">
        <v>-47.772302000000003</v>
      </c>
      <c r="K148" s="3">
        <v>-19.605535</v>
      </c>
    </row>
    <row r="149" spans="1:11" x14ac:dyDescent="0.2">
      <c r="A149" t="s">
        <v>500</v>
      </c>
      <c r="B149" s="2">
        <v>0.48</v>
      </c>
      <c r="C149" s="2" t="s">
        <v>2</v>
      </c>
      <c r="D149" t="s">
        <v>501</v>
      </c>
      <c r="E149" t="s">
        <v>497</v>
      </c>
      <c r="F149" t="s">
        <v>498</v>
      </c>
      <c r="G149" s="3">
        <v>11.599</v>
      </c>
      <c r="H149" s="3">
        <v>2.726</v>
      </c>
      <c r="I149" s="6">
        <f t="shared" si="2"/>
        <v>0.23502026036727303</v>
      </c>
      <c r="J149" s="3">
        <v>-47.763722999999999</v>
      </c>
      <c r="K149" s="3">
        <v>-19.60641</v>
      </c>
    </row>
    <row r="150" spans="1:11" x14ac:dyDescent="0.2">
      <c r="A150" t="s">
        <v>502</v>
      </c>
      <c r="B150" s="2">
        <v>0.45</v>
      </c>
      <c r="C150" s="2" t="s">
        <v>2</v>
      </c>
      <c r="D150" t="s">
        <v>496</v>
      </c>
      <c r="E150" t="s">
        <v>503</v>
      </c>
      <c r="F150" t="s">
        <v>504</v>
      </c>
      <c r="G150" s="3">
        <v>10.704000000000001</v>
      </c>
      <c r="H150" s="3">
        <v>1.9850000000000001</v>
      </c>
      <c r="I150" s="6">
        <f t="shared" si="2"/>
        <v>0.18544469357249627</v>
      </c>
      <c r="J150" s="3">
        <v>-47.766084999999997</v>
      </c>
      <c r="K150" s="3">
        <v>-19.607741000000001</v>
      </c>
    </row>
    <row r="151" spans="1:11" x14ac:dyDescent="0.2">
      <c r="A151" t="s">
        <v>505</v>
      </c>
      <c r="B151" s="2">
        <v>7.0000000000000007E-2</v>
      </c>
      <c r="C151" s="2" t="s">
        <v>2</v>
      </c>
      <c r="D151" t="s">
        <v>506</v>
      </c>
      <c r="E151" t="s">
        <v>503</v>
      </c>
      <c r="F151" t="s">
        <v>504</v>
      </c>
      <c r="G151" s="3">
        <v>1.627</v>
      </c>
      <c r="H151" s="3">
        <v>0.23100000000000001</v>
      </c>
      <c r="I151" s="6">
        <f t="shared" si="2"/>
        <v>0.14197910264290106</v>
      </c>
      <c r="J151" s="3">
        <v>-47.771496999999997</v>
      </c>
      <c r="K151" s="3">
        <v>-19.608374000000001</v>
      </c>
    </row>
    <row r="152" spans="1:11" x14ac:dyDescent="0.2">
      <c r="A152" t="s">
        <v>507</v>
      </c>
      <c r="B152" s="2">
        <v>0.35</v>
      </c>
      <c r="C152" s="2" t="s">
        <v>2</v>
      </c>
      <c r="D152" t="s">
        <v>506</v>
      </c>
      <c r="E152" t="s">
        <v>503</v>
      </c>
      <c r="F152" t="s">
        <v>504</v>
      </c>
      <c r="G152" s="3">
        <v>8.468</v>
      </c>
      <c r="H152" s="3">
        <v>1.694</v>
      </c>
      <c r="I152" s="6">
        <f t="shared" si="2"/>
        <v>0.20004723665564478</v>
      </c>
      <c r="J152" s="3">
        <v>-47.773392000000001</v>
      </c>
      <c r="K152" s="3">
        <v>-19.609908000000001</v>
      </c>
    </row>
    <row r="153" spans="1:11" x14ac:dyDescent="0.2">
      <c r="A153" t="s">
        <v>508</v>
      </c>
      <c r="B153" s="2">
        <v>0.4</v>
      </c>
      <c r="C153" s="2" t="s">
        <v>2</v>
      </c>
      <c r="D153" t="s">
        <v>509</v>
      </c>
      <c r="E153" t="s">
        <v>510</v>
      </c>
      <c r="F153" t="s">
        <v>511</v>
      </c>
      <c r="G153" s="3">
        <v>9.6720000000000006</v>
      </c>
      <c r="H153" s="3">
        <v>2.5</v>
      </c>
      <c r="I153" s="6">
        <f t="shared" si="2"/>
        <v>0.25847808105872622</v>
      </c>
      <c r="J153" s="3">
        <v>-47.769632000000001</v>
      </c>
      <c r="K153" s="3">
        <v>-19.685880000000001</v>
      </c>
    </row>
    <row r="154" spans="1:11" x14ac:dyDescent="0.2">
      <c r="A154" t="s">
        <v>512</v>
      </c>
      <c r="B154" s="2">
        <v>0.32</v>
      </c>
      <c r="C154" s="2" t="s">
        <v>2</v>
      </c>
      <c r="D154" t="s">
        <v>513</v>
      </c>
      <c r="E154" t="s">
        <v>514</v>
      </c>
      <c r="F154" t="s">
        <v>515</v>
      </c>
      <c r="G154" s="3">
        <v>7.68</v>
      </c>
      <c r="H154" s="3">
        <v>0.79900000000000004</v>
      </c>
      <c r="I154" s="6">
        <f t="shared" si="2"/>
        <v>0.10403645833333335</v>
      </c>
      <c r="J154" s="3">
        <v>-47.857914999999998</v>
      </c>
      <c r="K154" s="3">
        <v>-19.693114000000001</v>
      </c>
    </row>
    <row r="155" spans="1:11" x14ac:dyDescent="0.2">
      <c r="A155" t="s">
        <v>516</v>
      </c>
      <c r="B155" s="2">
        <v>0.94</v>
      </c>
      <c r="C155" s="2" t="s">
        <v>2</v>
      </c>
      <c r="D155" t="s">
        <v>517</v>
      </c>
      <c r="E155" t="s">
        <v>518</v>
      </c>
      <c r="F155" t="s">
        <v>519</v>
      </c>
      <c r="G155" s="3">
        <v>22.574999999999999</v>
      </c>
      <c r="H155" s="3">
        <v>2.536</v>
      </c>
      <c r="I155" s="6">
        <f t="shared" si="2"/>
        <v>0.11233665559246955</v>
      </c>
      <c r="J155" s="3">
        <v>-47.826543999999998</v>
      </c>
      <c r="K155" s="3">
        <v>-19.558606000000001</v>
      </c>
    </row>
    <row r="156" spans="1:11" x14ac:dyDescent="0.2">
      <c r="A156" t="s">
        <v>520</v>
      </c>
      <c r="B156" s="2">
        <v>0.97</v>
      </c>
      <c r="C156" s="2" t="s">
        <v>2</v>
      </c>
      <c r="D156" t="s">
        <v>521</v>
      </c>
      <c r="E156" t="s">
        <v>522</v>
      </c>
      <c r="F156" t="s">
        <v>523</v>
      </c>
      <c r="G156" s="3">
        <v>23.196999999999999</v>
      </c>
      <c r="H156" s="3">
        <v>7.0010000000000003</v>
      </c>
      <c r="I156" s="6">
        <f t="shared" si="2"/>
        <v>0.3018062680519033</v>
      </c>
      <c r="J156" s="3">
        <v>-47.864815</v>
      </c>
      <c r="K156" s="3">
        <v>-19.584211</v>
      </c>
    </row>
    <row r="157" spans="1:11" x14ac:dyDescent="0.2">
      <c r="A157" t="s">
        <v>524</v>
      </c>
      <c r="B157" s="2">
        <v>1.42</v>
      </c>
      <c r="C157" s="2" t="s">
        <v>2</v>
      </c>
      <c r="D157" t="s">
        <v>394</v>
      </c>
      <c r="E157" t="s">
        <v>522</v>
      </c>
      <c r="F157" t="s">
        <v>523</v>
      </c>
      <c r="G157" s="3">
        <v>34.133000000000003</v>
      </c>
      <c r="H157" s="3">
        <v>5.8380000000000001</v>
      </c>
      <c r="I157" s="6">
        <f t="shared" si="2"/>
        <v>0.17103682653150909</v>
      </c>
      <c r="J157" s="3">
        <v>-47.880268999999998</v>
      </c>
      <c r="K157" s="3">
        <v>-19.594988000000001</v>
      </c>
    </row>
    <row r="158" spans="1:11" x14ac:dyDescent="0.2">
      <c r="A158" t="s">
        <v>525</v>
      </c>
      <c r="B158" s="2">
        <v>0.84</v>
      </c>
      <c r="C158" s="2" t="s">
        <v>2</v>
      </c>
      <c r="D158" t="s">
        <v>526</v>
      </c>
      <c r="E158" t="s">
        <v>527</v>
      </c>
      <c r="F158" t="s">
        <v>528</v>
      </c>
      <c r="G158" s="3">
        <v>20.068000000000001</v>
      </c>
      <c r="H158" s="3">
        <v>1.6559999999999999</v>
      </c>
      <c r="I158" s="6">
        <f t="shared" si="2"/>
        <v>8.251943392465616E-2</v>
      </c>
      <c r="J158" s="3">
        <v>-47.825606999999998</v>
      </c>
      <c r="K158" s="3">
        <v>-19.719075</v>
      </c>
    </row>
    <row r="159" spans="1:11" x14ac:dyDescent="0.2">
      <c r="A159" t="s">
        <v>529</v>
      </c>
      <c r="B159" s="2">
        <v>0.8</v>
      </c>
      <c r="C159" s="2" t="s">
        <v>2</v>
      </c>
      <c r="D159" t="s">
        <v>530</v>
      </c>
      <c r="E159" t="s">
        <v>531</v>
      </c>
      <c r="F159" t="s">
        <v>532</v>
      </c>
      <c r="G159" s="3">
        <v>19.064</v>
      </c>
      <c r="H159" s="3">
        <v>6.7190000000000003</v>
      </c>
      <c r="I159" s="6">
        <f t="shared" si="2"/>
        <v>0.35244439781787662</v>
      </c>
      <c r="J159" s="3">
        <v>-47.823217</v>
      </c>
      <c r="K159" s="3">
        <v>-19.719028000000002</v>
      </c>
    </row>
    <row r="160" spans="1:11" ht="25.5" x14ac:dyDescent="0.2">
      <c r="A160" t="s">
        <v>533</v>
      </c>
      <c r="B160" s="2">
        <v>6.34</v>
      </c>
      <c r="C160" s="2" t="s">
        <v>2</v>
      </c>
      <c r="D160" t="s">
        <v>534</v>
      </c>
      <c r="E160" t="s">
        <v>2430</v>
      </c>
      <c r="F160" s="1" t="s">
        <v>535</v>
      </c>
      <c r="G160" s="3">
        <v>152.01900000000001</v>
      </c>
      <c r="H160" s="3">
        <v>20.097000000000001</v>
      </c>
      <c r="I160" s="6">
        <f t="shared" si="2"/>
        <v>0.13220058019063408</v>
      </c>
      <c r="J160" s="3">
        <v>-47.819913</v>
      </c>
      <c r="K160" s="3">
        <v>-19.681073999999999</v>
      </c>
    </row>
    <row r="161" spans="1:11" x14ac:dyDescent="0.2">
      <c r="A161" t="s">
        <v>536</v>
      </c>
      <c r="B161" s="2">
        <v>3.02</v>
      </c>
      <c r="C161" s="2" t="s">
        <v>2</v>
      </c>
      <c r="D161" t="s">
        <v>537</v>
      </c>
      <c r="E161" t="s">
        <v>538</v>
      </c>
      <c r="F161" t="s">
        <v>539</v>
      </c>
      <c r="G161" s="3">
        <v>72.37</v>
      </c>
      <c r="H161" s="3">
        <v>21.968</v>
      </c>
      <c r="I161" s="6">
        <f t="shared" si="2"/>
        <v>0.30355119524664914</v>
      </c>
      <c r="J161" s="3">
        <v>-47.830489999999998</v>
      </c>
      <c r="K161" s="3">
        <v>-19.672414</v>
      </c>
    </row>
    <row r="162" spans="1:11" x14ac:dyDescent="0.2">
      <c r="A162" t="s">
        <v>540</v>
      </c>
      <c r="B162" s="2">
        <v>1.1000000000000001</v>
      </c>
      <c r="C162" s="2" t="s">
        <v>2</v>
      </c>
      <c r="D162" t="s">
        <v>271</v>
      </c>
      <c r="E162" t="s">
        <v>538</v>
      </c>
      <c r="F162" t="s">
        <v>539</v>
      </c>
      <c r="G162" s="3">
        <v>26.387</v>
      </c>
      <c r="H162" s="3">
        <v>7.6999999999999999E-2</v>
      </c>
      <c r="I162" s="6">
        <f t="shared" si="2"/>
        <v>2.9181036116269375E-3</v>
      </c>
      <c r="J162" s="3">
        <v>-47.828555999999999</v>
      </c>
      <c r="K162" s="3">
        <v>-19.673542000000001</v>
      </c>
    </row>
    <row r="163" spans="1:11" x14ac:dyDescent="0.2">
      <c r="A163" t="s">
        <v>541</v>
      </c>
      <c r="B163" s="2">
        <v>2.58</v>
      </c>
      <c r="C163" s="2" t="s">
        <v>2</v>
      </c>
      <c r="D163" t="s">
        <v>542</v>
      </c>
      <c r="E163" t="s">
        <v>538</v>
      </c>
      <c r="F163" t="s">
        <v>539</v>
      </c>
      <c r="G163" s="3">
        <v>61.8</v>
      </c>
      <c r="H163" s="3">
        <v>3.972</v>
      </c>
      <c r="I163" s="6">
        <f t="shared" si="2"/>
        <v>6.4271844660194172E-2</v>
      </c>
      <c r="J163" s="3">
        <v>-47.829667000000001</v>
      </c>
      <c r="K163" s="3">
        <v>-19.633766000000001</v>
      </c>
    </row>
    <row r="164" spans="1:11" x14ac:dyDescent="0.2">
      <c r="A164" t="s">
        <v>543</v>
      </c>
      <c r="B164" s="2">
        <v>1</v>
      </c>
      <c r="C164" s="2" t="s">
        <v>2</v>
      </c>
      <c r="D164" t="s">
        <v>544</v>
      </c>
      <c r="E164" t="s">
        <v>538</v>
      </c>
      <c r="F164" t="s">
        <v>539</v>
      </c>
      <c r="G164" s="3">
        <v>23.867999999999999</v>
      </c>
      <c r="H164" s="3">
        <v>4.2149999999999999</v>
      </c>
      <c r="I164" s="6">
        <f t="shared" si="2"/>
        <v>0.17659627953745602</v>
      </c>
      <c r="J164" s="3">
        <v>-47.825449999999996</v>
      </c>
      <c r="K164" s="3">
        <v>-19.633507000000002</v>
      </c>
    </row>
    <row r="165" spans="1:11" x14ac:dyDescent="0.2">
      <c r="A165" t="s">
        <v>545</v>
      </c>
      <c r="B165" s="2">
        <v>0.76</v>
      </c>
      <c r="C165" s="2" t="s">
        <v>2</v>
      </c>
      <c r="D165" t="s">
        <v>546</v>
      </c>
      <c r="E165" t="s">
        <v>538</v>
      </c>
      <c r="F165" t="s">
        <v>539</v>
      </c>
      <c r="G165" s="3">
        <v>18.169</v>
      </c>
      <c r="H165" s="3">
        <v>4.8630000000000004</v>
      </c>
      <c r="I165" s="6">
        <f t="shared" si="2"/>
        <v>0.26765369585557819</v>
      </c>
      <c r="J165" s="3">
        <v>-47.826700000000002</v>
      </c>
      <c r="K165" s="3">
        <v>-19.624396999999998</v>
      </c>
    </row>
    <row r="166" spans="1:11" x14ac:dyDescent="0.2">
      <c r="A166" t="s">
        <v>547</v>
      </c>
      <c r="B166" s="2">
        <v>6.59</v>
      </c>
      <c r="C166" s="2" t="s">
        <v>2</v>
      </c>
      <c r="D166" t="s">
        <v>537</v>
      </c>
      <c r="E166" t="s">
        <v>538</v>
      </c>
      <c r="F166" t="s">
        <v>539</v>
      </c>
      <c r="G166" s="3">
        <v>157.95699999999999</v>
      </c>
      <c r="H166" s="3">
        <v>36.430999999999997</v>
      </c>
      <c r="I166" s="6">
        <f t="shared" si="2"/>
        <v>0.23063871813214989</v>
      </c>
      <c r="J166" s="3">
        <v>-47.818641</v>
      </c>
      <c r="K166" s="3">
        <v>-19.631392999999999</v>
      </c>
    </row>
    <row r="167" spans="1:11" ht="25.5" x14ac:dyDescent="0.2">
      <c r="A167" t="s">
        <v>548</v>
      </c>
      <c r="B167" s="2">
        <v>1.21</v>
      </c>
      <c r="C167" s="2" t="s">
        <v>2</v>
      </c>
      <c r="D167" t="s">
        <v>36</v>
      </c>
      <c r="E167" t="s">
        <v>2431</v>
      </c>
      <c r="F167" s="1" t="s">
        <v>549</v>
      </c>
      <c r="G167" s="3">
        <v>28.968</v>
      </c>
      <c r="H167" s="3">
        <v>12.5</v>
      </c>
      <c r="I167" s="6">
        <f t="shared" si="2"/>
        <v>0.4315106324219829</v>
      </c>
      <c r="J167" s="3">
        <v>-47.848644</v>
      </c>
      <c r="K167" s="3">
        <v>-19.648859000000002</v>
      </c>
    </row>
    <row r="168" spans="1:11" x14ac:dyDescent="0.2">
      <c r="A168" t="s">
        <v>550</v>
      </c>
      <c r="B168" s="2">
        <v>1.21</v>
      </c>
      <c r="C168" s="2" t="s">
        <v>2</v>
      </c>
      <c r="D168" t="s">
        <v>344</v>
      </c>
      <c r="E168" t="s">
        <v>551</v>
      </c>
      <c r="F168" t="s">
        <v>552</v>
      </c>
      <c r="G168" s="3">
        <v>29.013000000000002</v>
      </c>
      <c r="H168" s="3">
        <v>21.548999999999999</v>
      </c>
      <c r="I168" s="6">
        <f t="shared" si="2"/>
        <v>0.74273601488987684</v>
      </c>
      <c r="J168" s="3">
        <v>-47.752670000000002</v>
      </c>
      <c r="K168" s="3">
        <v>-19.675279</v>
      </c>
    </row>
    <row r="169" spans="1:11" x14ac:dyDescent="0.2">
      <c r="A169" t="s">
        <v>553</v>
      </c>
      <c r="B169" s="2">
        <v>1.4</v>
      </c>
      <c r="C169" s="2" t="s">
        <v>2</v>
      </c>
      <c r="D169" t="s">
        <v>554</v>
      </c>
      <c r="E169" t="s">
        <v>555</v>
      </c>
      <c r="F169" t="s">
        <v>556</v>
      </c>
      <c r="G169" s="3">
        <v>33.524000000000001</v>
      </c>
      <c r="H169" s="3">
        <v>2.484</v>
      </c>
      <c r="I169" s="6">
        <f t="shared" si="2"/>
        <v>7.4096169908125523E-2</v>
      </c>
      <c r="J169" s="3">
        <v>-47.855201999999998</v>
      </c>
      <c r="K169" s="3">
        <v>-19.668175999999999</v>
      </c>
    </row>
    <row r="170" spans="1:11" x14ac:dyDescent="0.2">
      <c r="A170" t="s">
        <v>557</v>
      </c>
      <c r="B170" s="2">
        <v>1</v>
      </c>
      <c r="C170" s="2" t="s">
        <v>2</v>
      </c>
      <c r="D170" t="s">
        <v>558</v>
      </c>
      <c r="E170" t="s">
        <v>559</v>
      </c>
      <c r="F170" t="s">
        <v>560</v>
      </c>
      <c r="G170" s="3">
        <v>24.026</v>
      </c>
      <c r="H170" s="3">
        <v>4.6929999999999996</v>
      </c>
      <c r="I170" s="6">
        <f t="shared" si="2"/>
        <v>0.19533005910263879</v>
      </c>
      <c r="J170" s="3">
        <v>-47.747317000000002</v>
      </c>
      <c r="K170" s="3">
        <v>-19.643219999999999</v>
      </c>
    </row>
    <row r="171" spans="1:11" x14ac:dyDescent="0.2">
      <c r="A171" t="s">
        <v>561</v>
      </c>
      <c r="B171" s="2">
        <v>0.2</v>
      </c>
      <c r="C171" s="2" t="s">
        <v>2</v>
      </c>
      <c r="D171" t="s">
        <v>562</v>
      </c>
      <c r="E171" t="s">
        <v>563</v>
      </c>
      <c r="F171" t="s">
        <v>564</v>
      </c>
      <c r="G171" s="3">
        <v>4.8360000000000003</v>
      </c>
      <c r="H171" s="3">
        <v>2.72</v>
      </c>
      <c r="I171" s="6">
        <f t="shared" si="2"/>
        <v>0.56244830438378823</v>
      </c>
      <c r="J171" s="3">
        <v>-47.849069</v>
      </c>
      <c r="K171" s="3">
        <v>-19.589172999999999</v>
      </c>
    </row>
    <row r="172" spans="1:11" x14ac:dyDescent="0.2">
      <c r="A172" t="s">
        <v>565</v>
      </c>
      <c r="B172" s="2">
        <v>1.77</v>
      </c>
      <c r="C172" s="2" t="s">
        <v>2</v>
      </c>
      <c r="D172" t="s">
        <v>566</v>
      </c>
      <c r="E172" t="s">
        <v>567</v>
      </c>
      <c r="F172" t="s">
        <v>568</v>
      </c>
      <c r="G172" s="3">
        <v>42.506999999999998</v>
      </c>
      <c r="H172" s="3">
        <v>1.319</v>
      </c>
      <c r="I172" s="6">
        <f t="shared" si="2"/>
        <v>3.1030183263933E-2</v>
      </c>
      <c r="J172" s="3">
        <v>-47.790649000000002</v>
      </c>
      <c r="K172" s="3">
        <v>-19.677609</v>
      </c>
    </row>
    <row r="173" spans="1:11" x14ac:dyDescent="0.2">
      <c r="A173" t="s">
        <v>569</v>
      </c>
      <c r="B173" s="2">
        <v>0.44</v>
      </c>
      <c r="C173" s="2" t="s">
        <v>2</v>
      </c>
      <c r="D173" t="s">
        <v>22</v>
      </c>
      <c r="E173" t="s">
        <v>570</v>
      </c>
      <c r="F173" t="s">
        <v>571</v>
      </c>
      <c r="G173" s="3">
        <v>10.593999999999999</v>
      </c>
      <c r="H173" s="3">
        <v>4.9649999999999999</v>
      </c>
      <c r="I173" s="6">
        <f t="shared" si="2"/>
        <v>0.46866150651312066</v>
      </c>
      <c r="J173" s="3">
        <v>-47.834114</v>
      </c>
      <c r="K173" s="3">
        <v>-19.641237</v>
      </c>
    </row>
    <row r="174" spans="1:11" x14ac:dyDescent="0.2">
      <c r="A174" t="s">
        <v>572</v>
      </c>
      <c r="B174" s="2">
        <v>0.56999999999999995</v>
      </c>
      <c r="C174" s="2" t="s">
        <v>2</v>
      </c>
      <c r="D174" t="s">
        <v>573</v>
      </c>
      <c r="E174" t="s">
        <v>574</v>
      </c>
      <c r="F174" t="s">
        <v>575</v>
      </c>
      <c r="G174" s="3">
        <v>13.688000000000001</v>
      </c>
      <c r="H174" s="3">
        <v>12.051</v>
      </c>
      <c r="I174" s="6">
        <f t="shared" si="2"/>
        <v>0.88040619520748098</v>
      </c>
      <c r="J174" s="3">
        <v>-47.852189000000003</v>
      </c>
      <c r="K174" s="3">
        <v>-19.691869000000001</v>
      </c>
    </row>
    <row r="175" spans="1:11" x14ac:dyDescent="0.2">
      <c r="A175" t="s">
        <v>576</v>
      </c>
      <c r="B175" s="2">
        <v>17.98</v>
      </c>
      <c r="C175" s="2" t="s">
        <v>2</v>
      </c>
      <c r="D175" t="s">
        <v>577</v>
      </c>
      <c r="E175" t="s">
        <v>578</v>
      </c>
      <c r="F175" t="s">
        <v>579</v>
      </c>
      <c r="G175" s="3">
        <v>430.80900000000003</v>
      </c>
      <c r="H175" s="3">
        <v>248.47200000000001</v>
      </c>
      <c r="I175" s="6">
        <f t="shared" si="2"/>
        <v>0.57675675299262552</v>
      </c>
      <c r="J175" s="3">
        <v>-47.936926999999997</v>
      </c>
      <c r="K175" s="3">
        <v>-19.600165000000001</v>
      </c>
    </row>
    <row r="176" spans="1:11" x14ac:dyDescent="0.2">
      <c r="A176" t="s">
        <v>580</v>
      </c>
      <c r="B176" s="2">
        <v>0.81</v>
      </c>
      <c r="C176" s="2" t="s">
        <v>2</v>
      </c>
      <c r="D176" t="s">
        <v>581</v>
      </c>
      <c r="E176" t="s">
        <v>582</v>
      </c>
      <c r="F176" t="s">
        <v>583</v>
      </c>
      <c r="G176" s="3">
        <v>19.474</v>
      </c>
      <c r="H176" s="3">
        <v>6.2190000000000003</v>
      </c>
      <c r="I176" s="6">
        <f t="shared" si="2"/>
        <v>0.31934887542364176</v>
      </c>
      <c r="J176" s="3">
        <v>-47.837097999999997</v>
      </c>
      <c r="K176" s="3">
        <v>-19.643539000000001</v>
      </c>
    </row>
    <row r="177" spans="1:11" ht="38.25" x14ac:dyDescent="0.2">
      <c r="A177" t="s">
        <v>584</v>
      </c>
      <c r="B177" s="2">
        <v>0.4</v>
      </c>
      <c r="C177" s="2" t="s">
        <v>2</v>
      </c>
      <c r="D177" t="s">
        <v>585</v>
      </c>
      <c r="E177" s="1" t="s">
        <v>2432</v>
      </c>
      <c r="F177" s="1" t="s">
        <v>586</v>
      </c>
      <c r="G177" s="3">
        <v>9.6720000000000006</v>
      </c>
      <c r="H177" s="3">
        <v>3.9380000000000002</v>
      </c>
      <c r="I177" s="6">
        <f t="shared" si="2"/>
        <v>0.40715467328370553</v>
      </c>
      <c r="J177" s="3">
        <v>-47.771622999999998</v>
      </c>
      <c r="K177" s="3">
        <v>-19.659382999999998</v>
      </c>
    </row>
    <row r="178" spans="1:11" x14ac:dyDescent="0.2">
      <c r="A178" t="s">
        <v>587</v>
      </c>
      <c r="B178" s="2">
        <v>2.76</v>
      </c>
      <c r="C178" s="2" t="s">
        <v>2</v>
      </c>
      <c r="D178" t="s">
        <v>588</v>
      </c>
      <c r="E178" t="s">
        <v>2433</v>
      </c>
      <c r="F178" t="s">
        <v>589</v>
      </c>
      <c r="G178" s="3">
        <v>66.100999999999999</v>
      </c>
      <c r="H178" s="3">
        <v>25.245000000000001</v>
      </c>
      <c r="I178" s="6">
        <f t="shared" si="2"/>
        <v>0.38191555347120321</v>
      </c>
      <c r="J178" s="3">
        <v>-47.934669</v>
      </c>
      <c r="K178" s="3">
        <v>-19.668800999999998</v>
      </c>
    </row>
    <row r="179" spans="1:11" x14ac:dyDescent="0.2">
      <c r="A179" t="s">
        <v>590</v>
      </c>
      <c r="B179" s="2">
        <v>0.19</v>
      </c>
      <c r="C179" s="2" t="s">
        <v>2</v>
      </c>
      <c r="D179" t="s">
        <v>554</v>
      </c>
      <c r="E179" t="s">
        <v>591</v>
      </c>
      <c r="F179" t="s">
        <v>592</v>
      </c>
      <c r="G179" s="3">
        <v>4.6219999999999999</v>
      </c>
      <c r="H179" s="3">
        <v>0.66400000000000003</v>
      </c>
      <c r="I179" s="6">
        <f t="shared" si="2"/>
        <v>0.14366075292081351</v>
      </c>
      <c r="J179" s="3">
        <v>-47.844161999999997</v>
      </c>
      <c r="K179" s="3">
        <v>-19.671277</v>
      </c>
    </row>
    <row r="180" spans="1:11" ht="51" x14ac:dyDescent="0.2">
      <c r="A180" t="s">
        <v>593</v>
      </c>
      <c r="B180" s="2">
        <v>6.01</v>
      </c>
      <c r="C180" s="2" t="s">
        <v>2</v>
      </c>
      <c r="D180" t="s">
        <v>537</v>
      </c>
      <c r="E180" s="1" t="s">
        <v>2434</v>
      </c>
      <c r="F180" s="1" t="s">
        <v>594</v>
      </c>
      <c r="G180" s="3">
        <v>143.95599999999999</v>
      </c>
      <c r="H180" s="3">
        <v>57.268000000000001</v>
      </c>
      <c r="I180" s="6">
        <f t="shared" si="2"/>
        <v>0.39781599933312961</v>
      </c>
      <c r="J180" s="3">
        <v>-47.844918</v>
      </c>
      <c r="K180" s="3">
        <v>-19.646512000000001</v>
      </c>
    </row>
    <row r="181" spans="1:11" x14ac:dyDescent="0.2">
      <c r="A181" t="s">
        <v>595</v>
      </c>
      <c r="B181" s="2">
        <v>0.24</v>
      </c>
      <c r="C181" s="2" t="s">
        <v>2</v>
      </c>
      <c r="D181" t="s">
        <v>596</v>
      </c>
      <c r="E181" t="s">
        <v>597</v>
      </c>
      <c r="F181" t="s">
        <v>598</v>
      </c>
      <c r="G181" s="3">
        <v>5.73</v>
      </c>
      <c r="H181" s="3">
        <v>4.9089999999999998</v>
      </c>
      <c r="I181" s="6">
        <f t="shared" si="2"/>
        <v>0.85671902268760902</v>
      </c>
      <c r="J181" s="3">
        <v>-47.857325000000003</v>
      </c>
      <c r="K181" s="3">
        <v>-19.712064999999999</v>
      </c>
    </row>
    <row r="182" spans="1:11" x14ac:dyDescent="0.2">
      <c r="A182" t="s">
        <v>599</v>
      </c>
      <c r="B182" s="2">
        <v>1.66</v>
      </c>
      <c r="C182" s="2" t="s">
        <v>2</v>
      </c>
      <c r="D182" t="s">
        <v>600</v>
      </c>
      <c r="E182" t="s">
        <v>53</v>
      </c>
      <c r="F182" t="s">
        <v>54</v>
      </c>
      <c r="G182" s="3">
        <v>39.783000000000001</v>
      </c>
      <c r="H182" s="3">
        <v>0.13900000000000001</v>
      </c>
      <c r="I182" s="6">
        <f t="shared" si="2"/>
        <v>3.4939547042706688E-3</v>
      </c>
      <c r="J182" s="3">
        <v>-47.923606999999997</v>
      </c>
      <c r="K182" s="3">
        <v>-19.674821999999999</v>
      </c>
    </row>
    <row r="183" spans="1:11" x14ac:dyDescent="0.2">
      <c r="A183" t="s">
        <v>601</v>
      </c>
      <c r="B183" s="2">
        <v>0.41</v>
      </c>
      <c r="C183" s="2" t="s">
        <v>2</v>
      </c>
      <c r="D183" t="s">
        <v>167</v>
      </c>
      <c r="E183" t="s">
        <v>602</v>
      </c>
      <c r="F183" t="s">
        <v>603</v>
      </c>
      <c r="G183" s="3">
        <v>9.8350000000000009</v>
      </c>
      <c r="H183" s="3">
        <v>2.258</v>
      </c>
      <c r="I183" s="6">
        <f t="shared" si="2"/>
        <v>0.22958820538891711</v>
      </c>
      <c r="J183" s="3">
        <v>-47.913077000000001</v>
      </c>
      <c r="K183" s="3">
        <v>-19.621711999999999</v>
      </c>
    </row>
    <row r="184" spans="1:11" x14ac:dyDescent="0.2">
      <c r="A184" t="s">
        <v>604</v>
      </c>
      <c r="B184" s="2">
        <v>3.26</v>
      </c>
      <c r="C184" s="2" t="s">
        <v>2</v>
      </c>
      <c r="D184" t="s">
        <v>605</v>
      </c>
      <c r="E184" t="s">
        <v>53</v>
      </c>
      <c r="F184" t="s">
        <v>54</v>
      </c>
      <c r="G184" s="3">
        <v>78.179000000000002</v>
      </c>
      <c r="H184" s="3">
        <v>47.161999999999999</v>
      </c>
      <c r="I184" s="6">
        <f t="shared" si="2"/>
        <v>0.60325662901802268</v>
      </c>
      <c r="J184" s="3">
        <v>-47.916573</v>
      </c>
      <c r="K184" s="3">
        <v>-19.69323</v>
      </c>
    </row>
    <row r="185" spans="1:11" x14ac:dyDescent="0.2">
      <c r="A185" t="s">
        <v>606</v>
      </c>
      <c r="B185" s="2">
        <v>1.82</v>
      </c>
      <c r="C185" s="2" t="s">
        <v>2</v>
      </c>
      <c r="D185" t="s">
        <v>607</v>
      </c>
      <c r="E185" t="s">
        <v>608</v>
      </c>
      <c r="F185" t="s">
        <v>609</v>
      </c>
      <c r="G185" s="3">
        <v>43.697000000000003</v>
      </c>
      <c r="H185" s="3">
        <v>12.608000000000001</v>
      </c>
      <c r="I185" s="6">
        <f t="shared" si="2"/>
        <v>0.28853239352815985</v>
      </c>
      <c r="J185" s="3">
        <v>-47.892221999999997</v>
      </c>
      <c r="K185" s="3">
        <v>-19.710521</v>
      </c>
    </row>
    <row r="186" spans="1:11" x14ac:dyDescent="0.2">
      <c r="A186" t="s">
        <v>610</v>
      </c>
      <c r="B186" s="2">
        <v>0.79</v>
      </c>
      <c r="C186" s="2" t="s">
        <v>2</v>
      </c>
      <c r="D186" t="s">
        <v>611</v>
      </c>
      <c r="E186" t="s">
        <v>612</v>
      </c>
      <c r="F186" t="s">
        <v>613</v>
      </c>
      <c r="G186" s="3">
        <v>18.869</v>
      </c>
      <c r="H186" s="3">
        <v>8.6950000000000003</v>
      </c>
      <c r="I186" s="6">
        <f t="shared" si="2"/>
        <v>0.46080873390216759</v>
      </c>
      <c r="J186" s="3">
        <v>-47.744968</v>
      </c>
      <c r="K186" s="3">
        <v>-19.675673</v>
      </c>
    </row>
    <row r="187" spans="1:11" x14ac:dyDescent="0.2">
      <c r="A187" t="s">
        <v>614</v>
      </c>
      <c r="B187" s="2">
        <v>14.03</v>
      </c>
      <c r="C187" s="2" t="s">
        <v>2</v>
      </c>
      <c r="D187" t="s">
        <v>615</v>
      </c>
      <c r="E187" t="s">
        <v>616</v>
      </c>
      <c r="F187" t="s">
        <v>617</v>
      </c>
      <c r="G187" s="3">
        <v>336.29300000000001</v>
      </c>
      <c r="H187" s="3">
        <v>2.5419999999999998</v>
      </c>
      <c r="I187" s="6">
        <f t="shared" si="2"/>
        <v>7.5588846630765425E-3</v>
      </c>
      <c r="J187" s="3">
        <v>-47.810754000000003</v>
      </c>
      <c r="K187" s="3">
        <v>-19.553338</v>
      </c>
    </row>
    <row r="188" spans="1:11" ht="76.5" x14ac:dyDescent="0.2">
      <c r="A188" t="s">
        <v>618</v>
      </c>
      <c r="B188" s="2">
        <v>1.07</v>
      </c>
      <c r="C188" s="2" t="s">
        <v>2</v>
      </c>
      <c r="D188" t="s">
        <v>22</v>
      </c>
      <c r="E188" s="1" t="s">
        <v>2435</v>
      </c>
      <c r="F188" s="1" t="s">
        <v>619</v>
      </c>
      <c r="G188" s="3">
        <v>25.559000000000001</v>
      </c>
      <c r="H188" s="3">
        <v>3.4820000000000002</v>
      </c>
      <c r="I188" s="6">
        <f t="shared" si="2"/>
        <v>0.13623381196447434</v>
      </c>
      <c r="J188" s="3">
        <v>-47.830174999999997</v>
      </c>
      <c r="K188" s="3">
        <v>-19.646882000000002</v>
      </c>
    </row>
    <row r="189" spans="1:11" ht="25.5" x14ac:dyDescent="0.2">
      <c r="A189" t="s">
        <v>620</v>
      </c>
      <c r="B189" s="2">
        <v>3.59</v>
      </c>
      <c r="C189" s="2" t="s">
        <v>2</v>
      </c>
      <c r="D189" t="s">
        <v>621</v>
      </c>
      <c r="E189" t="s">
        <v>2436</v>
      </c>
      <c r="F189" s="1" t="s">
        <v>622</v>
      </c>
      <c r="G189" s="3">
        <v>85.983000000000004</v>
      </c>
      <c r="H189" s="3">
        <v>50.38</v>
      </c>
      <c r="I189" s="6">
        <f t="shared" si="2"/>
        <v>0.58592977681634739</v>
      </c>
      <c r="J189" s="3">
        <v>-47.856214999999999</v>
      </c>
      <c r="K189" s="3">
        <v>-19.585217</v>
      </c>
    </row>
    <row r="190" spans="1:11" x14ac:dyDescent="0.2">
      <c r="A190" t="s">
        <v>623</v>
      </c>
      <c r="B190" s="2">
        <v>0.37</v>
      </c>
      <c r="C190" s="2" t="s">
        <v>2</v>
      </c>
      <c r="D190" t="s">
        <v>624</v>
      </c>
      <c r="E190" t="s">
        <v>625</v>
      </c>
      <c r="F190" t="s">
        <v>626</v>
      </c>
      <c r="G190" s="3">
        <v>8.9190000000000005</v>
      </c>
      <c r="H190" s="3">
        <v>4.42</v>
      </c>
      <c r="I190" s="6">
        <f t="shared" si="2"/>
        <v>0.49557125238255406</v>
      </c>
      <c r="J190" s="3">
        <v>-47.852809000000001</v>
      </c>
      <c r="K190" s="3">
        <v>-19.698187000000001</v>
      </c>
    </row>
    <row r="191" spans="1:11" x14ac:dyDescent="0.2">
      <c r="A191" t="s">
        <v>627</v>
      </c>
      <c r="B191" s="2">
        <v>1.22</v>
      </c>
      <c r="C191" s="2" t="s">
        <v>2</v>
      </c>
      <c r="D191" t="s">
        <v>628</v>
      </c>
      <c r="E191" t="s">
        <v>629</v>
      </c>
      <c r="F191" t="s">
        <v>630</v>
      </c>
      <c r="G191" s="3">
        <v>29.341999999999999</v>
      </c>
      <c r="H191" s="3">
        <v>7.6689999999999996</v>
      </c>
      <c r="I191" s="6">
        <f t="shared" si="2"/>
        <v>0.26136596005725582</v>
      </c>
      <c r="J191" s="3">
        <v>-47.812804999999997</v>
      </c>
      <c r="K191" s="3">
        <v>-19.605560000000001</v>
      </c>
    </row>
    <row r="192" spans="1:11" ht="38.25" x14ac:dyDescent="0.2">
      <c r="A192" t="s">
        <v>631</v>
      </c>
      <c r="B192" s="2">
        <v>3.4704999999999999</v>
      </c>
      <c r="C192" s="2" t="s">
        <v>2</v>
      </c>
      <c r="D192" t="s">
        <v>632</v>
      </c>
      <c r="E192" s="1" t="s">
        <v>2437</v>
      </c>
      <c r="F192" s="1" t="s">
        <v>633</v>
      </c>
      <c r="G192" s="3">
        <v>83.171999999999997</v>
      </c>
      <c r="H192" s="3">
        <v>33.22</v>
      </c>
      <c r="I192" s="6">
        <f t="shared" si="2"/>
        <v>0.39941326407925742</v>
      </c>
      <c r="J192" s="3">
        <v>-47.879894</v>
      </c>
      <c r="K192" s="3">
        <v>-19.729939999999999</v>
      </c>
    </row>
    <row r="193" spans="1:11" x14ac:dyDescent="0.2">
      <c r="A193" t="s">
        <v>634</v>
      </c>
      <c r="B193" s="2">
        <v>0.1094</v>
      </c>
      <c r="C193" s="2" t="s">
        <v>2</v>
      </c>
      <c r="D193" t="s">
        <v>11</v>
      </c>
      <c r="E193" t="s">
        <v>635</v>
      </c>
      <c r="F193" t="s">
        <v>636</v>
      </c>
      <c r="G193" s="3">
        <v>2.621</v>
      </c>
      <c r="H193" s="3">
        <v>0.32400000000000001</v>
      </c>
      <c r="I193" s="6">
        <f t="shared" si="2"/>
        <v>0.12361694009919878</v>
      </c>
      <c r="J193" s="3">
        <v>-47.80639</v>
      </c>
      <c r="K193" s="3">
        <v>-19.712519</v>
      </c>
    </row>
    <row r="194" spans="1:11" ht="38.25" x14ac:dyDescent="0.2">
      <c r="A194" t="s">
        <v>637</v>
      </c>
      <c r="B194" s="2">
        <v>13.881600000000001</v>
      </c>
      <c r="C194" s="2" t="s">
        <v>2</v>
      </c>
      <c r="D194" t="s">
        <v>638</v>
      </c>
      <c r="E194" s="1" t="s">
        <v>2438</v>
      </c>
      <c r="F194" s="1" t="s">
        <v>639</v>
      </c>
      <c r="G194" s="3">
        <v>332.64699999999999</v>
      </c>
      <c r="H194" s="3">
        <v>37.231999999999999</v>
      </c>
      <c r="I194" s="6">
        <f t="shared" si="2"/>
        <v>0.11192645657408605</v>
      </c>
      <c r="J194" s="3">
        <v>-47.930549999999997</v>
      </c>
      <c r="K194" s="3">
        <v>-19.666801</v>
      </c>
    </row>
    <row r="195" spans="1:11" ht="25.5" x14ac:dyDescent="0.2">
      <c r="A195" t="s">
        <v>640</v>
      </c>
      <c r="B195" s="2">
        <v>0.54349999999999998</v>
      </c>
      <c r="C195" s="2" t="s">
        <v>2</v>
      </c>
      <c r="D195" t="s">
        <v>344</v>
      </c>
      <c r="E195" t="s">
        <v>2439</v>
      </c>
      <c r="F195" s="1" t="s">
        <v>641</v>
      </c>
      <c r="G195" s="3">
        <v>13.028</v>
      </c>
      <c r="H195" s="3">
        <v>9.8469999999999995</v>
      </c>
      <c r="I195" s="6">
        <f t="shared" ref="I195:I258" si="3">H195/G195</f>
        <v>0.75583358919250843</v>
      </c>
      <c r="J195" s="3">
        <v>-47.766365999999998</v>
      </c>
      <c r="K195" s="3">
        <v>-19.679653999999999</v>
      </c>
    </row>
    <row r="196" spans="1:11" x14ac:dyDescent="0.2">
      <c r="A196" t="s">
        <v>642</v>
      </c>
      <c r="B196" s="2">
        <v>0.71089999999999998</v>
      </c>
      <c r="C196" s="2" t="s">
        <v>2</v>
      </c>
      <c r="D196" t="s">
        <v>643</v>
      </c>
      <c r="E196" t="s">
        <v>644</v>
      </c>
      <c r="F196" t="s">
        <v>645</v>
      </c>
      <c r="G196" s="3">
        <v>17.04</v>
      </c>
      <c r="H196" s="3">
        <v>11.279</v>
      </c>
      <c r="I196" s="6">
        <f t="shared" si="3"/>
        <v>0.6619131455399061</v>
      </c>
      <c r="J196" s="3">
        <v>-47.786110999999998</v>
      </c>
      <c r="K196" s="3">
        <v>-19.685839999999999</v>
      </c>
    </row>
    <row r="197" spans="1:11" x14ac:dyDescent="0.2">
      <c r="A197" t="s">
        <v>646</v>
      </c>
      <c r="B197" s="2">
        <v>0.28539999999999999</v>
      </c>
      <c r="C197" s="2" t="s">
        <v>2</v>
      </c>
      <c r="D197" t="s">
        <v>647</v>
      </c>
      <c r="E197" t="s">
        <v>648</v>
      </c>
      <c r="F197" t="s">
        <v>649</v>
      </c>
      <c r="G197" s="3">
        <v>6.84</v>
      </c>
      <c r="H197" s="3">
        <v>4.4589999999999996</v>
      </c>
      <c r="I197" s="6">
        <f t="shared" si="3"/>
        <v>0.65190058479532165</v>
      </c>
      <c r="J197" s="3">
        <v>-47.780743000000001</v>
      </c>
      <c r="K197" s="3">
        <v>-19.677199999999999</v>
      </c>
    </row>
    <row r="198" spans="1:11" x14ac:dyDescent="0.2">
      <c r="A198" t="s">
        <v>650</v>
      </c>
      <c r="B198" s="2">
        <v>0.29799999999999999</v>
      </c>
      <c r="C198" s="2" t="s">
        <v>2</v>
      </c>
      <c r="D198" t="s">
        <v>647</v>
      </c>
      <c r="E198" t="s">
        <v>651</v>
      </c>
      <c r="F198" t="s">
        <v>652</v>
      </c>
      <c r="G198" s="3">
        <v>7.1429999999999998</v>
      </c>
      <c r="H198" s="3">
        <v>2.1160000000000001</v>
      </c>
      <c r="I198" s="6">
        <f t="shared" si="3"/>
        <v>0.29623407531849366</v>
      </c>
      <c r="J198" s="3">
        <v>-47.782536</v>
      </c>
      <c r="K198" s="3">
        <v>-19.674413000000001</v>
      </c>
    </row>
    <row r="199" spans="1:11" ht="25.5" x14ac:dyDescent="0.2">
      <c r="A199" t="s">
        <v>653</v>
      </c>
      <c r="B199" s="2">
        <v>0.62580000000000002</v>
      </c>
      <c r="C199" s="2" t="s">
        <v>2</v>
      </c>
      <c r="D199" t="s">
        <v>654</v>
      </c>
      <c r="E199" t="s">
        <v>2440</v>
      </c>
      <c r="F199" s="1" t="s">
        <v>655</v>
      </c>
      <c r="G199" s="3">
        <v>14.999000000000001</v>
      </c>
      <c r="H199" s="3">
        <v>1.716</v>
      </c>
      <c r="I199" s="6">
        <f t="shared" si="3"/>
        <v>0.11440762717514501</v>
      </c>
      <c r="J199" s="3">
        <v>-47.782254999999999</v>
      </c>
      <c r="K199" s="3">
        <v>-19.678836</v>
      </c>
    </row>
    <row r="200" spans="1:11" x14ac:dyDescent="0.2">
      <c r="A200" t="s">
        <v>656</v>
      </c>
      <c r="B200" s="2">
        <v>19.618400000000001</v>
      </c>
      <c r="C200" s="2" t="s">
        <v>2</v>
      </c>
      <c r="D200" t="s">
        <v>621</v>
      </c>
      <c r="E200" t="s">
        <v>657</v>
      </c>
      <c r="F200" t="s">
        <v>658</v>
      </c>
      <c r="G200" s="3">
        <v>470.14499999999998</v>
      </c>
      <c r="H200" s="3">
        <v>201.42</v>
      </c>
      <c r="I200" s="6">
        <f t="shared" si="3"/>
        <v>0.42842101904731517</v>
      </c>
      <c r="J200" s="3">
        <v>-47.895820000000001</v>
      </c>
      <c r="K200" s="3">
        <v>-19.617175</v>
      </c>
    </row>
    <row r="201" spans="1:11" x14ac:dyDescent="0.2">
      <c r="A201" t="s">
        <v>659</v>
      </c>
      <c r="B201" s="2">
        <v>1.6028</v>
      </c>
      <c r="C201" s="2" t="s">
        <v>2</v>
      </c>
      <c r="D201" t="s">
        <v>36</v>
      </c>
      <c r="E201" t="s">
        <v>660</v>
      </c>
      <c r="F201" t="s">
        <v>661</v>
      </c>
      <c r="G201" s="3">
        <v>38.414000000000001</v>
      </c>
      <c r="H201" s="3">
        <v>24.308</v>
      </c>
      <c r="I201" s="6">
        <f t="shared" si="3"/>
        <v>0.63279012859894823</v>
      </c>
      <c r="J201" s="3">
        <v>-47.853245999999999</v>
      </c>
      <c r="K201" s="3">
        <v>-19.660162</v>
      </c>
    </row>
    <row r="202" spans="1:11" x14ac:dyDescent="0.2">
      <c r="A202" t="s">
        <v>662</v>
      </c>
      <c r="B202" s="2">
        <v>0.94430000000000003</v>
      </c>
      <c r="C202" s="2" t="s">
        <v>2</v>
      </c>
      <c r="D202" t="s">
        <v>663</v>
      </c>
      <c r="E202" t="s">
        <v>664</v>
      </c>
      <c r="F202" t="s">
        <v>665</v>
      </c>
      <c r="G202" s="3">
        <v>22.632000000000001</v>
      </c>
      <c r="H202" s="3">
        <v>8.3870000000000005</v>
      </c>
      <c r="I202" s="6">
        <f t="shared" si="3"/>
        <v>0.37058147755390597</v>
      </c>
      <c r="J202" s="3">
        <v>-47.815168999999997</v>
      </c>
      <c r="K202" s="3">
        <v>-19.660098999999999</v>
      </c>
    </row>
    <row r="203" spans="1:11" x14ac:dyDescent="0.2">
      <c r="A203" t="s">
        <v>666</v>
      </c>
      <c r="B203" s="2">
        <v>1.7866</v>
      </c>
      <c r="C203" s="2" t="s">
        <v>2</v>
      </c>
      <c r="D203" t="s">
        <v>667</v>
      </c>
      <c r="E203" t="s">
        <v>668</v>
      </c>
      <c r="F203" t="s">
        <v>669</v>
      </c>
      <c r="G203" s="3">
        <v>42.826000000000001</v>
      </c>
      <c r="H203" s="3">
        <v>7.1769999999999996</v>
      </c>
      <c r="I203" s="6">
        <f t="shared" si="3"/>
        <v>0.16758511184794284</v>
      </c>
      <c r="J203" s="3">
        <v>-47.742336000000002</v>
      </c>
      <c r="K203" s="3">
        <v>-19.680679999999999</v>
      </c>
    </row>
    <row r="204" spans="1:11" x14ac:dyDescent="0.2">
      <c r="A204" t="s">
        <v>670</v>
      </c>
      <c r="B204" s="2">
        <v>2.0061</v>
      </c>
      <c r="C204" s="2" t="s">
        <v>2</v>
      </c>
      <c r="D204" t="s">
        <v>671</v>
      </c>
      <c r="E204" t="s">
        <v>672</v>
      </c>
      <c r="F204" t="s">
        <v>673</v>
      </c>
      <c r="G204" s="3">
        <v>48.08</v>
      </c>
      <c r="H204" s="3">
        <v>13.382</v>
      </c>
      <c r="I204" s="6">
        <f t="shared" si="3"/>
        <v>0.27832778702163063</v>
      </c>
      <c r="J204" s="3">
        <v>-47.839615000000002</v>
      </c>
      <c r="K204" s="3">
        <v>-19.663012999999999</v>
      </c>
    </row>
    <row r="205" spans="1:11" ht="63.75" x14ac:dyDescent="0.2">
      <c r="A205" t="s">
        <v>674</v>
      </c>
      <c r="B205" s="2">
        <v>37.595599999999997</v>
      </c>
      <c r="C205" s="2" t="s">
        <v>2</v>
      </c>
      <c r="D205" t="s">
        <v>675</v>
      </c>
      <c r="E205" s="1" t="s">
        <v>2441</v>
      </c>
      <c r="F205" s="1" t="s">
        <v>676</v>
      </c>
      <c r="G205" s="3">
        <v>901.19799999999998</v>
      </c>
      <c r="H205" s="3">
        <v>218.68199999999999</v>
      </c>
      <c r="I205" s="6">
        <f t="shared" si="3"/>
        <v>0.24265699657566928</v>
      </c>
      <c r="J205" s="3">
        <v>-47.724482000000002</v>
      </c>
      <c r="K205" s="3">
        <v>-19.672526000000001</v>
      </c>
    </row>
    <row r="206" spans="1:11" ht="25.5" x14ac:dyDescent="0.2">
      <c r="A206" t="s">
        <v>677</v>
      </c>
      <c r="B206" s="2">
        <v>2.1027</v>
      </c>
      <c r="C206" s="2" t="s">
        <v>2</v>
      </c>
      <c r="D206" t="s">
        <v>678</v>
      </c>
      <c r="E206" t="s">
        <v>2425</v>
      </c>
      <c r="F206" s="1" t="s">
        <v>426</v>
      </c>
      <c r="G206" s="3">
        <v>50.393000000000001</v>
      </c>
      <c r="H206" s="3">
        <v>31.099</v>
      </c>
      <c r="I206" s="6">
        <f t="shared" si="3"/>
        <v>0.61712936320520706</v>
      </c>
      <c r="J206" s="3">
        <v>-47.850242999999999</v>
      </c>
      <c r="K206" s="3">
        <v>-19.576841000000002</v>
      </c>
    </row>
    <row r="207" spans="1:11" ht="25.5" x14ac:dyDescent="0.2">
      <c r="A207" t="s">
        <v>679</v>
      </c>
      <c r="B207" s="2">
        <v>1.331</v>
      </c>
      <c r="C207" s="2" t="s">
        <v>2</v>
      </c>
      <c r="D207" t="s">
        <v>558</v>
      </c>
      <c r="E207" t="s">
        <v>2442</v>
      </c>
      <c r="F207" s="1" t="s">
        <v>680</v>
      </c>
      <c r="G207" s="3">
        <v>31.902000000000001</v>
      </c>
      <c r="H207" s="3">
        <v>17.172000000000001</v>
      </c>
      <c r="I207" s="6">
        <f t="shared" si="3"/>
        <v>0.53827346247884145</v>
      </c>
      <c r="J207" s="3">
        <v>-47.777811</v>
      </c>
      <c r="K207" s="3">
        <v>-19.657878</v>
      </c>
    </row>
    <row r="208" spans="1:11" x14ac:dyDescent="0.2">
      <c r="A208" t="s">
        <v>681</v>
      </c>
      <c r="B208" s="2">
        <v>0.4546</v>
      </c>
      <c r="C208" s="2" t="s">
        <v>2</v>
      </c>
      <c r="D208" t="s">
        <v>271</v>
      </c>
      <c r="E208" t="s">
        <v>682</v>
      </c>
      <c r="F208" t="s">
        <v>683</v>
      </c>
      <c r="G208" s="3">
        <v>10.896000000000001</v>
      </c>
      <c r="H208" s="3">
        <v>6.8360000000000003</v>
      </c>
      <c r="I208" s="6">
        <f t="shared" si="3"/>
        <v>0.62738619676945662</v>
      </c>
      <c r="J208" s="3">
        <v>-47.812196</v>
      </c>
      <c r="K208" s="3">
        <v>-19.657532</v>
      </c>
    </row>
    <row r="209" spans="1:11" x14ac:dyDescent="0.2">
      <c r="A209" t="s">
        <v>684</v>
      </c>
      <c r="B209" s="2">
        <v>1.2990999999999999</v>
      </c>
      <c r="C209" s="2" t="s">
        <v>2</v>
      </c>
      <c r="D209" t="s">
        <v>685</v>
      </c>
      <c r="E209" t="s">
        <v>686</v>
      </c>
      <c r="F209" t="s">
        <v>687</v>
      </c>
      <c r="G209" s="3">
        <v>31.135999999999999</v>
      </c>
      <c r="H209" s="3">
        <v>8.6170000000000009</v>
      </c>
      <c r="I209" s="6">
        <f t="shared" si="3"/>
        <v>0.27675359712230219</v>
      </c>
      <c r="J209" s="3">
        <v>-47.825527999999998</v>
      </c>
      <c r="K209" s="3">
        <v>-19.649342999999998</v>
      </c>
    </row>
    <row r="210" spans="1:11" ht="51" x14ac:dyDescent="0.2">
      <c r="A210" t="s">
        <v>688</v>
      </c>
      <c r="B210" s="2">
        <v>7.5259999999999998</v>
      </c>
      <c r="C210" s="2" t="s">
        <v>2</v>
      </c>
      <c r="D210" t="s">
        <v>48</v>
      </c>
      <c r="E210" s="1" t="s">
        <v>2443</v>
      </c>
      <c r="F210" s="1" t="s">
        <v>689</v>
      </c>
      <c r="G210" s="3">
        <v>180.36</v>
      </c>
      <c r="H210" s="3">
        <v>39.113999999999997</v>
      </c>
      <c r="I210" s="6">
        <f t="shared" si="3"/>
        <v>0.21686626746506982</v>
      </c>
      <c r="J210" s="3">
        <v>-47.889535000000002</v>
      </c>
      <c r="K210" s="3">
        <v>-19.693549999999998</v>
      </c>
    </row>
    <row r="211" spans="1:11" x14ac:dyDescent="0.2">
      <c r="A211" t="s">
        <v>690</v>
      </c>
      <c r="B211" s="2">
        <v>0.41110000000000002</v>
      </c>
      <c r="C211" s="2" t="s">
        <v>2</v>
      </c>
      <c r="D211" t="s">
        <v>691</v>
      </c>
      <c r="E211" t="s">
        <v>692</v>
      </c>
      <c r="F211" t="s">
        <v>693</v>
      </c>
      <c r="G211" s="3">
        <v>9.8539999999999992</v>
      </c>
      <c r="H211" s="3">
        <v>0.27500000000000002</v>
      </c>
      <c r="I211" s="6">
        <f t="shared" si="3"/>
        <v>2.7907448751775935E-2</v>
      </c>
      <c r="J211" s="3">
        <v>-47.779111999999998</v>
      </c>
      <c r="K211" s="3">
        <v>-19.660316999999999</v>
      </c>
    </row>
    <row r="212" spans="1:11" ht="25.5" x14ac:dyDescent="0.2">
      <c r="A212" t="s">
        <v>694</v>
      </c>
      <c r="B212" s="2">
        <v>0.53490000000000004</v>
      </c>
      <c r="C212" s="2" t="s">
        <v>2</v>
      </c>
      <c r="D212" t="s">
        <v>695</v>
      </c>
      <c r="E212" t="s">
        <v>2444</v>
      </c>
      <c r="F212" s="1" t="s">
        <v>696</v>
      </c>
      <c r="G212" s="3">
        <v>12.821</v>
      </c>
      <c r="H212" s="3">
        <v>3.8260000000000001</v>
      </c>
      <c r="I212" s="6">
        <f t="shared" si="3"/>
        <v>0.29841666016691365</v>
      </c>
      <c r="J212" s="3">
        <v>-47.783793000000003</v>
      </c>
      <c r="K212" s="3">
        <v>-19.668868</v>
      </c>
    </row>
    <row r="213" spans="1:11" x14ac:dyDescent="0.2">
      <c r="A213" t="s">
        <v>697</v>
      </c>
      <c r="B213" s="2">
        <v>0.79530000000000001</v>
      </c>
      <c r="C213" s="2" t="s">
        <v>2</v>
      </c>
      <c r="D213" t="s">
        <v>698</v>
      </c>
      <c r="E213" t="s">
        <v>699</v>
      </c>
      <c r="F213" t="s">
        <v>700</v>
      </c>
      <c r="G213" s="3">
        <v>19.062999999999999</v>
      </c>
      <c r="H213" s="3">
        <v>3.9409999999999998</v>
      </c>
      <c r="I213" s="6">
        <f t="shared" si="3"/>
        <v>0.20673556103446467</v>
      </c>
      <c r="J213" s="3">
        <v>-47.756993000000001</v>
      </c>
      <c r="K213" s="3">
        <v>-19.614464000000002</v>
      </c>
    </row>
    <row r="214" spans="1:11" ht="25.5" x14ac:dyDescent="0.2">
      <c r="A214" t="s">
        <v>701</v>
      </c>
      <c r="B214" s="2">
        <v>2.7513999999999998</v>
      </c>
      <c r="C214" s="2" t="s">
        <v>2</v>
      </c>
      <c r="D214" t="s">
        <v>702</v>
      </c>
      <c r="E214" t="s">
        <v>2445</v>
      </c>
      <c r="F214" s="1" t="s">
        <v>703</v>
      </c>
      <c r="G214" s="3">
        <v>65.945999999999998</v>
      </c>
      <c r="H214" s="3">
        <v>30.596</v>
      </c>
      <c r="I214" s="6">
        <f t="shared" si="3"/>
        <v>0.46395535741364147</v>
      </c>
      <c r="J214" s="3">
        <v>-47.784407000000002</v>
      </c>
      <c r="K214" s="3">
        <v>-19.599958000000001</v>
      </c>
    </row>
    <row r="215" spans="1:11" x14ac:dyDescent="0.2">
      <c r="A215" t="s">
        <v>704</v>
      </c>
      <c r="B215" s="2">
        <v>1.1627000000000001</v>
      </c>
      <c r="C215" s="2" t="s">
        <v>2</v>
      </c>
      <c r="D215" t="s">
        <v>705</v>
      </c>
      <c r="E215" t="s">
        <v>706</v>
      </c>
      <c r="F215" t="s">
        <v>707</v>
      </c>
      <c r="G215" s="3">
        <v>27.867000000000001</v>
      </c>
      <c r="H215" s="3">
        <v>11.643000000000001</v>
      </c>
      <c r="I215" s="6">
        <f t="shared" si="3"/>
        <v>0.41780600710517818</v>
      </c>
      <c r="J215" s="3">
        <v>-47.827863999999998</v>
      </c>
      <c r="K215" s="3">
        <v>-19.652518000000001</v>
      </c>
    </row>
    <row r="216" spans="1:11" x14ac:dyDescent="0.2">
      <c r="A216" t="s">
        <v>708</v>
      </c>
      <c r="B216" s="2">
        <v>0.44800000000000001</v>
      </c>
      <c r="C216" s="2" t="s">
        <v>2</v>
      </c>
      <c r="D216" t="s">
        <v>709</v>
      </c>
      <c r="E216" t="s">
        <v>710</v>
      </c>
      <c r="F216" t="s">
        <v>711</v>
      </c>
      <c r="G216" s="3">
        <v>10.738</v>
      </c>
      <c r="H216" s="3">
        <v>8.3010000000000002</v>
      </c>
      <c r="I216" s="6">
        <f t="shared" si="3"/>
        <v>0.77304898491339169</v>
      </c>
      <c r="J216" s="3">
        <v>-47.785237000000002</v>
      </c>
      <c r="K216" s="3">
        <v>-19.700693999999999</v>
      </c>
    </row>
    <row r="217" spans="1:11" x14ac:dyDescent="0.2">
      <c r="A217" t="s">
        <v>712</v>
      </c>
      <c r="B217" s="2">
        <v>8.8731000000000044</v>
      </c>
      <c r="C217" s="2" t="s">
        <v>2</v>
      </c>
      <c r="D217" t="s">
        <v>713</v>
      </c>
      <c r="E217" t="s">
        <v>714</v>
      </c>
      <c r="F217" t="s">
        <v>715</v>
      </c>
      <c r="G217" s="3">
        <v>212.62200000000001</v>
      </c>
      <c r="H217" s="3">
        <v>17.027999999999999</v>
      </c>
      <c r="I217" s="6">
        <f t="shared" si="3"/>
        <v>8.0085786042836574E-2</v>
      </c>
      <c r="J217" s="3">
        <v>-47.948985</v>
      </c>
      <c r="K217" s="3">
        <v>-19.585663</v>
      </c>
    </row>
    <row r="218" spans="1:11" x14ac:dyDescent="0.2">
      <c r="A218" t="s">
        <v>716</v>
      </c>
      <c r="B218" s="2">
        <v>2.4260000000000002</v>
      </c>
      <c r="C218" s="2" t="s">
        <v>2</v>
      </c>
      <c r="D218" t="s">
        <v>717</v>
      </c>
      <c r="E218" t="s">
        <v>718</v>
      </c>
      <c r="F218" t="s">
        <v>719</v>
      </c>
      <c r="G218" s="3">
        <v>58.149000000000001</v>
      </c>
      <c r="H218" s="3">
        <v>17.385000000000002</v>
      </c>
      <c r="I218" s="6">
        <f t="shared" si="3"/>
        <v>0.29897332714234126</v>
      </c>
      <c r="J218" s="3">
        <v>-47.761844000000004</v>
      </c>
      <c r="K218" s="3">
        <v>-19.704663</v>
      </c>
    </row>
    <row r="219" spans="1:11" x14ac:dyDescent="0.2">
      <c r="A219" t="s">
        <v>720</v>
      </c>
      <c r="B219" s="2">
        <v>8.7400000000000005E-2</v>
      </c>
      <c r="C219" s="2" t="s">
        <v>2</v>
      </c>
      <c r="D219" t="s">
        <v>721</v>
      </c>
      <c r="E219" t="s">
        <v>722</v>
      </c>
      <c r="F219" t="s">
        <v>723</v>
      </c>
      <c r="G219" s="3">
        <v>2.0939999999999999</v>
      </c>
      <c r="H219" s="3">
        <v>0.35899999999999999</v>
      </c>
      <c r="I219" s="6">
        <f t="shared" si="3"/>
        <v>0.1714422158548233</v>
      </c>
      <c r="J219" s="3">
        <v>-47.948963999999997</v>
      </c>
      <c r="K219" s="3">
        <v>-19.679807</v>
      </c>
    </row>
    <row r="220" spans="1:11" x14ac:dyDescent="0.2">
      <c r="A220" t="s">
        <v>724</v>
      </c>
      <c r="B220" s="2">
        <v>1.4511000000000001</v>
      </c>
      <c r="C220" s="2" t="s">
        <v>2</v>
      </c>
      <c r="D220" t="s">
        <v>725</v>
      </c>
      <c r="E220" t="s">
        <v>726</v>
      </c>
      <c r="F220" t="s">
        <v>727</v>
      </c>
      <c r="G220" s="3">
        <v>34.777000000000001</v>
      </c>
      <c r="H220" s="3">
        <v>1.3680000000000001</v>
      </c>
      <c r="I220" s="6">
        <f t="shared" si="3"/>
        <v>3.9336342985306381E-2</v>
      </c>
      <c r="J220" s="3">
        <v>-47.859228000000002</v>
      </c>
      <c r="K220" s="3">
        <v>-19.624759000000001</v>
      </c>
    </row>
    <row r="221" spans="1:11" ht="63.75" x14ac:dyDescent="0.2">
      <c r="A221" t="s">
        <v>728</v>
      </c>
      <c r="B221" s="2">
        <v>1.3144</v>
      </c>
      <c r="C221" s="2" t="s">
        <v>2</v>
      </c>
      <c r="D221" t="s">
        <v>127</v>
      </c>
      <c r="E221" s="1" t="s">
        <v>2446</v>
      </c>
      <c r="F221" s="1" t="s">
        <v>729</v>
      </c>
      <c r="G221" s="3">
        <v>31.498999999999999</v>
      </c>
      <c r="H221" s="3">
        <v>4.0730000000000004</v>
      </c>
      <c r="I221" s="6">
        <f t="shared" si="3"/>
        <v>0.12930569224419824</v>
      </c>
      <c r="J221" s="3">
        <v>-47.891342999999999</v>
      </c>
      <c r="K221" s="3">
        <v>-19.718336999999998</v>
      </c>
    </row>
    <row r="222" spans="1:11" x14ac:dyDescent="0.2">
      <c r="A222" t="s">
        <v>730</v>
      </c>
      <c r="B222" s="2">
        <v>0.24349999999999999</v>
      </c>
      <c r="C222" s="2" t="s">
        <v>2</v>
      </c>
      <c r="D222" t="s">
        <v>731</v>
      </c>
      <c r="E222" t="s">
        <v>732</v>
      </c>
      <c r="F222" t="s">
        <v>733</v>
      </c>
      <c r="G222" s="3">
        <v>5.8360000000000003</v>
      </c>
      <c r="H222" s="3">
        <v>1.1479999999999999</v>
      </c>
      <c r="I222" s="6">
        <f t="shared" si="3"/>
        <v>0.19671007539410554</v>
      </c>
      <c r="J222" s="3">
        <v>-47.757759999999998</v>
      </c>
      <c r="K222" s="3">
        <v>-19.603459000000001</v>
      </c>
    </row>
    <row r="223" spans="1:11" x14ac:dyDescent="0.2">
      <c r="A223" t="s">
        <v>734</v>
      </c>
      <c r="B223" s="2">
        <v>2.6876000000000002</v>
      </c>
      <c r="C223" s="2" t="s">
        <v>2</v>
      </c>
      <c r="D223" t="s">
        <v>735</v>
      </c>
      <c r="E223" t="s">
        <v>736</v>
      </c>
      <c r="F223" t="s">
        <v>737</v>
      </c>
      <c r="G223" s="3">
        <v>64.42</v>
      </c>
      <c r="H223" s="3">
        <v>23.052</v>
      </c>
      <c r="I223" s="6">
        <f t="shared" si="3"/>
        <v>0.35783918037876433</v>
      </c>
      <c r="J223" s="3">
        <v>-47.775556000000002</v>
      </c>
      <c r="K223" s="3">
        <v>-19.635672</v>
      </c>
    </row>
    <row r="224" spans="1:11" x14ac:dyDescent="0.2">
      <c r="A224" t="s">
        <v>738</v>
      </c>
      <c r="B224" s="2">
        <v>25.847200000000001</v>
      </c>
      <c r="C224" s="2" t="s">
        <v>2</v>
      </c>
      <c r="D224" t="s">
        <v>739</v>
      </c>
      <c r="E224" t="s">
        <v>740</v>
      </c>
      <c r="F224" t="s">
        <v>741</v>
      </c>
      <c r="G224" s="3">
        <v>619.36099999999999</v>
      </c>
      <c r="H224" s="3">
        <v>0.42299999999999999</v>
      </c>
      <c r="I224" s="6">
        <f t="shared" si="3"/>
        <v>6.8296195595137573E-4</v>
      </c>
      <c r="J224" s="3">
        <v>-47.952654000000003</v>
      </c>
      <c r="K224" s="3">
        <v>-19.716660999999998</v>
      </c>
    </row>
    <row r="225" spans="1:11" x14ac:dyDescent="0.2">
      <c r="A225" t="s">
        <v>742</v>
      </c>
      <c r="B225" s="2">
        <v>3.8454999999999999</v>
      </c>
      <c r="C225" s="2" t="s">
        <v>2</v>
      </c>
      <c r="D225" t="s">
        <v>743</v>
      </c>
      <c r="E225" t="s">
        <v>744</v>
      </c>
      <c r="F225" t="s">
        <v>745</v>
      </c>
      <c r="G225" s="3">
        <v>92.168000000000006</v>
      </c>
      <c r="H225" s="3">
        <v>52.341000000000001</v>
      </c>
      <c r="I225" s="6">
        <f t="shared" si="3"/>
        <v>0.56788690217863025</v>
      </c>
      <c r="J225" s="3">
        <v>-47.806030999999997</v>
      </c>
      <c r="K225" s="3">
        <v>-19.573111000000001</v>
      </c>
    </row>
    <row r="226" spans="1:11" x14ac:dyDescent="0.2">
      <c r="A226" t="s">
        <v>746</v>
      </c>
      <c r="B226" s="2">
        <v>1.0097</v>
      </c>
      <c r="C226" s="2" t="s">
        <v>2</v>
      </c>
      <c r="D226" t="s">
        <v>747</v>
      </c>
      <c r="E226" t="s">
        <v>748</v>
      </c>
      <c r="F226" t="s">
        <v>749</v>
      </c>
      <c r="G226" s="3">
        <v>24.198</v>
      </c>
      <c r="H226" s="3">
        <v>9.6969999999999992</v>
      </c>
      <c r="I226" s="6">
        <f t="shared" si="3"/>
        <v>0.40073559798330438</v>
      </c>
      <c r="J226" s="3">
        <v>-47.861293000000003</v>
      </c>
      <c r="K226" s="3">
        <v>-19.672315000000001</v>
      </c>
    </row>
    <row r="227" spans="1:11" x14ac:dyDescent="0.2">
      <c r="A227" t="s">
        <v>750</v>
      </c>
      <c r="B227" s="2">
        <v>7.0799000000000003</v>
      </c>
      <c r="C227" s="2" t="s">
        <v>2</v>
      </c>
      <c r="D227" t="s">
        <v>751</v>
      </c>
      <c r="E227" t="s">
        <v>752</v>
      </c>
      <c r="F227" t="s">
        <v>753</v>
      </c>
      <c r="G227" s="3">
        <v>169.68700000000001</v>
      </c>
      <c r="H227" s="3">
        <v>12.442</v>
      </c>
      <c r="I227" s="6">
        <f t="shared" si="3"/>
        <v>7.3323236311561873E-2</v>
      </c>
      <c r="J227" s="3">
        <v>-47.815652999999998</v>
      </c>
      <c r="K227" s="3">
        <v>-19.675497</v>
      </c>
    </row>
    <row r="228" spans="1:11" ht="25.5" x14ac:dyDescent="0.2">
      <c r="A228" t="s">
        <v>754</v>
      </c>
      <c r="B228" s="2">
        <v>1.3893</v>
      </c>
      <c r="C228" s="2" t="s">
        <v>2</v>
      </c>
      <c r="D228" t="s">
        <v>755</v>
      </c>
      <c r="E228" t="s">
        <v>2447</v>
      </c>
      <c r="F228" s="1" t="s">
        <v>756</v>
      </c>
      <c r="G228" s="3">
        <v>33.295999999999999</v>
      </c>
      <c r="H228" s="3">
        <v>21.044</v>
      </c>
      <c r="I228" s="6">
        <f t="shared" si="3"/>
        <v>0.63202787121576165</v>
      </c>
      <c r="J228" s="3">
        <v>-47.859451999999997</v>
      </c>
      <c r="K228" s="3">
        <v>-19.573820999999999</v>
      </c>
    </row>
    <row r="229" spans="1:11" x14ac:dyDescent="0.2">
      <c r="A229" t="s">
        <v>757</v>
      </c>
      <c r="B229" s="2">
        <v>6.1927000000000003</v>
      </c>
      <c r="C229" s="2" t="s">
        <v>2</v>
      </c>
      <c r="D229" t="s">
        <v>758</v>
      </c>
      <c r="E229" t="s">
        <v>744</v>
      </c>
      <c r="F229" t="s">
        <v>745</v>
      </c>
      <c r="G229" s="3">
        <v>148.42099999999999</v>
      </c>
      <c r="H229" s="3">
        <v>89.915999999999997</v>
      </c>
      <c r="I229" s="6">
        <f t="shared" si="3"/>
        <v>0.60581723610540283</v>
      </c>
      <c r="J229" s="3">
        <v>-47.822057999999998</v>
      </c>
      <c r="K229" s="3">
        <v>-19.567226000000002</v>
      </c>
    </row>
    <row r="230" spans="1:11" ht="25.5" x14ac:dyDescent="0.2">
      <c r="A230" t="s">
        <v>759</v>
      </c>
      <c r="B230" s="2">
        <v>0.4859</v>
      </c>
      <c r="C230" s="2" t="s">
        <v>2</v>
      </c>
      <c r="D230" t="s">
        <v>760</v>
      </c>
      <c r="E230" t="s">
        <v>2448</v>
      </c>
      <c r="F230" s="1" t="s">
        <v>761</v>
      </c>
      <c r="G230" s="3">
        <v>11.646000000000001</v>
      </c>
      <c r="H230" s="3">
        <v>4.4279999999999999</v>
      </c>
      <c r="I230" s="6">
        <f t="shared" si="3"/>
        <v>0.3802163833075734</v>
      </c>
      <c r="J230" s="3">
        <v>-47.772723999999997</v>
      </c>
      <c r="K230" s="3">
        <v>-19.607475999999998</v>
      </c>
    </row>
    <row r="231" spans="1:11" ht="25.5" x14ac:dyDescent="0.2">
      <c r="A231" t="s">
        <v>762</v>
      </c>
      <c r="B231" s="2">
        <v>0.27089999999999997</v>
      </c>
      <c r="C231" s="2" t="s">
        <v>2</v>
      </c>
      <c r="D231" t="s">
        <v>763</v>
      </c>
      <c r="E231" t="s">
        <v>2449</v>
      </c>
      <c r="F231" s="1" t="s">
        <v>764</v>
      </c>
      <c r="G231" s="3">
        <v>6.4930000000000003</v>
      </c>
      <c r="H231" s="3">
        <v>1.0669999999999999</v>
      </c>
      <c r="I231" s="6">
        <f t="shared" si="3"/>
        <v>0.16433081780378869</v>
      </c>
      <c r="J231" s="3">
        <v>-47.838439999999999</v>
      </c>
      <c r="K231" s="3">
        <v>-19.572872</v>
      </c>
    </row>
    <row r="232" spans="1:11" ht="25.5" x14ac:dyDescent="0.2">
      <c r="A232" t="s">
        <v>765</v>
      </c>
      <c r="B232" s="2">
        <v>0.76280000000000003</v>
      </c>
      <c r="C232" s="2" t="s">
        <v>2</v>
      </c>
      <c r="D232" t="s">
        <v>766</v>
      </c>
      <c r="E232" t="s">
        <v>2450</v>
      </c>
      <c r="F232" s="1" t="s">
        <v>767</v>
      </c>
      <c r="G232" s="3">
        <v>18.286000000000001</v>
      </c>
      <c r="H232" s="3">
        <v>5.7619999999999996</v>
      </c>
      <c r="I232" s="6">
        <f t="shared" si="3"/>
        <v>0.31510445149294536</v>
      </c>
      <c r="J232" s="3">
        <v>-47.733269999999997</v>
      </c>
      <c r="K232" s="3">
        <v>-19.657906000000001</v>
      </c>
    </row>
    <row r="233" spans="1:11" ht="25.5" x14ac:dyDescent="0.2">
      <c r="A233" t="s">
        <v>768</v>
      </c>
      <c r="B233" s="2">
        <v>0.75839999999999996</v>
      </c>
      <c r="C233" s="2" t="s">
        <v>2</v>
      </c>
      <c r="D233" t="s">
        <v>769</v>
      </c>
      <c r="E233" t="s">
        <v>2451</v>
      </c>
      <c r="F233" s="1" t="s">
        <v>770</v>
      </c>
      <c r="G233" s="3">
        <v>18.178000000000001</v>
      </c>
      <c r="H233" s="3">
        <v>5.8630000000000004</v>
      </c>
      <c r="I233" s="6">
        <f t="shared" si="3"/>
        <v>0.32253273187369347</v>
      </c>
      <c r="J233" s="3">
        <v>-47.785611000000003</v>
      </c>
      <c r="K233" s="3">
        <v>-19.667200000000001</v>
      </c>
    </row>
    <row r="234" spans="1:11" ht="25.5" x14ac:dyDescent="0.2">
      <c r="A234" t="s">
        <v>771</v>
      </c>
      <c r="B234" s="2">
        <v>0.56399999999999995</v>
      </c>
      <c r="C234" s="2" t="s">
        <v>2</v>
      </c>
      <c r="D234" t="s">
        <v>127</v>
      </c>
      <c r="E234" t="s">
        <v>2452</v>
      </c>
      <c r="F234" s="1" t="s">
        <v>772</v>
      </c>
      <c r="G234" s="3">
        <v>13.516999999999999</v>
      </c>
      <c r="H234" s="3">
        <v>4.9340000000000002</v>
      </c>
      <c r="I234" s="6">
        <f t="shared" si="3"/>
        <v>0.36502182436931274</v>
      </c>
      <c r="J234" s="3">
        <v>-47.863439</v>
      </c>
      <c r="K234" s="3">
        <v>-19.714587000000002</v>
      </c>
    </row>
    <row r="235" spans="1:11" x14ac:dyDescent="0.2">
      <c r="A235" t="s">
        <v>773</v>
      </c>
      <c r="B235" s="2">
        <v>1.0333000000000001</v>
      </c>
      <c r="C235" s="2" t="s">
        <v>2</v>
      </c>
      <c r="D235" t="s">
        <v>774</v>
      </c>
      <c r="E235" t="s">
        <v>775</v>
      </c>
      <c r="F235" t="s">
        <v>776</v>
      </c>
      <c r="G235" s="3">
        <v>24.765999999999998</v>
      </c>
      <c r="H235" s="3">
        <v>3.5999999999999997E-2</v>
      </c>
      <c r="I235" s="6">
        <f t="shared" si="3"/>
        <v>1.4536057498182992E-3</v>
      </c>
      <c r="J235" s="3">
        <v>-47.825504000000002</v>
      </c>
      <c r="K235" s="3">
        <v>-19.734529999999999</v>
      </c>
    </row>
    <row r="236" spans="1:11" ht="25.5" x14ac:dyDescent="0.2">
      <c r="A236" t="s">
        <v>777</v>
      </c>
      <c r="B236" s="2">
        <v>9.4E-2</v>
      </c>
      <c r="C236" s="2" t="s">
        <v>2</v>
      </c>
      <c r="D236" t="s">
        <v>778</v>
      </c>
      <c r="E236" t="s">
        <v>2453</v>
      </c>
      <c r="F236" s="1" t="s">
        <v>779</v>
      </c>
      <c r="G236" s="3">
        <v>2.254</v>
      </c>
      <c r="H236" s="3">
        <v>2.8000000000000001E-2</v>
      </c>
      <c r="I236" s="6">
        <f t="shared" si="3"/>
        <v>1.2422360248447206E-2</v>
      </c>
      <c r="J236" s="3">
        <v>-47.787433999999998</v>
      </c>
      <c r="K236" s="3">
        <v>-19.659267</v>
      </c>
    </row>
    <row r="237" spans="1:11" x14ac:dyDescent="0.2">
      <c r="A237" t="s">
        <v>780</v>
      </c>
      <c r="B237" s="2">
        <v>1.2663</v>
      </c>
      <c r="C237" s="2" t="s">
        <v>2</v>
      </c>
      <c r="D237" t="s">
        <v>781</v>
      </c>
      <c r="E237" t="s">
        <v>782</v>
      </c>
      <c r="F237" t="s">
        <v>783</v>
      </c>
      <c r="G237" s="3">
        <v>30.350999999999999</v>
      </c>
      <c r="H237" s="3">
        <v>13.488</v>
      </c>
      <c r="I237" s="6">
        <f t="shared" si="3"/>
        <v>0.4444005139863596</v>
      </c>
      <c r="J237" s="3">
        <v>-47.768332999999998</v>
      </c>
      <c r="K237" s="3">
        <v>-19.598528000000002</v>
      </c>
    </row>
    <row r="238" spans="1:11" ht="38.25" x14ac:dyDescent="0.2">
      <c r="A238" t="s">
        <v>784</v>
      </c>
      <c r="B238" s="2">
        <v>0.95930000000000004</v>
      </c>
      <c r="C238" s="2" t="s">
        <v>2</v>
      </c>
      <c r="D238" t="s">
        <v>785</v>
      </c>
      <c r="E238" t="s">
        <v>2454</v>
      </c>
      <c r="F238" s="1" t="s">
        <v>786</v>
      </c>
      <c r="G238" s="3">
        <v>22.992000000000001</v>
      </c>
      <c r="H238" s="3">
        <v>18.573</v>
      </c>
      <c r="I238" s="6">
        <f t="shared" si="3"/>
        <v>0.80780271398747394</v>
      </c>
      <c r="J238" s="3">
        <v>-47.834491</v>
      </c>
      <c r="K238" s="3">
        <v>-19.663639</v>
      </c>
    </row>
    <row r="239" spans="1:11" x14ac:dyDescent="0.2">
      <c r="A239" t="s">
        <v>787</v>
      </c>
      <c r="B239" s="2">
        <v>0.40339999999999998</v>
      </c>
      <c r="C239" s="2" t="s">
        <v>2</v>
      </c>
      <c r="D239" t="s">
        <v>788</v>
      </c>
      <c r="E239" t="s">
        <v>789</v>
      </c>
      <c r="F239" t="s">
        <v>790</v>
      </c>
      <c r="G239" s="3">
        <v>9.6690000000000005</v>
      </c>
      <c r="H239" s="3">
        <v>7.27</v>
      </c>
      <c r="I239" s="6">
        <f t="shared" si="3"/>
        <v>0.75188747543696344</v>
      </c>
      <c r="J239" s="3">
        <v>-47.843727999999999</v>
      </c>
      <c r="K239" s="3">
        <v>-19.672388999999999</v>
      </c>
    </row>
    <row r="240" spans="1:11" x14ac:dyDescent="0.2">
      <c r="A240" t="s">
        <v>791</v>
      </c>
      <c r="B240" s="2">
        <v>3.9296000000000002</v>
      </c>
      <c r="C240" s="2" t="s">
        <v>2</v>
      </c>
      <c r="D240" t="s">
        <v>792</v>
      </c>
      <c r="E240" t="s">
        <v>793</v>
      </c>
      <c r="F240" t="s">
        <v>794</v>
      </c>
      <c r="G240" s="3">
        <v>94.165000000000006</v>
      </c>
      <c r="H240" s="3">
        <v>48.213999999999999</v>
      </c>
      <c r="I240" s="6">
        <f t="shared" si="3"/>
        <v>0.51201614187861733</v>
      </c>
      <c r="J240" s="3">
        <v>-47.942599999999999</v>
      </c>
      <c r="K240" s="3">
        <v>-19.682458</v>
      </c>
    </row>
    <row r="241" spans="1:11" x14ac:dyDescent="0.2">
      <c r="A241" t="s">
        <v>795</v>
      </c>
      <c r="B241" s="2">
        <v>1.3638999999999999</v>
      </c>
      <c r="C241" s="2" t="s">
        <v>2</v>
      </c>
      <c r="D241" t="s">
        <v>271</v>
      </c>
      <c r="E241" t="s">
        <v>796</v>
      </c>
      <c r="F241" t="s">
        <v>797</v>
      </c>
      <c r="G241" s="3">
        <v>32.689</v>
      </c>
      <c r="H241" s="3">
        <v>1.8640000000000001</v>
      </c>
      <c r="I241" s="6">
        <f t="shared" si="3"/>
        <v>5.7022239897213133E-2</v>
      </c>
      <c r="J241" s="3">
        <v>-47.848595000000003</v>
      </c>
      <c r="K241" s="3">
        <v>-19.658010999999998</v>
      </c>
    </row>
    <row r="242" spans="1:11" ht="25.5" x14ac:dyDescent="0.2">
      <c r="A242" t="s">
        <v>798</v>
      </c>
      <c r="B242" s="2">
        <v>0.75270000000000004</v>
      </c>
      <c r="C242" s="2" t="s">
        <v>2</v>
      </c>
      <c r="D242" t="s">
        <v>799</v>
      </c>
      <c r="E242" t="s">
        <v>2455</v>
      </c>
      <c r="F242" s="1" t="s">
        <v>800</v>
      </c>
      <c r="G242" s="3">
        <v>18.04</v>
      </c>
      <c r="H242" s="3">
        <v>3.0640000000000001</v>
      </c>
      <c r="I242" s="6">
        <f t="shared" si="3"/>
        <v>0.16984478935698449</v>
      </c>
      <c r="J242" s="3">
        <v>-47.820667999999998</v>
      </c>
      <c r="K242" s="3">
        <v>-19.602409999999999</v>
      </c>
    </row>
    <row r="243" spans="1:11" ht="25.5" x14ac:dyDescent="0.2">
      <c r="A243" t="s">
        <v>801</v>
      </c>
      <c r="B243" s="2">
        <v>0.69720000000000004</v>
      </c>
      <c r="C243" s="2" t="s">
        <v>2</v>
      </c>
      <c r="D243" t="s">
        <v>22</v>
      </c>
      <c r="E243" t="s">
        <v>2456</v>
      </c>
      <c r="F243" s="1" t="s">
        <v>802</v>
      </c>
      <c r="G243" s="3">
        <v>16.71</v>
      </c>
      <c r="H243" s="3">
        <v>10.978999999999999</v>
      </c>
      <c r="I243" s="6">
        <f t="shared" si="3"/>
        <v>0.65703171753441048</v>
      </c>
      <c r="J243" s="3">
        <v>-47.774329000000002</v>
      </c>
      <c r="K243" s="3">
        <v>-19.59892</v>
      </c>
    </row>
    <row r="244" spans="1:11" x14ac:dyDescent="0.2">
      <c r="A244" t="s">
        <v>803</v>
      </c>
      <c r="B244" s="2">
        <v>0.2072</v>
      </c>
      <c r="C244" s="2" t="s">
        <v>2</v>
      </c>
      <c r="D244" t="s">
        <v>804</v>
      </c>
      <c r="E244" t="s">
        <v>805</v>
      </c>
      <c r="F244" t="s">
        <v>806</v>
      </c>
      <c r="G244" s="3">
        <v>4.9649999999999999</v>
      </c>
      <c r="H244" s="3">
        <v>2.5089999999999999</v>
      </c>
      <c r="I244" s="6">
        <f t="shared" si="3"/>
        <v>0.50533736153071496</v>
      </c>
      <c r="J244" s="3">
        <v>-47.856873999999998</v>
      </c>
      <c r="K244" s="3">
        <v>-19.700519</v>
      </c>
    </row>
    <row r="245" spans="1:11" x14ac:dyDescent="0.2">
      <c r="A245" t="s">
        <v>807</v>
      </c>
      <c r="B245" s="2">
        <v>0.17019999999999999</v>
      </c>
      <c r="C245" s="2" t="s">
        <v>2</v>
      </c>
      <c r="D245" t="s">
        <v>808</v>
      </c>
      <c r="E245" t="s">
        <v>809</v>
      </c>
      <c r="F245" t="s">
        <v>810</v>
      </c>
      <c r="G245" s="3">
        <v>4.0789999999999997</v>
      </c>
      <c r="H245" s="3">
        <v>0.26100000000000001</v>
      </c>
      <c r="I245" s="6">
        <f t="shared" si="3"/>
        <v>6.398627114488846E-2</v>
      </c>
      <c r="J245" s="3">
        <v>-47.779161999999999</v>
      </c>
      <c r="K245" s="3">
        <v>-19.682424999999999</v>
      </c>
    </row>
    <row r="246" spans="1:11" x14ac:dyDescent="0.2">
      <c r="A246" t="s">
        <v>811</v>
      </c>
      <c r="B246" s="2">
        <v>0.30259999999999998</v>
      </c>
      <c r="C246" s="2" t="s">
        <v>2</v>
      </c>
      <c r="D246" t="s">
        <v>812</v>
      </c>
      <c r="E246" t="s">
        <v>809</v>
      </c>
      <c r="F246" t="s">
        <v>810</v>
      </c>
      <c r="G246" s="3">
        <v>7.2530000000000001</v>
      </c>
      <c r="H246" s="3">
        <v>5.609</v>
      </c>
      <c r="I246" s="6">
        <f t="shared" si="3"/>
        <v>0.77333517165310905</v>
      </c>
      <c r="J246" s="3">
        <v>-47.785421999999997</v>
      </c>
      <c r="K246" s="3">
        <v>-19.681943</v>
      </c>
    </row>
    <row r="247" spans="1:11" x14ac:dyDescent="0.2">
      <c r="A247" t="s">
        <v>813</v>
      </c>
      <c r="B247" s="2">
        <v>0.81340000000000001</v>
      </c>
      <c r="C247" s="2" t="s">
        <v>2</v>
      </c>
      <c r="D247" t="s">
        <v>814</v>
      </c>
      <c r="E247" t="s">
        <v>815</v>
      </c>
      <c r="F247" t="s">
        <v>816</v>
      </c>
      <c r="G247" s="3">
        <v>19.492999999999999</v>
      </c>
      <c r="H247" s="3">
        <v>3.52</v>
      </c>
      <c r="I247" s="6">
        <f t="shared" si="3"/>
        <v>0.18057764325655365</v>
      </c>
      <c r="J247" s="3">
        <v>-47.874960999999999</v>
      </c>
      <c r="K247" s="3">
        <v>-19.651824000000001</v>
      </c>
    </row>
    <row r="248" spans="1:11" ht="25.5" x14ac:dyDescent="0.2">
      <c r="A248" t="s">
        <v>817</v>
      </c>
      <c r="B248" s="2">
        <v>0.16850000000000001</v>
      </c>
      <c r="C248" s="2" t="s">
        <v>2</v>
      </c>
      <c r="D248" t="s">
        <v>344</v>
      </c>
      <c r="E248" t="s">
        <v>2457</v>
      </c>
      <c r="F248" s="1" t="s">
        <v>818</v>
      </c>
      <c r="G248" s="3">
        <v>4.0389999999999997</v>
      </c>
      <c r="H248" s="3">
        <v>3.6</v>
      </c>
      <c r="I248" s="6">
        <f t="shared" si="3"/>
        <v>0.89130973013122072</v>
      </c>
      <c r="J248" s="3">
        <v>-47.766917999999997</v>
      </c>
      <c r="K248" s="3">
        <v>-19.677807999999999</v>
      </c>
    </row>
    <row r="249" spans="1:11" x14ac:dyDescent="0.2">
      <c r="A249" t="s">
        <v>819</v>
      </c>
      <c r="B249" s="2">
        <v>0.82040000000000002</v>
      </c>
      <c r="C249" s="2" t="s">
        <v>2</v>
      </c>
      <c r="D249" t="s">
        <v>537</v>
      </c>
      <c r="E249" t="s">
        <v>820</v>
      </c>
      <c r="F249" t="s">
        <v>821</v>
      </c>
      <c r="G249" s="3">
        <v>19.663</v>
      </c>
      <c r="H249" s="3">
        <v>15.164999999999999</v>
      </c>
      <c r="I249" s="6">
        <f t="shared" si="3"/>
        <v>0.77124548644662561</v>
      </c>
      <c r="J249" s="3">
        <v>-47.790571999999997</v>
      </c>
      <c r="K249" s="3">
        <v>-19.597352000000001</v>
      </c>
    </row>
    <row r="250" spans="1:11" x14ac:dyDescent="0.2">
      <c r="A250" t="s">
        <v>822</v>
      </c>
      <c r="B250" s="2">
        <v>15.6822</v>
      </c>
      <c r="C250" s="2" t="s">
        <v>2</v>
      </c>
      <c r="D250" t="s">
        <v>48</v>
      </c>
      <c r="E250" t="s">
        <v>823</v>
      </c>
      <c r="F250" t="s">
        <v>824</v>
      </c>
      <c r="G250" s="3">
        <v>375.82799999999997</v>
      </c>
      <c r="H250" s="3">
        <v>23.428999999999998</v>
      </c>
      <c r="I250" s="6">
        <f t="shared" si="3"/>
        <v>6.2339687303766614E-2</v>
      </c>
      <c r="J250" s="3">
        <v>-47.877583999999999</v>
      </c>
      <c r="K250" s="3">
        <v>-19.708359999999999</v>
      </c>
    </row>
    <row r="251" spans="1:11" x14ac:dyDescent="0.2">
      <c r="A251" t="s">
        <v>825</v>
      </c>
      <c r="B251" s="2">
        <v>2.0272000000000001</v>
      </c>
      <c r="C251" s="2" t="s">
        <v>2</v>
      </c>
      <c r="D251" t="s">
        <v>554</v>
      </c>
      <c r="E251" t="s">
        <v>826</v>
      </c>
      <c r="F251" t="s">
        <v>827</v>
      </c>
      <c r="G251" s="3">
        <v>48.584000000000003</v>
      </c>
      <c r="H251" s="3">
        <v>6.4370000000000003</v>
      </c>
      <c r="I251" s="6">
        <f t="shared" si="3"/>
        <v>0.13249217849497777</v>
      </c>
      <c r="J251" s="3">
        <v>-47.850129000000003</v>
      </c>
      <c r="K251" s="3">
        <v>-19.666636</v>
      </c>
    </row>
    <row r="252" spans="1:11" ht="25.5" x14ac:dyDescent="0.2">
      <c r="A252" t="s">
        <v>828</v>
      </c>
      <c r="B252" s="2">
        <v>2.8456000000000001</v>
      </c>
      <c r="C252" s="2" t="s">
        <v>2</v>
      </c>
      <c r="D252" t="s">
        <v>829</v>
      </c>
      <c r="E252" t="s">
        <v>2458</v>
      </c>
      <c r="F252" s="1" t="s">
        <v>830</v>
      </c>
      <c r="G252" s="3">
        <v>68.203999999999994</v>
      </c>
      <c r="H252" s="3">
        <v>0.68899999999999995</v>
      </c>
      <c r="I252" s="6">
        <f t="shared" si="3"/>
        <v>1.0102046800774148E-2</v>
      </c>
      <c r="J252" s="3">
        <v>-47.809626000000002</v>
      </c>
      <c r="K252" s="3">
        <v>-19.724399999999999</v>
      </c>
    </row>
    <row r="253" spans="1:11" ht="25.5" x14ac:dyDescent="0.2">
      <c r="A253" t="s">
        <v>831</v>
      </c>
      <c r="B253" s="2">
        <v>1.9845999999999999</v>
      </c>
      <c r="C253" s="2" t="s">
        <v>2</v>
      </c>
      <c r="D253" t="s">
        <v>832</v>
      </c>
      <c r="E253" t="s">
        <v>2458</v>
      </c>
      <c r="F253" s="1" t="s">
        <v>830</v>
      </c>
      <c r="G253" s="3">
        <v>47.569000000000003</v>
      </c>
      <c r="H253" s="3">
        <v>5.5369999999999999</v>
      </c>
      <c r="I253" s="6">
        <f t="shared" si="3"/>
        <v>0.11639933570182261</v>
      </c>
      <c r="J253" s="3">
        <v>-47.770110000000003</v>
      </c>
      <c r="K253" s="3">
        <v>-19.693117000000001</v>
      </c>
    </row>
    <row r="254" spans="1:11" ht="25.5" x14ac:dyDescent="0.2">
      <c r="A254" t="s">
        <v>833</v>
      </c>
      <c r="B254" s="2">
        <v>0.10829999999999999</v>
      </c>
      <c r="C254" s="2" t="s">
        <v>2</v>
      </c>
      <c r="D254" t="s">
        <v>621</v>
      </c>
      <c r="E254" t="s">
        <v>2459</v>
      </c>
      <c r="F254" s="1" t="s">
        <v>834</v>
      </c>
      <c r="G254" s="3">
        <v>2.5950000000000002</v>
      </c>
      <c r="H254" s="3">
        <v>0.253</v>
      </c>
      <c r="I254" s="6">
        <f t="shared" si="3"/>
        <v>9.7495183044315981E-2</v>
      </c>
      <c r="J254" s="3">
        <v>-47.877439000000003</v>
      </c>
      <c r="K254" s="3">
        <v>-19.617345</v>
      </c>
    </row>
    <row r="255" spans="1:11" ht="25.5" x14ac:dyDescent="0.2">
      <c r="A255" t="s">
        <v>835</v>
      </c>
      <c r="B255" s="2">
        <v>6.2773000000000003</v>
      </c>
      <c r="C255" s="2" t="s">
        <v>2</v>
      </c>
      <c r="D255" t="s">
        <v>836</v>
      </c>
      <c r="E255" t="s">
        <v>2458</v>
      </c>
      <c r="F255" s="1" t="s">
        <v>830</v>
      </c>
      <c r="G255" s="3">
        <v>150.452</v>
      </c>
      <c r="H255" s="3">
        <v>43.749000000000002</v>
      </c>
      <c r="I255" s="6">
        <f t="shared" si="3"/>
        <v>0.29078377156834073</v>
      </c>
      <c r="J255" s="3">
        <v>-47.814360000000001</v>
      </c>
      <c r="K255" s="3">
        <v>-19.718173</v>
      </c>
    </row>
    <row r="256" spans="1:11" ht="25.5" x14ac:dyDescent="0.2">
      <c r="A256" t="s">
        <v>837</v>
      </c>
      <c r="B256" s="2">
        <v>5.0412999999999997</v>
      </c>
      <c r="C256" s="2" t="s">
        <v>2</v>
      </c>
      <c r="D256" t="s">
        <v>838</v>
      </c>
      <c r="E256" t="s">
        <v>2458</v>
      </c>
      <c r="F256" s="1" t="s">
        <v>830</v>
      </c>
      <c r="G256" s="3">
        <v>120.821</v>
      </c>
      <c r="H256" s="3">
        <v>77.254999999999995</v>
      </c>
      <c r="I256" s="6">
        <f t="shared" si="3"/>
        <v>0.63941698876850872</v>
      </c>
      <c r="J256" s="3">
        <v>-47.842163999999997</v>
      </c>
      <c r="K256" s="3">
        <v>-19.723002000000001</v>
      </c>
    </row>
    <row r="257" spans="1:11" ht="25.5" x14ac:dyDescent="0.2">
      <c r="A257" t="s">
        <v>839</v>
      </c>
      <c r="B257" s="2">
        <v>5.1218000000000004</v>
      </c>
      <c r="C257" s="2" t="s">
        <v>2</v>
      </c>
      <c r="D257" t="s">
        <v>840</v>
      </c>
      <c r="E257" t="s">
        <v>2458</v>
      </c>
      <c r="F257" s="1" t="s">
        <v>830</v>
      </c>
      <c r="G257" s="3">
        <v>122.76900000000001</v>
      </c>
      <c r="H257" s="3">
        <v>52.326000000000001</v>
      </c>
      <c r="I257" s="6">
        <f t="shared" si="3"/>
        <v>0.42621508687046405</v>
      </c>
      <c r="J257" s="3">
        <v>-47.749595999999997</v>
      </c>
      <c r="K257" s="3">
        <v>-19.689098000000001</v>
      </c>
    </row>
    <row r="258" spans="1:11" x14ac:dyDescent="0.2">
      <c r="A258" t="s">
        <v>841</v>
      </c>
      <c r="B258" s="2">
        <v>0.1172</v>
      </c>
      <c r="C258" s="2" t="s">
        <v>2</v>
      </c>
      <c r="D258" t="s">
        <v>842</v>
      </c>
      <c r="E258" t="s">
        <v>843</v>
      </c>
      <c r="F258" t="s">
        <v>844</v>
      </c>
      <c r="G258" s="3">
        <v>2.81</v>
      </c>
      <c r="H258" s="3">
        <v>0.29399999999999998</v>
      </c>
      <c r="I258" s="6">
        <f t="shared" si="3"/>
        <v>0.10462633451957294</v>
      </c>
      <c r="J258" s="3">
        <v>-47.800449</v>
      </c>
      <c r="K258" s="3">
        <v>-19.619129999999998</v>
      </c>
    </row>
    <row r="259" spans="1:11" x14ac:dyDescent="0.2">
      <c r="A259" t="s">
        <v>845</v>
      </c>
      <c r="B259" s="2">
        <v>4.8232999999999997</v>
      </c>
      <c r="C259" s="2" t="s">
        <v>2</v>
      </c>
      <c r="D259" t="s">
        <v>846</v>
      </c>
      <c r="E259" t="s">
        <v>847</v>
      </c>
      <c r="F259" t="s">
        <v>848</v>
      </c>
      <c r="G259" s="3">
        <v>115.58499999999999</v>
      </c>
      <c r="H259" s="3">
        <v>79.236000000000004</v>
      </c>
      <c r="I259" s="6">
        <f t="shared" ref="I259:I322" si="4">H259/G259</f>
        <v>0.68552147770039373</v>
      </c>
      <c r="J259" s="3">
        <v>-47.907223000000002</v>
      </c>
      <c r="K259" s="3">
        <v>-19.589338999999999</v>
      </c>
    </row>
    <row r="260" spans="1:11" x14ac:dyDescent="0.2">
      <c r="A260" t="s">
        <v>849</v>
      </c>
      <c r="B260" s="2">
        <v>0.1244</v>
      </c>
      <c r="C260" s="2" t="s">
        <v>2</v>
      </c>
      <c r="D260" t="s">
        <v>237</v>
      </c>
      <c r="E260" t="s">
        <v>850</v>
      </c>
      <c r="F260" t="s">
        <v>851</v>
      </c>
      <c r="G260" s="3">
        <v>2.9820000000000002</v>
      </c>
      <c r="H260" s="3">
        <v>1.6990000000000001</v>
      </c>
      <c r="I260" s="6">
        <f t="shared" si="4"/>
        <v>0.5697518443997317</v>
      </c>
      <c r="J260" s="3">
        <v>-47.799368000000001</v>
      </c>
      <c r="K260" s="3">
        <v>-19.626950000000001</v>
      </c>
    </row>
    <row r="261" spans="1:11" x14ac:dyDescent="0.2">
      <c r="A261" t="s">
        <v>852</v>
      </c>
      <c r="B261" s="2">
        <v>6.2365000000000004</v>
      </c>
      <c r="C261" s="2" t="s">
        <v>2</v>
      </c>
      <c r="D261" t="s">
        <v>853</v>
      </c>
      <c r="E261" t="s">
        <v>854</v>
      </c>
      <c r="F261" t="s">
        <v>855</v>
      </c>
      <c r="G261" s="3">
        <v>149.43899999999999</v>
      </c>
      <c r="H261" s="3">
        <v>13.992000000000001</v>
      </c>
      <c r="I261" s="6">
        <f t="shared" si="4"/>
        <v>9.3630176861461883E-2</v>
      </c>
      <c r="J261" s="3">
        <v>-47.963763</v>
      </c>
      <c r="K261" s="3">
        <v>-19.679297999999999</v>
      </c>
    </row>
    <row r="262" spans="1:11" ht="25.5" x14ac:dyDescent="0.2">
      <c r="A262" t="s">
        <v>856</v>
      </c>
      <c r="B262" s="2">
        <v>0.53149999999999997</v>
      </c>
      <c r="C262" s="2" t="s">
        <v>2</v>
      </c>
      <c r="D262" t="s">
        <v>857</v>
      </c>
      <c r="E262" t="s">
        <v>2460</v>
      </c>
      <c r="F262" s="1" t="s">
        <v>858</v>
      </c>
      <c r="G262" s="3">
        <v>12.739000000000001</v>
      </c>
      <c r="H262" s="3">
        <v>0.245</v>
      </c>
      <c r="I262" s="6">
        <f t="shared" si="4"/>
        <v>1.9232278828793466E-2</v>
      </c>
      <c r="J262" s="3">
        <v>-47.752637</v>
      </c>
      <c r="K262" s="3">
        <v>-19.633823</v>
      </c>
    </row>
    <row r="263" spans="1:11" ht="25.5" x14ac:dyDescent="0.2">
      <c r="A263" t="s">
        <v>859</v>
      </c>
      <c r="B263" s="2">
        <v>0.80640000000000001</v>
      </c>
      <c r="C263" s="2" t="s">
        <v>2</v>
      </c>
      <c r="D263" t="s">
        <v>860</v>
      </c>
      <c r="E263" t="s">
        <v>2461</v>
      </c>
      <c r="F263" s="1" t="s">
        <v>861</v>
      </c>
      <c r="G263" s="3">
        <v>19.324999999999999</v>
      </c>
      <c r="H263" s="3">
        <v>0.41699999999999998</v>
      </c>
      <c r="I263" s="6">
        <f t="shared" si="4"/>
        <v>2.1578266494178527E-2</v>
      </c>
      <c r="J263" s="3">
        <v>-47.901617999999999</v>
      </c>
      <c r="K263" s="3">
        <v>-19.671734000000001</v>
      </c>
    </row>
    <row r="264" spans="1:11" x14ac:dyDescent="0.2">
      <c r="A264" t="s">
        <v>862</v>
      </c>
      <c r="B264" s="2">
        <v>0.69899999999999995</v>
      </c>
      <c r="C264" s="2" t="s">
        <v>2</v>
      </c>
      <c r="D264" t="s">
        <v>863</v>
      </c>
      <c r="E264" t="s">
        <v>864</v>
      </c>
      <c r="F264" t="s">
        <v>865</v>
      </c>
      <c r="G264" s="3">
        <v>16.754000000000001</v>
      </c>
      <c r="H264" s="3">
        <v>5.3949999999999996</v>
      </c>
      <c r="I264" s="6">
        <f t="shared" si="4"/>
        <v>0.32201265369464005</v>
      </c>
      <c r="J264" s="3">
        <v>-47.801779000000003</v>
      </c>
      <c r="K264" s="3">
        <v>-19.614256000000001</v>
      </c>
    </row>
    <row r="265" spans="1:11" x14ac:dyDescent="0.2">
      <c r="A265" t="s">
        <v>866</v>
      </c>
      <c r="B265" s="2">
        <v>32.556600000000003</v>
      </c>
      <c r="C265" s="2" t="s">
        <v>2</v>
      </c>
      <c r="D265" t="s">
        <v>867</v>
      </c>
      <c r="E265" t="s">
        <v>868</v>
      </c>
      <c r="F265" t="s">
        <v>869</v>
      </c>
      <c r="G265" s="3">
        <v>780.41300000000001</v>
      </c>
      <c r="H265" s="3">
        <v>8.0229999999999997</v>
      </c>
      <c r="I265" s="6">
        <f t="shared" si="4"/>
        <v>1.0280454067269509E-2</v>
      </c>
      <c r="J265" s="3">
        <v>-47.721386000000003</v>
      </c>
      <c r="K265" s="3">
        <v>-19.733709999999999</v>
      </c>
    </row>
    <row r="266" spans="1:11" x14ac:dyDescent="0.2">
      <c r="A266" t="s">
        <v>870</v>
      </c>
      <c r="B266" s="2">
        <v>0.1429</v>
      </c>
      <c r="C266" s="2" t="s">
        <v>2</v>
      </c>
      <c r="D266" t="s">
        <v>871</v>
      </c>
      <c r="E266" t="s">
        <v>872</v>
      </c>
      <c r="F266" t="s">
        <v>873</v>
      </c>
      <c r="G266" s="3">
        <v>3.4249999999999998</v>
      </c>
      <c r="H266" s="3">
        <v>1.0720000000000001</v>
      </c>
      <c r="I266" s="6">
        <f t="shared" si="4"/>
        <v>0.31299270072992702</v>
      </c>
      <c r="J266" s="3">
        <v>-47.755093000000002</v>
      </c>
      <c r="K266" s="3">
        <v>-19.662589000000001</v>
      </c>
    </row>
    <row r="267" spans="1:11" x14ac:dyDescent="0.2">
      <c r="A267" t="s">
        <v>874</v>
      </c>
      <c r="B267" s="2">
        <v>0.47460000000000002</v>
      </c>
      <c r="C267" s="2" t="s">
        <v>2</v>
      </c>
      <c r="D267" t="s">
        <v>621</v>
      </c>
      <c r="E267" t="s">
        <v>875</v>
      </c>
      <c r="F267" t="s">
        <v>876</v>
      </c>
      <c r="G267" s="3">
        <v>11.374000000000001</v>
      </c>
      <c r="H267" s="3">
        <v>0.68700000000000006</v>
      </c>
      <c r="I267" s="6">
        <f t="shared" si="4"/>
        <v>6.0400914366098117E-2</v>
      </c>
      <c r="J267" s="3">
        <v>-47.864046000000002</v>
      </c>
      <c r="K267" s="3">
        <v>-19.579402999999999</v>
      </c>
    </row>
    <row r="268" spans="1:11" x14ac:dyDescent="0.2">
      <c r="A268" t="s">
        <v>877</v>
      </c>
      <c r="B268" s="2">
        <v>0.31680000000000003</v>
      </c>
      <c r="C268" s="2" t="s">
        <v>2</v>
      </c>
      <c r="D268" t="s">
        <v>878</v>
      </c>
      <c r="E268" t="s">
        <v>879</v>
      </c>
      <c r="F268" t="s">
        <v>880</v>
      </c>
      <c r="G268" s="3">
        <v>7.593</v>
      </c>
      <c r="H268" s="3">
        <v>1.528</v>
      </c>
      <c r="I268" s="6">
        <f t="shared" si="4"/>
        <v>0.20123798235216647</v>
      </c>
      <c r="J268" s="3">
        <v>-47.903309999999998</v>
      </c>
      <c r="K268" s="3">
        <v>-19.661397999999998</v>
      </c>
    </row>
    <row r="269" spans="1:11" ht="25.5" x14ac:dyDescent="0.2">
      <c r="A269" t="s">
        <v>881</v>
      </c>
      <c r="B269" s="2">
        <v>0.55259999999999998</v>
      </c>
      <c r="C269" s="2" t="s">
        <v>2</v>
      </c>
      <c r="D269" t="s">
        <v>882</v>
      </c>
      <c r="E269" t="s">
        <v>2462</v>
      </c>
      <c r="F269" s="1" t="s">
        <v>883</v>
      </c>
      <c r="G269" s="3">
        <v>13.246</v>
      </c>
      <c r="H269" s="3">
        <v>9.9079999999999995</v>
      </c>
      <c r="I269" s="6">
        <f t="shared" si="4"/>
        <v>0.74799939604408872</v>
      </c>
      <c r="J269" s="3">
        <v>-47.807124999999999</v>
      </c>
      <c r="K269" s="3">
        <v>-19.541246999999998</v>
      </c>
    </row>
    <row r="270" spans="1:11" ht="25.5" x14ac:dyDescent="0.2">
      <c r="A270" t="s">
        <v>884</v>
      </c>
      <c r="B270" s="2">
        <v>1.2210000000000001</v>
      </c>
      <c r="C270" s="2" t="s">
        <v>2</v>
      </c>
      <c r="D270" t="s">
        <v>885</v>
      </c>
      <c r="E270" t="s">
        <v>2463</v>
      </c>
      <c r="F270" s="1" t="s">
        <v>886</v>
      </c>
      <c r="G270" s="3">
        <v>29.263000000000002</v>
      </c>
      <c r="H270" s="3">
        <v>16.428999999999998</v>
      </c>
      <c r="I270" s="6">
        <f t="shared" si="4"/>
        <v>0.56142569114581542</v>
      </c>
      <c r="J270" s="3">
        <v>-47.860821999999999</v>
      </c>
      <c r="K270" s="3">
        <v>-19.594828</v>
      </c>
    </row>
    <row r="271" spans="1:11" ht="25.5" x14ac:dyDescent="0.2">
      <c r="A271" t="s">
        <v>887</v>
      </c>
      <c r="B271" s="2">
        <v>0.35520000000000002</v>
      </c>
      <c r="C271" s="2" t="s">
        <v>2</v>
      </c>
      <c r="D271" t="s">
        <v>888</v>
      </c>
      <c r="E271" t="s">
        <v>2464</v>
      </c>
      <c r="F271" s="1" t="s">
        <v>889</v>
      </c>
      <c r="G271" s="3">
        <v>8.5129999999999999</v>
      </c>
      <c r="H271" s="3">
        <v>7.0730000000000004</v>
      </c>
      <c r="I271" s="6">
        <f t="shared" si="4"/>
        <v>0.83084693997415726</v>
      </c>
      <c r="J271" s="3">
        <v>-47.860452000000002</v>
      </c>
      <c r="K271" s="3">
        <v>-19.658871999999999</v>
      </c>
    </row>
    <row r="272" spans="1:11" x14ac:dyDescent="0.2">
      <c r="A272" t="s">
        <v>890</v>
      </c>
      <c r="B272" s="2">
        <v>0.30530000000000002</v>
      </c>
      <c r="C272" s="2" t="s">
        <v>2</v>
      </c>
      <c r="D272" t="s">
        <v>891</v>
      </c>
      <c r="E272" t="s">
        <v>892</v>
      </c>
      <c r="F272" t="s">
        <v>893</v>
      </c>
      <c r="G272" s="3">
        <v>7.3170000000000002</v>
      </c>
      <c r="H272" s="3">
        <v>3.5209999999999999</v>
      </c>
      <c r="I272" s="6">
        <f t="shared" si="4"/>
        <v>0.48120814541478746</v>
      </c>
      <c r="J272" s="3">
        <v>-47.863647999999998</v>
      </c>
      <c r="K272" s="3">
        <v>-19.595676000000001</v>
      </c>
    </row>
    <row r="273" spans="1:11" x14ac:dyDescent="0.2">
      <c r="A273" t="s">
        <v>894</v>
      </c>
      <c r="B273" s="2">
        <v>0.79179999999999995</v>
      </c>
      <c r="C273" s="2" t="s">
        <v>2</v>
      </c>
      <c r="D273" t="s">
        <v>895</v>
      </c>
      <c r="E273" t="s">
        <v>896</v>
      </c>
      <c r="F273" t="s">
        <v>897</v>
      </c>
      <c r="G273" s="3">
        <v>18.978000000000002</v>
      </c>
      <c r="H273" s="3">
        <v>11.125</v>
      </c>
      <c r="I273" s="6">
        <f t="shared" si="4"/>
        <v>0.58620507956581303</v>
      </c>
      <c r="J273" s="3">
        <v>-47.791519999999998</v>
      </c>
      <c r="K273" s="3">
        <v>-19.701830000000001</v>
      </c>
    </row>
    <row r="274" spans="1:11" x14ac:dyDescent="0.2">
      <c r="A274" t="s">
        <v>898</v>
      </c>
      <c r="B274" s="2">
        <v>0.23300000000000001</v>
      </c>
      <c r="C274" s="2" t="s">
        <v>2</v>
      </c>
      <c r="D274" t="s">
        <v>899</v>
      </c>
      <c r="E274" t="s">
        <v>900</v>
      </c>
      <c r="F274" t="s">
        <v>901</v>
      </c>
      <c r="G274" s="3">
        <v>5.5839999999999996</v>
      </c>
      <c r="H274" s="3">
        <v>3.8029999999999999</v>
      </c>
      <c r="I274" s="6">
        <f t="shared" si="4"/>
        <v>0.68105300859598861</v>
      </c>
      <c r="J274" s="3">
        <v>-47.947245000000002</v>
      </c>
      <c r="K274" s="3">
        <v>-19.679563000000002</v>
      </c>
    </row>
    <row r="275" spans="1:11" ht="63.75" x14ac:dyDescent="0.2">
      <c r="A275" t="s">
        <v>902</v>
      </c>
      <c r="B275" s="2">
        <v>0.45250000000000001</v>
      </c>
      <c r="C275" s="2" t="s">
        <v>2</v>
      </c>
      <c r="D275" t="s">
        <v>903</v>
      </c>
      <c r="E275" s="1" t="s">
        <v>2465</v>
      </c>
      <c r="F275" s="1" t="s">
        <v>904</v>
      </c>
      <c r="G275" s="3">
        <v>10.845000000000001</v>
      </c>
      <c r="H275" s="3">
        <v>4.9119999999999999</v>
      </c>
      <c r="I275" s="6">
        <f t="shared" si="4"/>
        <v>0.45292761641309354</v>
      </c>
      <c r="J275" s="3">
        <v>-47.800092999999997</v>
      </c>
      <c r="K275" s="3">
        <v>-19.683681</v>
      </c>
    </row>
    <row r="276" spans="1:11" ht="63.75" x14ac:dyDescent="0.2">
      <c r="A276" t="s">
        <v>905</v>
      </c>
      <c r="B276" s="2">
        <v>0.64780000000000004</v>
      </c>
      <c r="C276" s="2" t="s">
        <v>2</v>
      </c>
      <c r="D276" t="s">
        <v>906</v>
      </c>
      <c r="E276" s="1" t="s">
        <v>2466</v>
      </c>
      <c r="F276" s="1" t="s">
        <v>907</v>
      </c>
      <c r="G276" s="3">
        <v>15.526999999999999</v>
      </c>
      <c r="H276" s="3">
        <v>12.391999999999999</v>
      </c>
      <c r="I276" s="6">
        <f t="shared" si="4"/>
        <v>0.79809364333097188</v>
      </c>
      <c r="J276" s="3">
        <v>-47.809351999999997</v>
      </c>
      <c r="K276" s="3">
        <v>-19.613990000000001</v>
      </c>
    </row>
    <row r="277" spans="1:11" x14ac:dyDescent="0.2">
      <c r="A277" t="s">
        <v>908</v>
      </c>
      <c r="B277" s="2">
        <v>0.46439999999999998</v>
      </c>
      <c r="C277" s="2" t="s">
        <v>2</v>
      </c>
      <c r="D277" t="s">
        <v>909</v>
      </c>
      <c r="E277" t="s">
        <v>910</v>
      </c>
      <c r="F277" t="s">
        <v>911</v>
      </c>
      <c r="G277" s="3">
        <v>11.13</v>
      </c>
      <c r="H277" s="3">
        <v>0.13100000000000001</v>
      </c>
      <c r="I277" s="6">
        <f t="shared" si="4"/>
        <v>1.1769991015274034E-2</v>
      </c>
      <c r="J277" s="3">
        <v>-47.885092999999998</v>
      </c>
      <c r="K277" s="3">
        <v>-19.725670999999998</v>
      </c>
    </row>
    <row r="278" spans="1:11" x14ac:dyDescent="0.2">
      <c r="A278" t="s">
        <v>912</v>
      </c>
      <c r="B278" s="2">
        <v>1.0015000000000001</v>
      </c>
      <c r="C278" s="2" t="s">
        <v>2</v>
      </c>
      <c r="D278" t="s">
        <v>913</v>
      </c>
      <c r="E278" t="s">
        <v>914</v>
      </c>
      <c r="F278" t="s">
        <v>915</v>
      </c>
      <c r="G278" s="3">
        <v>24.001999999999999</v>
      </c>
      <c r="H278" s="3">
        <v>10.303000000000001</v>
      </c>
      <c r="I278" s="6">
        <f t="shared" si="4"/>
        <v>0.42925589534205488</v>
      </c>
      <c r="J278" s="3">
        <v>-47.871208000000003</v>
      </c>
      <c r="K278" s="3">
        <v>-19.670093000000001</v>
      </c>
    </row>
    <row r="279" spans="1:11" x14ac:dyDescent="0.2">
      <c r="A279" t="s">
        <v>916</v>
      </c>
      <c r="B279" s="2">
        <v>0.98319999999999996</v>
      </c>
      <c r="C279" s="2" t="s">
        <v>2</v>
      </c>
      <c r="D279" t="s">
        <v>537</v>
      </c>
      <c r="E279" t="s">
        <v>917</v>
      </c>
      <c r="F279" t="s">
        <v>918</v>
      </c>
      <c r="G279" s="3">
        <v>23.564</v>
      </c>
      <c r="H279" s="3">
        <v>16.285</v>
      </c>
      <c r="I279" s="6">
        <f t="shared" si="4"/>
        <v>0.69109658801561702</v>
      </c>
      <c r="J279" s="3">
        <v>-47.819884999999999</v>
      </c>
      <c r="K279" s="3">
        <v>-19.610202000000001</v>
      </c>
    </row>
    <row r="280" spans="1:11" ht="51" x14ac:dyDescent="0.2">
      <c r="A280" t="s">
        <v>919</v>
      </c>
      <c r="B280" s="2">
        <v>12.4161</v>
      </c>
      <c r="C280" s="2" t="s">
        <v>2</v>
      </c>
      <c r="D280" t="s">
        <v>18</v>
      </c>
      <c r="E280" s="1" t="s">
        <v>2467</v>
      </c>
      <c r="F280" s="1" t="s">
        <v>920</v>
      </c>
      <c r="G280" s="3">
        <v>297.52300000000002</v>
      </c>
      <c r="H280" s="3">
        <v>5.8460000000000001</v>
      </c>
      <c r="I280" s="6">
        <f t="shared" si="4"/>
        <v>1.9648901093360847E-2</v>
      </c>
      <c r="J280" s="3">
        <v>-47.944384999999997</v>
      </c>
      <c r="K280" s="3">
        <v>-19.624618000000002</v>
      </c>
    </row>
    <row r="281" spans="1:11" x14ac:dyDescent="0.2">
      <c r="A281" t="s">
        <v>921</v>
      </c>
      <c r="B281" s="2">
        <v>0.93269999999999997</v>
      </c>
      <c r="C281" s="2" t="s">
        <v>2</v>
      </c>
      <c r="D281" t="s">
        <v>922</v>
      </c>
      <c r="E281" t="s">
        <v>923</v>
      </c>
      <c r="F281" t="s">
        <v>924</v>
      </c>
      <c r="G281" s="3">
        <v>22.353000000000002</v>
      </c>
      <c r="H281" s="3">
        <v>14.855</v>
      </c>
      <c r="I281" s="6">
        <f t="shared" si="4"/>
        <v>0.66456404062094576</v>
      </c>
      <c r="J281" s="3">
        <v>-47.823127999999997</v>
      </c>
      <c r="K281" s="3">
        <v>-19.612027999999999</v>
      </c>
    </row>
    <row r="282" spans="1:11" x14ac:dyDescent="0.2">
      <c r="A282" t="s">
        <v>925</v>
      </c>
      <c r="B282" s="2">
        <v>2.0522</v>
      </c>
      <c r="C282" s="2" t="s">
        <v>2</v>
      </c>
      <c r="D282" t="s">
        <v>926</v>
      </c>
      <c r="E282" t="s">
        <v>927</v>
      </c>
      <c r="F282" t="s">
        <v>928</v>
      </c>
      <c r="G282" s="3">
        <v>49.189</v>
      </c>
      <c r="H282" s="3">
        <v>23.812000000000001</v>
      </c>
      <c r="I282" s="6">
        <f t="shared" si="4"/>
        <v>0.48409197178230906</v>
      </c>
      <c r="J282" s="3">
        <v>-47.789554000000003</v>
      </c>
      <c r="K282" s="3">
        <v>-19.671617000000001</v>
      </c>
    </row>
    <row r="283" spans="1:11" x14ac:dyDescent="0.2">
      <c r="A283" t="s">
        <v>929</v>
      </c>
      <c r="B283" s="2">
        <v>1.6186</v>
      </c>
      <c r="C283" s="2" t="s">
        <v>2</v>
      </c>
      <c r="D283" t="s">
        <v>344</v>
      </c>
      <c r="E283" t="s">
        <v>930</v>
      </c>
      <c r="F283" t="s">
        <v>931</v>
      </c>
      <c r="G283" s="3">
        <v>38.798999999999999</v>
      </c>
      <c r="H283" s="3">
        <v>0.31900000000000001</v>
      </c>
      <c r="I283" s="6">
        <f t="shared" si="4"/>
        <v>8.2218613881801083E-3</v>
      </c>
      <c r="J283" s="3">
        <v>-47.737656999999999</v>
      </c>
      <c r="K283" s="3">
        <v>-19.668424999999999</v>
      </c>
    </row>
    <row r="284" spans="1:11" x14ac:dyDescent="0.2">
      <c r="A284" t="s">
        <v>932</v>
      </c>
      <c r="B284" s="2">
        <v>1.8883000000000001</v>
      </c>
      <c r="C284" s="2" t="s">
        <v>2</v>
      </c>
      <c r="D284" t="s">
        <v>933</v>
      </c>
      <c r="E284" t="s">
        <v>910</v>
      </c>
      <c r="F284" t="s">
        <v>911</v>
      </c>
      <c r="G284" s="3">
        <v>45.253999999999998</v>
      </c>
      <c r="H284" s="3">
        <v>24.172000000000001</v>
      </c>
      <c r="I284" s="6">
        <f t="shared" si="4"/>
        <v>0.53414062845273347</v>
      </c>
      <c r="J284" s="3">
        <v>-47.866604000000002</v>
      </c>
      <c r="K284" s="3">
        <v>-19.724070000000001</v>
      </c>
    </row>
    <row r="285" spans="1:11" x14ac:dyDescent="0.2">
      <c r="A285" t="s">
        <v>934</v>
      </c>
      <c r="B285" s="2">
        <v>0.40279999999999999</v>
      </c>
      <c r="C285" s="2" t="s">
        <v>2</v>
      </c>
      <c r="D285" t="s">
        <v>935</v>
      </c>
      <c r="E285" t="s">
        <v>936</v>
      </c>
      <c r="F285" t="s">
        <v>937</v>
      </c>
      <c r="G285" s="3">
        <v>9.6530000000000005</v>
      </c>
      <c r="H285" s="3">
        <v>6.6340000000000003</v>
      </c>
      <c r="I285" s="6">
        <f t="shared" si="4"/>
        <v>0.68724748782761835</v>
      </c>
      <c r="J285" s="3">
        <v>-47.894567000000002</v>
      </c>
      <c r="K285" s="3">
        <v>-19.717369999999999</v>
      </c>
    </row>
    <row r="286" spans="1:11" ht="25.5" x14ac:dyDescent="0.2">
      <c r="A286" t="s">
        <v>938</v>
      </c>
      <c r="B286" s="2">
        <v>0.4037</v>
      </c>
      <c r="C286" s="2" t="s">
        <v>2</v>
      </c>
      <c r="D286" t="s">
        <v>939</v>
      </c>
      <c r="E286" t="s">
        <v>2468</v>
      </c>
      <c r="F286" s="1" t="s">
        <v>940</v>
      </c>
      <c r="G286" s="3">
        <v>9.6760000000000002</v>
      </c>
      <c r="H286" s="3">
        <v>5.3170000000000002</v>
      </c>
      <c r="I286" s="6">
        <f t="shared" si="4"/>
        <v>0.54950392724266228</v>
      </c>
      <c r="J286" s="3">
        <v>-47.843767999999997</v>
      </c>
      <c r="K286" s="3">
        <v>-19.668747</v>
      </c>
    </row>
    <row r="287" spans="1:11" x14ac:dyDescent="0.2">
      <c r="A287" t="s">
        <v>941</v>
      </c>
      <c r="B287" s="2">
        <v>0.96450000000000002</v>
      </c>
      <c r="C287" s="2" t="s">
        <v>2</v>
      </c>
      <c r="D287" t="s">
        <v>942</v>
      </c>
      <c r="E287" t="s">
        <v>943</v>
      </c>
      <c r="F287" t="s">
        <v>944</v>
      </c>
      <c r="G287" s="3">
        <v>23.117000000000001</v>
      </c>
      <c r="H287" s="3">
        <v>5.157</v>
      </c>
      <c r="I287" s="6">
        <f t="shared" si="4"/>
        <v>0.22308257991953973</v>
      </c>
      <c r="J287" s="3">
        <v>-47.825941</v>
      </c>
      <c r="K287" s="3">
        <v>-19.625050999999999</v>
      </c>
    </row>
    <row r="288" spans="1:11" x14ac:dyDescent="0.2">
      <c r="A288" t="s">
        <v>945</v>
      </c>
      <c r="B288" s="2">
        <v>0.40310000000000001</v>
      </c>
      <c r="C288" s="2" t="s">
        <v>2</v>
      </c>
      <c r="D288" t="s">
        <v>942</v>
      </c>
      <c r="E288" t="s">
        <v>943</v>
      </c>
      <c r="F288" t="s">
        <v>944</v>
      </c>
      <c r="G288" s="3">
        <v>9.6620000000000008</v>
      </c>
      <c r="H288" s="3">
        <v>0.16600000000000001</v>
      </c>
      <c r="I288" s="6">
        <f t="shared" si="4"/>
        <v>1.7180707927965225E-2</v>
      </c>
      <c r="J288" s="3">
        <v>-47.822257999999998</v>
      </c>
      <c r="K288" s="3">
        <v>-19.631703999999999</v>
      </c>
    </row>
    <row r="289" spans="1:11" ht="127.5" x14ac:dyDescent="0.2">
      <c r="A289" t="s">
        <v>946</v>
      </c>
      <c r="B289" s="2">
        <v>0.8377</v>
      </c>
      <c r="C289" s="2" t="s">
        <v>2</v>
      </c>
      <c r="D289" t="s">
        <v>926</v>
      </c>
      <c r="E289" s="1" t="s">
        <v>2469</v>
      </c>
      <c r="F289" s="1" t="s">
        <v>947</v>
      </c>
      <c r="G289" s="3">
        <v>20.079999999999998</v>
      </c>
      <c r="H289" s="3">
        <v>5.4420000000000002</v>
      </c>
      <c r="I289" s="6">
        <f t="shared" si="4"/>
        <v>0.27101593625498011</v>
      </c>
      <c r="J289" s="3">
        <v>-47.775460000000002</v>
      </c>
      <c r="K289" s="3">
        <v>-19.669929</v>
      </c>
    </row>
    <row r="290" spans="1:11" x14ac:dyDescent="0.2">
      <c r="A290" t="s">
        <v>948</v>
      </c>
      <c r="B290" s="2">
        <v>1.58</v>
      </c>
      <c r="C290" s="2" t="s">
        <v>2</v>
      </c>
      <c r="D290" t="s">
        <v>949</v>
      </c>
      <c r="E290" t="s">
        <v>950</v>
      </c>
      <c r="F290" t="s">
        <v>951</v>
      </c>
      <c r="G290" s="3">
        <v>37.863999999999997</v>
      </c>
      <c r="H290" s="3">
        <v>0.20599999999999999</v>
      </c>
      <c r="I290" s="6">
        <f t="shared" si="4"/>
        <v>5.4405239805620119E-3</v>
      </c>
      <c r="J290" s="3">
        <v>-47.890858999999999</v>
      </c>
      <c r="K290" s="3">
        <v>-19.681387000000001</v>
      </c>
    </row>
    <row r="291" spans="1:11" ht="38.25" x14ac:dyDescent="0.2">
      <c r="A291" t="s">
        <v>952</v>
      </c>
      <c r="B291" s="2">
        <v>3.8824999999999998</v>
      </c>
      <c r="C291" s="2" t="s">
        <v>2</v>
      </c>
      <c r="D291" t="s">
        <v>953</v>
      </c>
      <c r="E291" s="1" t="s">
        <v>2470</v>
      </c>
      <c r="F291" s="1" t="s">
        <v>954</v>
      </c>
      <c r="G291" s="3">
        <v>93.048000000000002</v>
      </c>
      <c r="H291" s="3">
        <v>29.846</v>
      </c>
      <c r="I291" s="6">
        <f t="shared" si="4"/>
        <v>0.32075917805863641</v>
      </c>
      <c r="J291" s="3">
        <v>-47.862028000000002</v>
      </c>
      <c r="K291" s="3">
        <v>-19.60904</v>
      </c>
    </row>
    <row r="292" spans="1:11" x14ac:dyDescent="0.2">
      <c r="A292" t="s">
        <v>955</v>
      </c>
      <c r="B292" s="2">
        <v>0.20369999999999999</v>
      </c>
      <c r="C292" s="2" t="s">
        <v>2</v>
      </c>
      <c r="D292" t="s">
        <v>394</v>
      </c>
      <c r="E292" t="s">
        <v>956</v>
      </c>
      <c r="F292" t="s">
        <v>957</v>
      </c>
      <c r="G292" s="3">
        <v>4.8810000000000002</v>
      </c>
      <c r="H292" s="3">
        <v>3.5619999999999998</v>
      </c>
      <c r="I292" s="6">
        <f t="shared" si="4"/>
        <v>0.72976849006351152</v>
      </c>
      <c r="J292" s="3">
        <v>-47.859628999999998</v>
      </c>
      <c r="K292" s="3">
        <v>-19.608536999999998</v>
      </c>
    </row>
    <row r="293" spans="1:11" ht="38.25" x14ac:dyDescent="0.2">
      <c r="A293" t="s">
        <v>958</v>
      </c>
      <c r="B293" s="2">
        <v>0.33310000000000001</v>
      </c>
      <c r="C293" s="2" t="s">
        <v>2</v>
      </c>
      <c r="D293" t="s">
        <v>959</v>
      </c>
      <c r="E293" s="1" t="s">
        <v>2471</v>
      </c>
      <c r="F293" s="1" t="s">
        <v>960</v>
      </c>
      <c r="G293" s="3">
        <v>7.9809999999999999</v>
      </c>
      <c r="H293" s="3">
        <v>0.24</v>
      </c>
      <c r="I293" s="6">
        <f t="shared" si="4"/>
        <v>3.0071419621601304E-2</v>
      </c>
      <c r="J293" s="3">
        <v>-47.909443000000003</v>
      </c>
      <c r="K293" s="3">
        <v>-19.695482999999999</v>
      </c>
    </row>
    <row r="294" spans="1:11" ht="25.5" x14ac:dyDescent="0.2">
      <c r="A294" t="s">
        <v>961</v>
      </c>
      <c r="B294" s="2">
        <v>0.23849999999999999</v>
      </c>
      <c r="C294" s="2" t="s">
        <v>2</v>
      </c>
      <c r="D294" t="s">
        <v>962</v>
      </c>
      <c r="E294" t="s">
        <v>2472</v>
      </c>
      <c r="F294" s="1" t="s">
        <v>963</v>
      </c>
      <c r="G294" s="3">
        <v>5.7160000000000002</v>
      </c>
      <c r="H294" s="3">
        <v>4.931</v>
      </c>
      <c r="I294" s="6">
        <f t="shared" si="4"/>
        <v>0.86266620013995798</v>
      </c>
      <c r="J294" s="3">
        <v>-47.857278999999998</v>
      </c>
      <c r="K294" s="3">
        <v>-19.712091000000001</v>
      </c>
    </row>
    <row r="295" spans="1:11" x14ac:dyDescent="0.2">
      <c r="A295" t="s">
        <v>964</v>
      </c>
      <c r="B295" s="2">
        <v>2.2848999999999999</v>
      </c>
      <c r="C295" s="2" t="s">
        <v>2</v>
      </c>
      <c r="D295" t="s">
        <v>394</v>
      </c>
      <c r="E295" t="s">
        <v>965</v>
      </c>
      <c r="F295" t="s">
        <v>966</v>
      </c>
      <c r="G295" s="3">
        <v>54.756999999999998</v>
      </c>
      <c r="H295" s="3">
        <v>11.805999999999999</v>
      </c>
      <c r="I295" s="6">
        <f t="shared" si="4"/>
        <v>0.21560713698705189</v>
      </c>
      <c r="J295" s="3">
        <v>-47.872712999999997</v>
      </c>
      <c r="K295" s="3">
        <v>-19.632857999999999</v>
      </c>
    </row>
    <row r="296" spans="1:11" x14ac:dyDescent="0.2">
      <c r="A296" t="s">
        <v>967</v>
      </c>
      <c r="B296" s="2">
        <v>0.31290000000000001</v>
      </c>
      <c r="C296" s="2" t="s">
        <v>2</v>
      </c>
      <c r="D296" t="s">
        <v>968</v>
      </c>
      <c r="E296" t="s">
        <v>969</v>
      </c>
      <c r="F296" t="s">
        <v>970</v>
      </c>
      <c r="G296" s="3">
        <v>7.4989999999999997</v>
      </c>
      <c r="H296" s="3">
        <v>2.4359999999999999</v>
      </c>
      <c r="I296" s="6">
        <f t="shared" si="4"/>
        <v>0.32484331244165887</v>
      </c>
      <c r="J296" s="3">
        <v>-47.861710000000002</v>
      </c>
      <c r="K296" s="3">
        <v>-19.720357</v>
      </c>
    </row>
    <row r="297" spans="1:11" x14ac:dyDescent="0.2">
      <c r="A297" t="s">
        <v>971</v>
      </c>
      <c r="B297" s="2">
        <v>0.8427</v>
      </c>
      <c r="C297" s="2" t="s">
        <v>2</v>
      </c>
      <c r="D297" t="s">
        <v>972</v>
      </c>
      <c r="E297" t="s">
        <v>973</v>
      </c>
      <c r="F297" t="s">
        <v>974</v>
      </c>
      <c r="G297" s="3">
        <v>20.196000000000002</v>
      </c>
      <c r="H297" s="3">
        <v>2.758</v>
      </c>
      <c r="I297" s="6">
        <f t="shared" si="4"/>
        <v>0.13656169538522478</v>
      </c>
      <c r="J297" s="3">
        <v>-47.85698</v>
      </c>
      <c r="K297" s="3">
        <v>-19.559016</v>
      </c>
    </row>
    <row r="298" spans="1:11" x14ac:dyDescent="0.2">
      <c r="A298" t="s">
        <v>975</v>
      </c>
      <c r="B298" s="2">
        <v>10.539199999999999</v>
      </c>
      <c r="C298" s="2" t="s">
        <v>2</v>
      </c>
      <c r="D298" t="s">
        <v>976</v>
      </c>
      <c r="E298" t="s">
        <v>977</v>
      </c>
      <c r="F298" t="s">
        <v>978</v>
      </c>
      <c r="G298" s="3">
        <v>252.55799999999999</v>
      </c>
      <c r="H298" s="3">
        <v>34.250999999999998</v>
      </c>
      <c r="I298" s="6">
        <f t="shared" si="4"/>
        <v>0.13561637326871451</v>
      </c>
      <c r="J298" s="3">
        <v>-47.920608999999999</v>
      </c>
      <c r="K298" s="3">
        <v>-19.617664999999999</v>
      </c>
    </row>
    <row r="299" spans="1:11" x14ac:dyDescent="0.2">
      <c r="A299" t="s">
        <v>979</v>
      </c>
      <c r="B299" s="2">
        <v>1.3718999999999999</v>
      </c>
      <c r="C299" s="2" t="s">
        <v>2</v>
      </c>
      <c r="D299" t="s">
        <v>980</v>
      </c>
      <c r="E299" t="s">
        <v>981</v>
      </c>
      <c r="F299" t="s">
        <v>982</v>
      </c>
      <c r="G299" s="3">
        <v>32.875999999999998</v>
      </c>
      <c r="H299" s="3">
        <v>11.644</v>
      </c>
      <c r="I299" s="6">
        <f t="shared" si="4"/>
        <v>0.35417934055237865</v>
      </c>
      <c r="J299" s="3">
        <v>-47.908383999999998</v>
      </c>
      <c r="K299" s="3">
        <v>-19.708037999999998</v>
      </c>
    </row>
    <row r="300" spans="1:11" x14ac:dyDescent="0.2">
      <c r="A300" t="s">
        <v>983</v>
      </c>
      <c r="B300" s="2">
        <v>0.9829</v>
      </c>
      <c r="C300" s="2" t="s">
        <v>2</v>
      </c>
      <c r="D300" t="s">
        <v>984</v>
      </c>
      <c r="E300" t="s">
        <v>985</v>
      </c>
      <c r="F300" t="s">
        <v>986</v>
      </c>
      <c r="G300" s="3">
        <v>23.555</v>
      </c>
      <c r="H300" s="3">
        <v>10.731</v>
      </c>
      <c r="I300" s="6">
        <f t="shared" si="4"/>
        <v>0.45557206537890044</v>
      </c>
      <c r="J300" s="3">
        <v>-47.910828000000002</v>
      </c>
      <c r="K300" s="3">
        <v>-19.705696</v>
      </c>
    </row>
    <row r="301" spans="1:11" x14ac:dyDescent="0.2">
      <c r="A301" t="s">
        <v>987</v>
      </c>
      <c r="B301" s="2">
        <v>7.8901000000000003</v>
      </c>
      <c r="C301" s="2" t="s">
        <v>2</v>
      </c>
      <c r="D301" t="s">
        <v>988</v>
      </c>
      <c r="E301" t="s">
        <v>989</v>
      </c>
      <c r="F301" t="s">
        <v>990</v>
      </c>
      <c r="G301" s="3">
        <v>189.07599999999999</v>
      </c>
      <c r="H301" s="3">
        <v>13.38</v>
      </c>
      <c r="I301" s="6">
        <f t="shared" si="4"/>
        <v>7.0765194948063215E-2</v>
      </c>
      <c r="J301" s="3">
        <v>-47.920833999999999</v>
      </c>
      <c r="K301" s="3">
        <v>-19.654053999999999</v>
      </c>
    </row>
    <row r="302" spans="1:11" x14ac:dyDescent="0.2">
      <c r="A302" t="s">
        <v>991</v>
      </c>
      <c r="B302" s="2">
        <v>0.82350000000000001</v>
      </c>
      <c r="C302" s="2" t="s">
        <v>2</v>
      </c>
      <c r="D302" t="s">
        <v>992</v>
      </c>
      <c r="E302" t="s">
        <v>993</v>
      </c>
      <c r="F302" t="s">
        <v>994</v>
      </c>
      <c r="G302" s="3">
        <v>19.738</v>
      </c>
      <c r="H302" s="3">
        <v>8.7629999999999999</v>
      </c>
      <c r="I302" s="6">
        <f t="shared" si="4"/>
        <v>0.44396595399736549</v>
      </c>
      <c r="J302" s="3">
        <v>-47.790418000000003</v>
      </c>
      <c r="K302" s="3">
        <v>-19.631606000000001</v>
      </c>
    </row>
    <row r="303" spans="1:11" x14ac:dyDescent="0.2">
      <c r="A303" t="s">
        <v>995</v>
      </c>
      <c r="B303" s="2">
        <v>2.0899000000000001</v>
      </c>
      <c r="C303" s="2" t="s">
        <v>2</v>
      </c>
      <c r="D303" t="s">
        <v>913</v>
      </c>
      <c r="E303" t="s">
        <v>996</v>
      </c>
      <c r="F303" t="s">
        <v>997</v>
      </c>
      <c r="G303" s="3">
        <v>50.085000000000001</v>
      </c>
      <c r="H303" s="3">
        <v>23.843</v>
      </c>
      <c r="I303" s="6">
        <f t="shared" si="4"/>
        <v>0.47605071378656283</v>
      </c>
      <c r="J303" s="3">
        <v>-47.876083000000001</v>
      </c>
      <c r="K303" s="3">
        <v>-19.675084999999999</v>
      </c>
    </row>
    <row r="304" spans="1:11" ht="38.25" x14ac:dyDescent="0.2">
      <c r="A304" t="s">
        <v>998</v>
      </c>
      <c r="B304" s="2">
        <v>8.3000000000000004E-2</v>
      </c>
      <c r="C304" s="2" t="s">
        <v>2</v>
      </c>
      <c r="D304" t="s">
        <v>999</v>
      </c>
      <c r="E304" s="1" t="s">
        <v>2473</v>
      </c>
      <c r="F304" s="1" t="s">
        <v>1000</v>
      </c>
      <c r="G304" s="3">
        <v>1.99</v>
      </c>
      <c r="H304" s="3">
        <v>1.5780000000000001</v>
      </c>
      <c r="I304" s="6">
        <f t="shared" si="4"/>
        <v>0.7929648241206031</v>
      </c>
      <c r="J304" s="3">
        <v>-47.836120999999999</v>
      </c>
      <c r="K304" s="3">
        <v>-19.663726</v>
      </c>
    </row>
    <row r="305" spans="1:11" x14ac:dyDescent="0.2">
      <c r="A305" t="s">
        <v>1001</v>
      </c>
      <c r="B305" s="2">
        <v>0.6522</v>
      </c>
      <c r="C305" s="2" t="s">
        <v>2</v>
      </c>
      <c r="D305" t="s">
        <v>1002</v>
      </c>
      <c r="E305" t="s">
        <v>1003</v>
      </c>
      <c r="F305" t="s">
        <v>1004</v>
      </c>
      <c r="G305" s="3">
        <v>15.628</v>
      </c>
      <c r="H305" s="3">
        <v>0.33700000000000002</v>
      </c>
      <c r="I305" s="6">
        <f t="shared" si="4"/>
        <v>2.1563859738930127E-2</v>
      </c>
      <c r="J305" s="3">
        <v>-47.937798000000001</v>
      </c>
      <c r="K305" s="3">
        <v>-19.708138000000002</v>
      </c>
    </row>
    <row r="306" spans="1:11" ht="25.5" x14ac:dyDescent="0.2">
      <c r="A306" t="s">
        <v>1005</v>
      </c>
      <c r="B306" s="2">
        <v>1.4603999999999999</v>
      </c>
      <c r="C306" s="2" t="s">
        <v>2</v>
      </c>
      <c r="D306" t="s">
        <v>1006</v>
      </c>
      <c r="E306" t="s">
        <v>2474</v>
      </c>
      <c r="F306" s="1" t="s">
        <v>1007</v>
      </c>
      <c r="G306" s="3">
        <v>35</v>
      </c>
      <c r="H306" s="3">
        <v>14.545</v>
      </c>
      <c r="I306" s="6">
        <f t="shared" si="4"/>
        <v>0.41557142857142859</v>
      </c>
      <c r="J306" s="3">
        <v>-47.857824999999998</v>
      </c>
      <c r="K306" s="3">
        <v>-19.588536999999999</v>
      </c>
    </row>
    <row r="307" spans="1:11" x14ac:dyDescent="0.2">
      <c r="A307" t="s">
        <v>1008</v>
      </c>
      <c r="B307" s="2">
        <v>8.3400000000000002E-2</v>
      </c>
      <c r="C307" s="2" t="s">
        <v>2</v>
      </c>
      <c r="D307" t="s">
        <v>1009</v>
      </c>
      <c r="E307" t="s">
        <v>1010</v>
      </c>
      <c r="F307" t="s">
        <v>1011</v>
      </c>
      <c r="G307" s="3">
        <v>1.998</v>
      </c>
      <c r="H307" s="3">
        <v>0.44500000000000001</v>
      </c>
      <c r="I307" s="6">
        <f t="shared" si="4"/>
        <v>0.22272272272272273</v>
      </c>
      <c r="J307" s="3">
        <v>-47.949897999999997</v>
      </c>
      <c r="K307" s="3">
        <v>-19.680136000000001</v>
      </c>
    </row>
    <row r="308" spans="1:11" x14ac:dyDescent="0.2">
      <c r="A308" t="s">
        <v>1012</v>
      </c>
      <c r="B308" s="2">
        <v>2.5842999999999998</v>
      </c>
      <c r="C308" s="2" t="s">
        <v>2</v>
      </c>
      <c r="D308" t="s">
        <v>1013</v>
      </c>
      <c r="E308" t="s">
        <v>1014</v>
      </c>
      <c r="F308" t="s">
        <v>1015</v>
      </c>
      <c r="G308" s="3">
        <v>61.926000000000002</v>
      </c>
      <c r="H308" s="3">
        <v>10.419</v>
      </c>
      <c r="I308" s="6">
        <f t="shared" si="4"/>
        <v>0.16824920065885088</v>
      </c>
      <c r="J308" s="3">
        <v>-47.939121</v>
      </c>
      <c r="K308" s="3">
        <v>-19.681452</v>
      </c>
    </row>
    <row r="309" spans="1:11" x14ac:dyDescent="0.2">
      <c r="A309" t="s">
        <v>1016</v>
      </c>
      <c r="B309" s="2">
        <v>1.3726</v>
      </c>
      <c r="C309" s="2" t="s">
        <v>2</v>
      </c>
      <c r="D309" t="s">
        <v>1017</v>
      </c>
      <c r="E309" t="s">
        <v>1018</v>
      </c>
      <c r="F309" t="s">
        <v>1019</v>
      </c>
      <c r="G309" s="3">
        <v>32.902000000000001</v>
      </c>
      <c r="H309" s="3">
        <v>15.897</v>
      </c>
      <c r="I309" s="6">
        <f t="shared" si="4"/>
        <v>0.48316211780438878</v>
      </c>
      <c r="J309" s="3">
        <v>-47.747498</v>
      </c>
      <c r="K309" s="3">
        <v>-19.655456999999998</v>
      </c>
    </row>
    <row r="310" spans="1:11" x14ac:dyDescent="0.2">
      <c r="A310" t="s">
        <v>1020</v>
      </c>
      <c r="B310" s="2">
        <v>1.6454</v>
      </c>
      <c r="C310" s="2" t="s">
        <v>2</v>
      </c>
      <c r="D310" t="s">
        <v>36</v>
      </c>
      <c r="E310" t="s">
        <v>1021</v>
      </c>
      <c r="F310" t="s">
        <v>1022</v>
      </c>
      <c r="G310" s="3">
        <v>39.433999999999997</v>
      </c>
      <c r="H310" s="3">
        <v>32.018000000000001</v>
      </c>
      <c r="I310" s="6">
        <f t="shared" si="4"/>
        <v>0.811938935943602</v>
      </c>
      <c r="J310" s="3">
        <v>-47.832101999999999</v>
      </c>
      <c r="K310" s="3">
        <v>-19.678222000000002</v>
      </c>
    </row>
    <row r="311" spans="1:11" x14ac:dyDescent="0.2">
      <c r="A311" t="s">
        <v>1023</v>
      </c>
      <c r="B311" s="2">
        <v>0.71899999999999997</v>
      </c>
      <c r="C311" s="2" t="s">
        <v>2</v>
      </c>
      <c r="D311" t="s">
        <v>48</v>
      </c>
      <c r="E311" t="s">
        <v>1024</v>
      </c>
      <c r="F311" t="s">
        <v>1025</v>
      </c>
      <c r="G311" s="3">
        <v>17.228999999999999</v>
      </c>
      <c r="H311" s="3">
        <v>12.989000000000001</v>
      </c>
      <c r="I311" s="6">
        <f t="shared" si="4"/>
        <v>0.75390330257124627</v>
      </c>
      <c r="J311" s="3">
        <v>-47.903944000000003</v>
      </c>
      <c r="K311" s="3">
        <v>-19.701512000000001</v>
      </c>
    </row>
    <row r="312" spans="1:11" x14ac:dyDescent="0.2">
      <c r="A312" t="s">
        <v>1026</v>
      </c>
      <c r="B312" s="2">
        <v>1.5296000000000001</v>
      </c>
      <c r="C312" s="2" t="s">
        <v>2</v>
      </c>
      <c r="D312" t="s">
        <v>127</v>
      </c>
      <c r="E312" t="s">
        <v>1027</v>
      </c>
      <c r="F312" t="s">
        <v>1028</v>
      </c>
      <c r="G312" s="3">
        <v>36.656999999999996</v>
      </c>
      <c r="H312" s="3">
        <v>3.762</v>
      </c>
      <c r="I312" s="6">
        <f t="shared" si="4"/>
        <v>0.10262705622391359</v>
      </c>
      <c r="J312" s="3">
        <v>-47.870697</v>
      </c>
      <c r="K312" s="3">
        <v>-19.692388000000001</v>
      </c>
    </row>
    <row r="313" spans="1:11" x14ac:dyDescent="0.2">
      <c r="A313" t="s">
        <v>1029</v>
      </c>
      <c r="B313" s="2">
        <v>7.851</v>
      </c>
      <c r="C313" s="2" t="s">
        <v>2</v>
      </c>
      <c r="D313" t="s">
        <v>1030</v>
      </c>
      <c r="E313" t="s">
        <v>1031</v>
      </c>
      <c r="F313" t="s">
        <v>1032</v>
      </c>
      <c r="G313" s="3">
        <v>188.16200000000001</v>
      </c>
      <c r="H313" s="3">
        <v>16.539000000000001</v>
      </c>
      <c r="I313" s="6">
        <f t="shared" si="4"/>
        <v>8.7897662652395278E-2</v>
      </c>
      <c r="J313" s="3">
        <v>-47.832579000000003</v>
      </c>
      <c r="K313" s="3">
        <v>-19.530045999999999</v>
      </c>
    </row>
    <row r="314" spans="1:11" x14ac:dyDescent="0.2">
      <c r="A314" t="s">
        <v>1033</v>
      </c>
      <c r="B314" s="2">
        <v>5.1409000000000002</v>
      </c>
      <c r="C314" s="2" t="s">
        <v>2</v>
      </c>
      <c r="D314" t="s">
        <v>621</v>
      </c>
      <c r="E314" t="s">
        <v>820</v>
      </c>
      <c r="F314" t="s">
        <v>821</v>
      </c>
      <c r="G314" s="3">
        <v>123.20699999999999</v>
      </c>
      <c r="H314" s="3">
        <v>39.380000000000003</v>
      </c>
      <c r="I314" s="6">
        <f t="shared" si="4"/>
        <v>0.31962469664872939</v>
      </c>
      <c r="J314" s="3">
        <v>-47.859459999999999</v>
      </c>
      <c r="K314" s="3">
        <v>-19.551591999999999</v>
      </c>
    </row>
    <row r="315" spans="1:11" x14ac:dyDescent="0.2">
      <c r="A315" t="s">
        <v>1034</v>
      </c>
      <c r="B315" s="2">
        <v>1.4193</v>
      </c>
      <c r="C315" s="2" t="s">
        <v>2</v>
      </c>
      <c r="D315" t="s">
        <v>1035</v>
      </c>
      <c r="E315" t="s">
        <v>1036</v>
      </c>
      <c r="F315" t="s">
        <v>1037</v>
      </c>
      <c r="G315" s="3">
        <v>34.018000000000001</v>
      </c>
      <c r="H315" s="3">
        <v>1.8759999999999999</v>
      </c>
      <c r="I315" s="6">
        <f t="shared" si="4"/>
        <v>5.5147274972073605E-2</v>
      </c>
      <c r="J315" s="3">
        <v>-47.780664000000002</v>
      </c>
      <c r="K315" s="3">
        <v>-19.663070000000001</v>
      </c>
    </row>
    <row r="316" spans="1:11" ht="76.5" x14ac:dyDescent="0.2">
      <c r="A316" t="s">
        <v>1038</v>
      </c>
      <c r="B316" s="2">
        <v>2.1591999999999998</v>
      </c>
      <c r="C316" s="2" t="s">
        <v>2</v>
      </c>
      <c r="D316" t="s">
        <v>456</v>
      </c>
      <c r="E316" s="1" t="s">
        <v>2475</v>
      </c>
      <c r="F316" s="1" t="s">
        <v>1039</v>
      </c>
      <c r="G316" s="3">
        <v>51.747999999999998</v>
      </c>
      <c r="H316" s="3">
        <v>39.363999999999997</v>
      </c>
      <c r="I316" s="6">
        <f t="shared" si="4"/>
        <v>0.76068640333925952</v>
      </c>
      <c r="J316" s="3">
        <v>-47.856209</v>
      </c>
      <c r="K316" s="3">
        <v>-19.654077000000001</v>
      </c>
    </row>
    <row r="317" spans="1:11" ht="38.25" x14ac:dyDescent="0.2">
      <c r="A317" t="s">
        <v>1040</v>
      </c>
      <c r="B317" s="2">
        <v>2.0861000000000001</v>
      </c>
      <c r="C317" s="2" t="s">
        <v>2</v>
      </c>
      <c r="D317" t="s">
        <v>926</v>
      </c>
      <c r="E317" t="s">
        <v>1041</v>
      </c>
      <c r="F317" s="1" t="s">
        <v>1042</v>
      </c>
      <c r="G317" s="3">
        <v>50</v>
      </c>
      <c r="H317" s="3">
        <v>21.884</v>
      </c>
      <c r="I317" s="6">
        <f t="shared" si="4"/>
        <v>0.43768000000000001</v>
      </c>
      <c r="J317" s="3">
        <v>-47.783957000000001</v>
      </c>
      <c r="K317" s="3">
        <v>-19.690293</v>
      </c>
    </row>
    <row r="318" spans="1:11" x14ac:dyDescent="0.2">
      <c r="A318" t="s">
        <v>1043</v>
      </c>
      <c r="B318" s="2">
        <v>0.21029999999999999</v>
      </c>
      <c r="C318" s="2" t="s">
        <v>2</v>
      </c>
      <c r="D318" t="s">
        <v>1044</v>
      </c>
      <c r="E318" t="s">
        <v>1045</v>
      </c>
      <c r="F318" t="s">
        <v>1046</v>
      </c>
      <c r="G318" s="3">
        <v>5.04</v>
      </c>
      <c r="H318" s="3">
        <v>2.452</v>
      </c>
      <c r="I318" s="6">
        <f t="shared" si="4"/>
        <v>0.4865079365079365</v>
      </c>
      <c r="J318" s="3">
        <v>-47.740217999999999</v>
      </c>
      <c r="K318" s="3">
        <v>-19.659972</v>
      </c>
    </row>
    <row r="319" spans="1:11" x14ac:dyDescent="0.2">
      <c r="A319" t="s">
        <v>1047</v>
      </c>
      <c r="B319" s="2">
        <v>3.8953000000000002</v>
      </c>
      <c r="C319" s="2" t="s">
        <v>2</v>
      </c>
      <c r="D319" t="s">
        <v>554</v>
      </c>
      <c r="E319" t="s">
        <v>1048</v>
      </c>
      <c r="F319" t="s">
        <v>1049</v>
      </c>
      <c r="G319" s="3">
        <v>93.356999999999999</v>
      </c>
      <c r="H319" s="3">
        <v>25.84</v>
      </c>
      <c r="I319" s="6">
        <f t="shared" si="4"/>
        <v>0.27678695759289607</v>
      </c>
      <c r="J319" s="3">
        <v>-47.847498999999999</v>
      </c>
      <c r="K319" s="3">
        <v>-19.666851999999999</v>
      </c>
    </row>
    <row r="320" spans="1:11" ht="25.5" x14ac:dyDescent="0.2">
      <c r="A320" t="s">
        <v>1050</v>
      </c>
      <c r="B320" s="2">
        <v>0.72989999999999999</v>
      </c>
      <c r="C320" s="2" t="s">
        <v>2</v>
      </c>
      <c r="D320" t="s">
        <v>1051</v>
      </c>
      <c r="E320" t="s">
        <v>2476</v>
      </c>
      <c r="F320" s="1" t="s">
        <v>1052</v>
      </c>
      <c r="G320" s="3">
        <v>17.494</v>
      </c>
      <c r="H320" s="3">
        <v>6.883</v>
      </c>
      <c r="I320" s="6">
        <f t="shared" si="4"/>
        <v>0.39344918257688349</v>
      </c>
      <c r="J320" s="3">
        <v>-47.797286999999997</v>
      </c>
      <c r="K320" s="3">
        <v>-19.630692</v>
      </c>
    </row>
    <row r="321" spans="1:11" x14ac:dyDescent="0.2">
      <c r="A321" t="s">
        <v>1053</v>
      </c>
      <c r="B321" s="2">
        <v>9.3248999999999995</v>
      </c>
      <c r="C321" s="2" t="s">
        <v>2</v>
      </c>
      <c r="D321" t="s">
        <v>1054</v>
      </c>
      <c r="E321" t="s">
        <v>740</v>
      </c>
      <c r="F321" t="s">
        <v>1055</v>
      </c>
      <c r="G321" s="3">
        <v>223.50899999999999</v>
      </c>
      <c r="H321" s="3">
        <v>1.944</v>
      </c>
      <c r="I321" s="6">
        <f t="shared" si="4"/>
        <v>8.6976363367918079E-3</v>
      </c>
      <c r="J321" s="3">
        <v>-47.773519</v>
      </c>
      <c r="K321" s="3">
        <v>-19.563103999999999</v>
      </c>
    </row>
    <row r="322" spans="1:11" ht="25.5" x14ac:dyDescent="0.2">
      <c r="A322" t="s">
        <v>1056</v>
      </c>
      <c r="B322" s="2">
        <v>7.5479000000000003</v>
      </c>
      <c r="C322" s="2" t="s">
        <v>2</v>
      </c>
      <c r="D322" t="s">
        <v>1057</v>
      </c>
      <c r="E322" t="s">
        <v>2477</v>
      </c>
      <c r="F322" s="1" t="s">
        <v>1058</v>
      </c>
      <c r="G322" s="3">
        <v>180.88499999999999</v>
      </c>
      <c r="H322" s="3">
        <v>20.541</v>
      </c>
      <c r="I322" s="6">
        <f t="shared" si="4"/>
        <v>0.11355833817066092</v>
      </c>
      <c r="J322" s="3">
        <v>-47.881511000000003</v>
      </c>
      <c r="K322" s="3">
        <v>-19.660872000000001</v>
      </c>
    </row>
    <row r="323" spans="1:11" x14ac:dyDescent="0.2">
      <c r="A323" t="s">
        <v>1059</v>
      </c>
      <c r="B323" s="2">
        <v>0.82550000000000001</v>
      </c>
      <c r="C323" s="2" t="s">
        <v>2</v>
      </c>
      <c r="D323" t="s">
        <v>1060</v>
      </c>
      <c r="E323" t="s">
        <v>1061</v>
      </c>
      <c r="F323" t="s">
        <v>1062</v>
      </c>
      <c r="G323" s="3">
        <v>19.785</v>
      </c>
      <c r="H323" s="3">
        <v>11.891999999999999</v>
      </c>
      <c r="I323" s="6">
        <f t="shared" ref="I323:I386" si="5">H323/G323</f>
        <v>0.60106141015921144</v>
      </c>
      <c r="J323" s="3">
        <v>-47.809862000000003</v>
      </c>
      <c r="K323" s="3">
        <v>-19.646539000000001</v>
      </c>
    </row>
    <row r="324" spans="1:11" x14ac:dyDescent="0.2">
      <c r="A324" t="s">
        <v>1063</v>
      </c>
      <c r="B324" s="2">
        <v>2.9382000000000001</v>
      </c>
      <c r="C324" s="2" t="s">
        <v>2</v>
      </c>
      <c r="D324" t="s">
        <v>1064</v>
      </c>
      <c r="E324" t="s">
        <v>1061</v>
      </c>
      <c r="F324" t="s">
        <v>1062</v>
      </c>
      <c r="G324" s="3">
        <v>70.421999999999997</v>
      </c>
      <c r="H324" s="3">
        <v>39.040999999999997</v>
      </c>
      <c r="I324" s="6">
        <f t="shared" si="5"/>
        <v>0.55438641333674132</v>
      </c>
      <c r="J324" s="3">
        <v>-47.802872999999998</v>
      </c>
      <c r="K324" s="3">
        <v>-19.647751</v>
      </c>
    </row>
    <row r="325" spans="1:11" x14ac:dyDescent="0.2">
      <c r="A325" t="s">
        <v>1065</v>
      </c>
      <c r="B325" s="2">
        <v>6.2840999999999996</v>
      </c>
      <c r="C325" s="2" t="s">
        <v>2</v>
      </c>
      <c r="D325" t="s">
        <v>1066</v>
      </c>
      <c r="E325" t="s">
        <v>1067</v>
      </c>
      <c r="F325" t="s">
        <v>1068</v>
      </c>
      <c r="G325" s="3">
        <v>150.62</v>
      </c>
      <c r="H325" s="3">
        <v>80.796999999999997</v>
      </c>
      <c r="I325" s="6">
        <f t="shared" si="5"/>
        <v>0.53642942504315494</v>
      </c>
      <c r="J325" s="3">
        <v>-47.787067</v>
      </c>
      <c r="K325" s="3">
        <v>-19.615348000000001</v>
      </c>
    </row>
    <row r="326" spans="1:11" x14ac:dyDescent="0.2">
      <c r="A326" t="s">
        <v>1069</v>
      </c>
      <c r="B326" s="2">
        <v>0.2472</v>
      </c>
      <c r="C326" s="2" t="s">
        <v>2</v>
      </c>
      <c r="D326" t="s">
        <v>1070</v>
      </c>
      <c r="E326" t="s">
        <v>497</v>
      </c>
      <c r="F326" t="s">
        <v>498</v>
      </c>
      <c r="G326" s="3">
        <v>5.9260000000000002</v>
      </c>
      <c r="H326" s="3">
        <v>4.88</v>
      </c>
      <c r="I326" s="6">
        <f t="shared" si="5"/>
        <v>0.82348970637867025</v>
      </c>
      <c r="J326" s="3">
        <v>-47.769744000000003</v>
      </c>
      <c r="K326" s="3">
        <v>-19.605159</v>
      </c>
    </row>
    <row r="327" spans="1:11" x14ac:dyDescent="0.2">
      <c r="A327" t="s">
        <v>1071</v>
      </c>
      <c r="B327" s="2">
        <v>9.9199999999999997E-2</v>
      </c>
      <c r="C327" s="2" t="s">
        <v>2</v>
      </c>
      <c r="D327" t="s">
        <v>22</v>
      </c>
      <c r="E327" t="s">
        <v>497</v>
      </c>
      <c r="F327" t="s">
        <v>498</v>
      </c>
      <c r="G327" s="3">
        <v>2.3769999999999998</v>
      </c>
      <c r="H327" s="3">
        <v>1.62</v>
      </c>
      <c r="I327" s="6">
        <f t="shared" si="5"/>
        <v>0.68153134202776622</v>
      </c>
      <c r="J327" s="3">
        <v>-47.769322000000003</v>
      </c>
      <c r="K327" s="3">
        <v>-19.603870000000001</v>
      </c>
    </row>
    <row r="328" spans="1:11" x14ac:dyDescent="0.2">
      <c r="A328" t="s">
        <v>1072</v>
      </c>
      <c r="B328" s="2">
        <v>7.7938000000000001</v>
      </c>
      <c r="C328" s="2" t="s">
        <v>2</v>
      </c>
      <c r="D328" t="s">
        <v>1073</v>
      </c>
      <c r="E328" t="s">
        <v>1074</v>
      </c>
      <c r="F328" t="s">
        <v>1075</v>
      </c>
      <c r="G328" s="3">
        <v>186.80600000000001</v>
      </c>
      <c r="H328" s="3">
        <v>77.385999999999996</v>
      </c>
      <c r="I328" s="6">
        <f t="shared" si="5"/>
        <v>0.41425864265601742</v>
      </c>
      <c r="J328" s="3">
        <v>-47.782888</v>
      </c>
      <c r="K328" s="3">
        <v>-19.624469000000001</v>
      </c>
    </row>
    <row r="329" spans="1:11" x14ac:dyDescent="0.2">
      <c r="A329" t="s">
        <v>1076</v>
      </c>
      <c r="B329" s="2">
        <v>4.7583000000000002</v>
      </c>
      <c r="C329" s="2" t="s">
        <v>2</v>
      </c>
      <c r="D329" t="s">
        <v>71</v>
      </c>
      <c r="E329" t="s">
        <v>1077</v>
      </c>
      <c r="F329" t="s">
        <v>1078</v>
      </c>
      <c r="G329" s="3">
        <v>114.03</v>
      </c>
      <c r="H329" s="3">
        <v>20.027000000000001</v>
      </c>
      <c r="I329" s="6">
        <f t="shared" si="5"/>
        <v>0.17562922038060161</v>
      </c>
      <c r="J329" s="3">
        <v>-47.900173000000002</v>
      </c>
      <c r="K329" s="3">
        <v>-19.634378999999999</v>
      </c>
    </row>
    <row r="330" spans="1:11" x14ac:dyDescent="0.2">
      <c r="A330" t="s">
        <v>1079</v>
      </c>
      <c r="B330" s="2">
        <v>1.3492</v>
      </c>
      <c r="C330" s="2" t="s">
        <v>2</v>
      </c>
      <c r="D330" t="s">
        <v>1080</v>
      </c>
      <c r="E330" t="s">
        <v>1081</v>
      </c>
      <c r="F330" t="s">
        <v>1082</v>
      </c>
      <c r="G330" s="3">
        <v>32.338000000000001</v>
      </c>
      <c r="H330" s="3">
        <v>1.034</v>
      </c>
      <c r="I330" s="6">
        <f t="shared" si="5"/>
        <v>3.1974766528542274E-2</v>
      </c>
      <c r="J330" s="3">
        <v>-47.801425999999999</v>
      </c>
      <c r="K330" s="3">
        <v>-19.671056</v>
      </c>
    </row>
    <row r="331" spans="1:11" x14ac:dyDescent="0.2">
      <c r="A331" t="s">
        <v>1083</v>
      </c>
      <c r="B331" s="2">
        <v>8.4108000000000001</v>
      </c>
      <c r="C331" s="2" t="s">
        <v>2</v>
      </c>
      <c r="D331" t="s">
        <v>621</v>
      </c>
      <c r="E331" t="s">
        <v>1084</v>
      </c>
      <c r="F331" t="s">
        <v>1085</v>
      </c>
      <c r="G331" s="3">
        <v>201.56399999999999</v>
      </c>
      <c r="H331" s="3">
        <v>129.809</v>
      </c>
      <c r="I331" s="6">
        <f t="shared" si="5"/>
        <v>0.64400885078684689</v>
      </c>
      <c r="J331" s="3">
        <v>-47.883538999999999</v>
      </c>
      <c r="K331" s="3">
        <v>-19.643367999999999</v>
      </c>
    </row>
    <row r="332" spans="1:11" x14ac:dyDescent="0.2">
      <c r="A332" t="s">
        <v>1086</v>
      </c>
      <c r="B332" s="2">
        <v>1.0072000000000001</v>
      </c>
      <c r="C332" s="2" t="s">
        <v>2</v>
      </c>
      <c r="D332" t="s">
        <v>1087</v>
      </c>
      <c r="E332" t="s">
        <v>1088</v>
      </c>
      <c r="F332" t="s">
        <v>1089</v>
      </c>
      <c r="G332" s="3">
        <v>24.140999999999998</v>
      </c>
      <c r="H332" s="3">
        <v>7.6749999999999998</v>
      </c>
      <c r="I332" s="6">
        <f t="shared" si="5"/>
        <v>0.31792386396586719</v>
      </c>
      <c r="J332" s="3">
        <v>-47.825245000000002</v>
      </c>
      <c r="K332" s="3">
        <v>-19.622111</v>
      </c>
    </row>
    <row r="333" spans="1:11" ht="25.5" x14ac:dyDescent="0.2">
      <c r="A333" t="s">
        <v>1090</v>
      </c>
      <c r="B333" s="2">
        <v>0.21299999999999999</v>
      </c>
      <c r="C333" s="2" t="s">
        <v>2</v>
      </c>
      <c r="D333" t="s">
        <v>1091</v>
      </c>
      <c r="E333" t="s">
        <v>2478</v>
      </c>
      <c r="F333" s="1" t="s">
        <v>1092</v>
      </c>
      <c r="G333" s="3">
        <v>5.1040000000000001</v>
      </c>
      <c r="H333" s="3">
        <v>4.4400000000000004</v>
      </c>
      <c r="I333" s="6">
        <f t="shared" si="5"/>
        <v>0.86990595611285271</v>
      </c>
      <c r="J333" s="3">
        <v>-47.856521999999998</v>
      </c>
      <c r="K333" s="3">
        <v>-19.711427</v>
      </c>
    </row>
    <row r="334" spans="1:11" x14ac:dyDescent="0.2">
      <c r="A334" t="s">
        <v>1093</v>
      </c>
      <c r="B334" s="2">
        <v>0.90629999999999999</v>
      </c>
      <c r="C334" s="2" t="s">
        <v>2</v>
      </c>
      <c r="D334" t="s">
        <v>1094</v>
      </c>
      <c r="E334" t="s">
        <v>1095</v>
      </c>
      <c r="F334" t="s">
        <v>1096</v>
      </c>
      <c r="G334" s="3">
        <v>21.724</v>
      </c>
      <c r="H334" s="3">
        <v>4.7409999999999997</v>
      </c>
      <c r="I334" s="6">
        <f t="shared" si="5"/>
        <v>0.21823789357392745</v>
      </c>
      <c r="J334" s="3">
        <v>-47.747320999999999</v>
      </c>
      <c r="K334" s="3">
        <v>-19.668604999999999</v>
      </c>
    </row>
    <row r="335" spans="1:11" ht="63.75" x14ac:dyDescent="0.2">
      <c r="A335" t="s">
        <v>1097</v>
      </c>
      <c r="B335" s="2">
        <v>0.36209999999999998</v>
      </c>
      <c r="C335" s="2" t="s">
        <v>2</v>
      </c>
      <c r="D335" t="s">
        <v>365</v>
      </c>
      <c r="E335" s="1" t="s">
        <v>2479</v>
      </c>
      <c r="F335" s="1" t="s">
        <v>1098</v>
      </c>
      <c r="G335" s="3">
        <v>8.6780000000000008</v>
      </c>
      <c r="H335" s="3">
        <v>6.7030000000000003</v>
      </c>
      <c r="I335" s="6">
        <f t="shared" si="5"/>
        <v>0.77241299838672506</v>
      </c>
      <c r="J335" s="3">
        <v>-47.859752999999998</v>
      </c>
      <c r="K335" s="3">
        <v>-19.707250999999999</v>
      </c>
    </row>
    <row r="336" spans="1:11" x14ac:dyDescent="0.2">
      <c r="A336" t="s">
        <v>1099</v>
      </c>
      <c r="B336" s="2">
        <v>0.25219999999999998</v>
      </c>
      <c r="C336" s="2" t="s">
        <v>2</v>
      </c>
      <c r="D336" t="s">
        <v>721</v>
      </c>
      <c r="E336" t="s">
        <v>722</v>
      </c>
      <c r="F336" t="s">
        <v>723</v>
      </c>
      <c r="G336" s="3">
        <v>6.0439999999999996</v>
      </c>
      <c r="H336" s="3">
        <v>1.0069999999999999</v>
      </c>
      <c r="I336" s="6">
        <f t="shared" si="5"/>
        <v>0.16661151555261416</v>
      </c>
      <c r="J336" s="3">
        <v>-47.951186999999997</v>
      </c>
      <c r="K336" s="3">
        <v>-19.680842999999999</v>
      </c>
    </row>
    <row r="337" spans="1:11" ht="25.5" x14ac:dyDescent="0.2">
      <c r="A337" t="s">
        <v>1100</v>
      </c>
      <c r="B337" s="2">
        <v>0.13750000000000001</v>
      </c>
      <c r="C337" s="2" t="s">
        <v>2</v>
      </c>
      <c r="D337" t="s">
        <v>1101</v>
      </c>
      <c r="E337" t="s">
        <v>2480</v>
      </c>
      <c r="F337" s="1" t="s">
        <v>1102</v>
      </c>
      <c r="G337" s="3">
        <v>3.2959999999999998</v>
      </c>
      <c r="H337" s="3">
        <v>0.76700000000000002</v>
      </c>
      <c r="I337" s="6">
        <f t="shared" si="5"/>
        <v>0.23270631067961167</v>
      </c>
      <c r="J337" s="3">
        <v>-47.807296000000001</v>
      </c>
      <c r="K337" s="3">
        <v>-19.607859000000001</v>
      </c>
    </row>
    <row r="338" spans="1:11" ht="25.5" x14ac:dyDescent="0.2">
      <c r="A338" t="s">
        <v>1103</v>
      </c>
      <c r="B338" s="2">
        <v>0.80730000000000002</v>
      </c>
      <c r="C338" s="2" t="s">
        <v>2</v>
      </c>
      <c r="D338" t="s">
        <v>1104</v>
      </c>
      <c r="E338" t="s">
        <v>2481</v>
      </c>
      <c r="F338" s="1" t="s">
        <v>1105</v>
      </c>
      <c r="G338" s="3">
        <v>19.347999999999999</v>
      </c>
      <c r="H338" s="3">
        <v>2.863</v>
      </c>
      <c r="I338" s="6">
        <f t="shared" si="5"/>
        <v>0.14797395079594791</v>
      </c>
      <c r="J338" s="3">
        <v>-47.850839999999998</v>
      </c>
      <c r="K338" s="3">
        <v>-19.654018000000001</v>
      </c>
    </row>
    <row r="339" spans="1:11" ht="25.5" x14ac:dyDescent="0.2">
      <c r="A339" t="s">
        <v>1106</v>
      </c>
      <c r="B339" s="2">
        <v>10.0648</v>
      </c>
      <c r="C339" s="2" t="s">
        <v>2</v>
      </c>
      <c r="D339" t="s">
        <v>621</v>
      </c>
      <c r="E339" t="s">
        <v>2482</v>
      </c>
      <c r="F339" s="1" t="s">
        <v>1107</v>
      </c>
      <c r="G339" s="3">
        <v>241.202</v>
      </c>
      <c r="H339" s="3">
        <v>1.1839999999999999</v>
      </c>
      <c r="I339" s="6">
        <f t="shared" si="5"/>
        <v>4.9087486836759233E-3</v>
      </c>
      <c r="J339" s="3">
        <v>-47.887360999999999</v>
      </c>
      <c r="K339" s="3">
        <v>-19.633635000000002</v>
      </c>
    </row>
    <row r="340" spans="1:11" x14ac:dyDescent="0.2">
      <c r="A340" t="s">
        <v>1108</v>
      </c>
      <c r="B340" s="2">
        <v>5.6101999999999999</v>
      </c>
      <c r="C340" s="2" t="s">
        <v>2</v>
      </c>
      <c r="D340" t="s">
        <v>1109</v>
      </c>
      <c r="E340" t="s">
        <v>1110</v>
      </c>
      <c r="F340" t="s">
        <v>1111</v>
      </c>
      <c r="G340" s="3">
        <v>134.46799999999999</v>
      </c>
      <c r="H340" s="3">
        <v>37.479999999999997</v>
      </c>
      <c r="I340" s="6">
        <f t="shared" si="5"/>
        <v>0.27872802451140793</v>
      </c>
      <c r="J340" s="3">
        <v>-47.787602999999997</v>
      </c>
      <c r="K340" s="3">
        <v>-19.578188000000001</v>
      </c>
    </row>
    <row r="341" spans="1:11" x14ac:dyDescent="0.2">
      <c r="A341" t="s">
        <v>1112</v>
      </c>
      <c r="B341" s="2">
        <v>0.125</v>
      </c>
      <c r="C341" s="2" t="s">
        <v>2</v>
      </c>
      <c r="D341" t="s">
        <v>127</v>
      </c>
      <c r="E341" t="s">
        <v>1113</v>
      </c>
      <c r="F341" t="s">
        <v>1114</v>
      </c>
      <c r="G341" s="3">
        <v>2.996</v>
      </c>
      <c r="H341" s="3">
        <v>2.6440000000000001</v>
      </c>
      <c r="I341" s="6">
        <f t="shared" si="5"/>
        <v>0.88251001335113488</v>
      </c>
      <c r="J341" s="3">
        <v>-47.895318000000003</v>
      </c>
      <c r="K341" s="3">
        <v>-19.719564999999999</v>
      </c>
    </row>
    <row r="342" spans="1:11" x14ac:dyDescent="0.2">
      <c r="A342" t="s">
        <v>1115</v>
      </c>
      <c r="B342" s="2">
        <v>1.5582</v>
      </c>
      <c r="C342" s="2" t="s">
        <v>2</v>
      </c>
      <c r="D342" t="s">
        <v>1116</v>
      </c>
      <c r="E342" t="s">
        <v>1117</v>
      </c>
      <c r="F342" t="s">
        <v>1118</v>
      </c>
      <c r="G342" s="3">
        <v>37.341000000000001</v>
      </c>
      <c r="H342" s="3">
        <v>19.62</v>
      </c>
      <c r="I342" s="6">
        <f t="shared" si="5"/>
        <v>0.52542781393106774</v>
      </c>
      <c r="J342" s="3">
        <v>-47.905009999999997</v>
      </c>
      <c r="K342" s="3">
        <v>-19.684761999999999</v>
      </c>
    </row>
    <row r="343" spans="1:11" x14ac:dyDescent="0.2">
      <c r="A343" t="s">
        <v>1119</v>
      </c>
      <c r="B343" s="2">
        <v>0.90680000000000005</v>
      </c>
      <c r="C343" s="2" t="s">
        <v>2</v>
      </c>
      <c r="D343" t="s">
        <v>1120</v>
      </c>
      <c r="E343" t="s">
        <v>1121</v>
      </c>
      <c r="F343" t="s">
        <v>1122</v>
      </c>
      <c r="G343" s="3">
        <v>21.731999999999999</v>
      </c>
      <c r="H343" s="3">
        <v>15.962999999999999</v>
      </c>
      <c r="I343" s="6">
        <f t="shared" si="5"/>
        <v>0.73453892876863613</v>
      </c>
      <c r="J343" s="3">
        <v>-47.901009999999999</v>
      </c>
      <c r="K343" s="3">
        <v>-19.681047</v>
      </c>
    </row>
    <row r="344" spans="1:11" x14ac:dyDescent="0.2">
      <c r="A344" t="s">
        <v>1123</v>
      </c>
      <c r="B344" s="2">
        <v>17.209399999999999</v>
      </c>
      <c r="C344" s="2" t="s">
        <v>2</v>
      </c>
      <c r="D344" t="s">
        <v>1124</v>
      </c>
      <c r="E344" t="s">
        <v>1125</v>
      </c>
      <c r="F344" t="s">
        <v>1126</v>
      </c>
      <c r="G344" s="3">
        <v>412.38499999999999</v>
      </c>
      <c r="H344" s="3">
        <v>145.87100000000001</v>
      </c>
      <c r="I344" s="6">
        <f t="shared" si="5"/>
        <v>0.35372528098742684</v>
      </c>
      <c r="J344" s="3">
        <v>-47.942566999999997</v>
      </c>
      <c r="K344" s="3">
        <v>-19.664424</v>
      </c>
    </row>
    <row r="345" spans="1:11" x14ac:dyDescent="0.2">
      <c r="A345" t="s">
        <v>1127</v>
      </c>
      <c r="B345" s="2">
        <v>1.5444</v>
      </c>
      <c r="C345" s="2" t="s">
        <v>2</v>
      </c>
      <c r="D345" t="s">
        <v>1128</v>
      </c>
      <c r="E345" t="s">
        <v>1129</v>
      </c>
      <c r="F345" t="s">
        <v>1130</v>
      </c>
      <c r="G345" s="3">
        <v>37.012</v>
      </c>
      <c r="H345" s="3">
        <v>9.2680000000000007</v>
      </c>
      <c r="I345" s="6">
        <f t="shared" si="5"/>
        <v>0.25040527396520051</v>
      </c>
      <c r="J345" s="3">
        <v>-47.873386000000004</v>
      </c>
      <c r="K345" s="3">
        <v>-19.61645</v>
      </c>
    </row>
    <row r="346" spans="1:11" x14ac:dyDescent="0.2">
      <c r="A346" t="s">
        <v>1131</v>
      </c>
      <c r="B346" s="2">
        <v>4.8555999999999999</v>
      </c>
      <c r="C346" s="2" t="s">
        <v>2</v>
      </c>
      <c r="D346" t="s">
        <v>735</v>
      </c>
      <c r="E346" t="s">
        <v>1129</v>
      </c>
      <c r="F346" t="s">
        <v>1130</v>
      </c>
      <c r="G346" s="3">
        <v>116.39</v>
      </c>
      <c r="H346" s="3">
        <v>43.317</v>
      </c>
      <c r="I346" s="6">
        <f t="shared" si="5"/>
        <v>0.37217114872411722</v>
      </c>
      <c r="J346" s="3">
        <v>-47.734019000000004</v>
      </c>
      <c r="K346" s="3">
        <v>-19.632072000000001</v>
      </c>
    </row>
    <row r="347" spans="1:11" ht="25.5" x14ac:dyDescent="0.2">
      <c r="A347" t="s">
        <v>1132</v>
      </c>
      <c r="B347" s="2">
        <v>0.76970000000000005</v>
      </c>
      <c r="C347" s="2" t="s">
        <v>2</v>
      </c>
      <c r="D347" t="s">
        <v>1133</v>
      </c>
      <c r="E347" t="s">
        <v>2474</v>
      </c>
      <c r="F347" s="1" t="s">
        <v>1134</v>
      </c>
      <c r="G347" s="3">
        <v>18.446000000000002</v>
      </c>
      <c r="H347" s="3">
        <v>12.62</v>
      </c>
      <c r="I347" s="6">
        <f t="shared" si="5"/>
        <v>0.68415916729914339</v>
      </c>
      <c r="J347" s="3">
        <v>-47.853656999999998</v>
      </c>
      <c r="K347" s="3">
        <v>-19.595845000000001</v>
      </c>
    </row>
    <row r="348" spans="1:11" x14ac:dyDescent="0.2">
      <c r="A348" t="s">
        <v>1135</v>
      </c>
      <c r="B348" s="2">
        <v>4.5865999999999998</v>
      </c>
      <c r="C348" s="2" t="s">
        <v>2</v>
      </c>
      <c r="D348" t="s">
        <v>1136</v>
      </c>
      <c r="E348" t="s">
        <v>1137</v>
      </c>
      <c r="F348" t="s">
        <v>1138</v>
      </c>
      <c r="G348" s="3">
        <v>109.92100000000001</v>
      </c>
      <c r="H348" s="3">
        <v>7.1909999999999998</v>
      </c>
      <c r="I348" s="6">
        <f t="shared" si="5"/>
        <v>6.5419710519372995E-2</v>
      </c>
      <c r="J348" s="3">
        <v>-47.868580000000001</v>
      </c>
      <c r="K348" s="3">
        <v>-19.62501</v>
      </c>
    </row>
    <row r="349" spans="1:11" ht="25.5" x14ac:dyDescent="0.2">
      <c r="A349" t="s">
        <v>1139</v>
      </c>
      <c r="B349" s="2">
        <v>2.5295999999999998</v>
      </c>
      <c r="C349" s="2" t="s">
        <v>2</v>
      </c>
      <c r="D349" t="s">
        <v>1140</v>
      </c>
      <c r="E349" t="s">
        <v>2447</v>
      </c>
      <c r="F349" s="1" t="s">
        <v>756</v>
      </c>
      <c r="G349" s="3">
        <v>60.622</v>
      </c>
      <c r="H349" s="3">
        <v>11.022</v>
      </c>
      <c r="I349" s="6">
        <f t="shared" si="5"/>
        <v>0.18181518260697438</v>
      </c>
      <c r="J349" s="3">
        <v>-47.870165999999998</v>
      </c>
      <c r="K349" s="3">
        <v>-19.565975000000002</v>
      </c>
    </row>
    <row r="350" spans="1:11" ht="51" x14ac:dyDescent="0.2">
      <c r="A350" t="s">
        <v>1141</v>
      </c>
      <c r="B350" s="2">
        <v>14.5161</v>
      </c>
      <c r="C350" s="2" t="s">
        <v>2</v>
      </c>
      <c r="D350" t="s">
        <v>1142</v>
      </c>
      <c r="E350" s="1" t="s">
        <v>2483</v>
      </c>
      <c r="F350" s="1" t="s">
        <v>1143</v>
      </c>
      <c r="G350" s="3">
        <v>347.89800000000002</v>
      </c>
      <c r="H350" s="3">
        <v>12.871</v>
      </c>
      <c r="I350" s="6">
        <f t="shared" si="5"/>
        <v>3.6996475978591424E-2</v>
      </c>
      <c r="J350" s="3">
        <v>-47.847074999999997</v>
      </c>
      <c r="K350" s="3">
        <v>-19.635365</v>
      </c>
    </row>
    <row r="351" spans="1:11" x14ac:dyDescent="0.2">
      <c r="A351" t="s">
        <v>1144</v>
      </c>
      <c r="B351" s="2">
        <v>8.3500000000000005E-2</v>
      </c>
      <c r="C351" s="2" t="s">
        <v>2</v>
      </c>
      <c r="D351" t="s">
        <v>1145</v>
      </c>
      <c r="E351" t="s">
        <v>1146</v>
      </c>
      <c r="F351" t="s">
        <v>1147</v>
      </c>
      <c r="G351" s="3">
        <v>2.0019999999999998</v>
      </c>
      <c r="H351" s="3">
        <v>0.21199999999999999</v>
      </c>
      <c r="I351" s="6">
        <f t="shared" si="5"/>
        <v>0.1058941058941059</v>
      </c>
      <c r="J351" s="3">
        <v>-47.906086999999999</v>
      </c>
      <c r="K351" s="3">
        <v>-19.682203000000001</v>
      </c>
    </row>
    <row r="352" spans="1:11" x14ac:dyDescent="0.2">
      <c r="A352" t="s">
        <v>1148</v>
      </c>
      <c r="B352" s="2">
        <v>0.29299999999999998</v>
      </c>
      <c r="C352" s="2" t="s">
        <v>2</v>
      </c>
      <c r="D352" t="s">
        <v>1149</v>
      </c>
      <c r="E352" t="s">
        <v>1150</v>
      </c>
      <c r="F352" t="s">
        <v>1151</v>
      </c>
      <c r="G352" s="3">
        <v>7.0220000000000002</v>
      </c>
      <c r="H352" s="3">
        <v>3.181</v>
      </c>
      <c r="I352" s="6">
        <f t="shared" si="5"/>
        <v>0.45300484192537738</v>
      </c>
      <c r="J352" s="3">
        <v>-47.904513999999999</v>
      </c>
      <c r="K352" s="3">
        <v>-19.679845</v>
      </c>
    </row>
    <row r="353" spans="1:11" x14ac:dyDescent="0.2">
      <c r="A353" t="s">
        <v>1152</v>
      </c>
      <c r="B353" s="2">
        <v>9.4123000000000001</v>
      </c>
      <c r="C353" s="2" t="s">
        <v>2</v>
      </c>
      <c r="D353" t="s">
        <v>1153</v>
      </c>
      <c r="E353" t="s">
        <v>1154</v>
      </c>
      <c r="F353" t="s">
        <v>1155</v>
      </c>
      <c r="G353" s="3">
        <v>225.57900000000001</v>
      </c>
      <c r="H353" s="3">
        <v>95.033000000000001</v>
      </c>
      <c r="I353" s="6">
        <f t="shared" si="5"/>
        <v>0.42128478271470304</v>
      </c>
      <c r="J353" s="3">
        <v>-47.839196999999999</v>
      </c>
      <c r="K353" s="3">
        <v>-19.558674</v>
      </c>
    </row>
    <row r="354" spans="1:11" x14ac:dyDescent="0.2">
      <c r="A354" t="s">
        <v>1156</v>
      </c>
      <c r="B354" s="2">
        <v>0.57940000000000003</v>
      </c>
      <c r="C354" s="2" t="s">
        <v>2</v>
      </c>
      <c r="D354" t="s">
        <v>647</v>
      </c>
      <c r="E354" t="s">
        <v>1157</v>
      </c>
      <c r="F354" t="s">
        <v>1158</v>
      </c>
      <c r="G354" s="3">
        <v>13.888</v>
      </c>
      <c r="H354" s="3">
        <v>4.8170000000000002</v>
      </c>
      <c r="I354" s="6">
        <f t="shared" si="5"/>
        <v>0.34684619815668205</v>
      </c>
      <c r="J354" s="3">
        <v>-47.779468999999999</v>
      </c>
      <c r="K354" s="3">
        <v>-19.673649000000001</v>
      </c>
    </row>
    <row r="355" spans="1:11" ht="51" x14ac:dyDescent="0.2">
      <c r="A355" t="s">
        <v>1159</v>
      </c>
      <c r="B355" s="2">
        <v>2.0905</v>
      </c>
      <c r="C355" s="2" t="s">
        <v>2</v>
      </c>
      <c r="D355" t="s">
        <v>1160</v>
      </c>
      <c r="E355" s="1" t="s">
        <v>2484</v>
      </c>
      <c r="F355" s="1" t="s">
        <v>1161</v>
      </c>
      <c r="G355" s="3">
        <v>50.100999999999999</v>
      </c>
      <c r="H355" s="3">
        <v>18.315999999999999</v>
      </c>
      <c r="I355" s="6">
        <f t="shared" si="5"/>
        <v>0.3655815253188559</v>
      </c>
      <c r="J355" s="3">
        <v>-47.866048999999997</v>
      </c>
      <c r="K355" s="3">
        <v>-19.575839999999999</v>
      </c>
    </row>
    <row r="356" spans="1:11" x14ac:dyDescent="0.2">
      <c r="A356" t="s">
        <v>1162</v>
      </c>
      <c r="B356" s="2">
        <v>0.24399999999999999</v>
      </c>
      <c r="C356" s="2" t="s">
        <v>2</v>
      </c>
      <c r="D356" t="s">
        <v>394</v>
      </c>
      <c r="E356" t="s">
        <v>1163</v>
      </c>
      <c r="F356" t="s">
        <v>1164</v>
      </c>
      <c r="G356" s="3">
        <v>5.8479999999999999</v>
      </c>
      <c r="I356" s="6">
        <f t="shared" si="5"/>
        <v>0</v>
      </c>
      <c r="J356" s="3">
        <v>-47.812334</v>
      </c>
      <c r="K356" s="3">
        <v>-19.522328999999999</v>
      </c>
    </row>
    <row r="357" spans="1:11" x14ac:dyDescent="0.2">
      <c r="A357" t="s">
        <v>1165</v>
      </c>
      <c r="B357" s="2">
        <v>0.87219999999999998</v>
      </c>
      <c r="C357" s="2" t="s">
        <v>2</v>
      </c>
      <c r="D357" t="s">
        <v>394</v>
      </c>
      <c r="E357" t="s">
        <v>1163</v>
      </c>
      <c r="F357" t="s">
        <v>1164</v>
      </c>
      <c r="G357" s="3">
        <v>20.904</v>
      </c>
      <c r="H357" s="3">
        <v>0.77600000000000002</v>
      </c>
      <c r="I357" s="6">
        <f t="shared" si="5"/>
        <v>3.7122081898201299E-2</v>
      </c>
      <c r="J357" s="3">
        <v>-47.811743</v>
      </c>
      <c r="K357" s="3">
        <v>-19.541948000000001</v>
      </c>
    </row>
    <row r="358" spans="1:11" x14ac:dyDescent="0.2">
      <c r="A358" t="s">
        <v>1166</v>
      </c>
      <c r="B358" s="2">
        <v>0.57920000000000005</v>
      </c>
      <c r="C358" s="2" t="s">
        <v>2</v>
      </c>
      <c r="D358" t="s">
        <v>36</v>
      </c>
      <c r="E358" t="s">
        <v>1167</v>
      </c>
      <c r="F358" t="s">
        <v>1168</v>
      </c>
      <c r="G358" s="3">
        <v>13.882999999999999</v>
      </c>
      <c r="H358" s="3">
        <v>4.9189999999999996</v>
      </c>
      <c r="I358" s="6">
        <f t="shared" si="5"/>
        <v>0.35431823092991427</v>
      </c>
      <c r="J358" s="3">
        <v>-47.742033999999997</v>
      </c>
      <c r="K358" s="3">
        <v>-19.687691000000001</v>
      </c>
    </row>
    <row r="359" spans="1:11" x14ac:dyDescent="0.2">
      <c r="A359" t="s">
        <v>1169</v>
      </c>
      <c r="B359" s="2">
        <v>0.40329999999999999</v>
      </c>
      <c r="C359" s="2" t="s">
        <v>2</v>
      </c>
      <c r="D359" t="s">
        <v>1170</v>
      </c>
      <c r="E359" t="s">
        <v>1171</v>
      </c>
      <c r="F359" t="s">
        <v>1172</v>
      </c>
      <c r="G359" s="3">
        <v>9.6660000000000004</v>
      </c>
      <c r="H359" s="3">
        <v>6.02</v>
      </c>
      <c r="I359" s="6">
        <f t="shared" si="5"/>
        <v>0.62280157252224289</v>
      </c>
      <c r="J359" s="3">
        <v>-47.844613000000003</v>
      </c>
      <c r="K359" s="3">
        <v>-19.719965999999999</v>
      </c>
    </row>
    <row r="360" spans="1:11" ht="25.5" x14ac:dyDescent="0.2">
      <c r="A360" t="s">
        <v>1173</v>
      </c>
      <c r="B360" s="2">
        <v>2.2353000000000001</v>
      </c>
      <c r="C360" s="2" t="s">
        <v>2</v>
      </c>
      <c r="D360" t="s">
        <v>621</v>
      </c>
      <c r="E360" t="s">
        <v>2485</v>
      </c>
      <c r="F360" s="1" t="s">
        <v>1174</v>
      </c>
      <c r="G360" s="3">
        <v>53.567999999999998</v>
      </c>
      <c r="H360" s="3">
        <v>26.841999999999999</v>
      </c>
      <c r="I360" s="6">
        <f t="shared" si="5"/>
        <v>0.50108273596176822</v>
      </c>
      <c r="J360" s="3">
        <v>-47.887205999999999</v>
      </c>
      <c r="K360" s="3">
        <v>-19.563215</v>
      </c>
    </row>
    <row r="361" spans="1:11" x14ac:dyDescent="0.2">
      <c r="A361" t="s">
        <v>1175</v>
      </c>
      <c r="B361" s="2">
        <v>6.8623000000000003</v>
      </c>
      <c r="C361" s="2" t="s">
        <v>2</v>
      </c>
      <c r="D361" t="s">
        <v>1176</v>
      </c>
      <c r="E361" t="s">
        <v>1177</v>
      </c>
      <c r="F361" t="s">
        <v>1178</v>
      </c>
      <c r="G361" s="3">
        <v>164.447</v>
      </c>
      <c r="H361" s="3">
        <v>78.376000000000005</v>
      </c>
      <c r="I361" s="6">
        <f t="shared" si="5"/>
        <v>0.4766034041362871</v>
      </c>
      <c r="J361" s="3">
        <v>-47.909247999999998</v>
      </c>
      <c r="K361" s="3">
        <v>-19.601664</v>
      </c>
    </row>
    <row r="362" spans="1:11" x14ac:dyDescent="0.2">
      <c r="A362" t="s">
        <v>1179</v>
      </c>
      <c r="B362" s="2">
        <v>0.47020000000000001</v>
      </c>
      <c r="C362" s="2" t="s">
        <v>2</v>
      </c>
      <c r="D362" t="s">
        <v>48</v>
      </c>
      <c r="E362" t="s">
        <v>1180</v>
      </c>
      <c r="F362" t="s">
        <v>1181</v>
      </c>
      <c r="G362" s="3">
        <v>11.268000000000001</v>
      </c>
      <c r="H362" s="3">
        <v>1.37</v>
      </c>
      <c r="I362" s="6">
        <f t="shared" si="5"/>
        <v>0.12158324458643947</v>
      </c>
      <c r="J362" s="3">
        <v>-47.830406000000004</v>
      </c>
      <c r="K362" s="3">
        <v>-19.717628999999999</v>
      </c>
    </row>
    <row r="363" spans="1:11" ht="51" x14ac:dyDescent="0.2">
      <c r="A363" t="s">
        <v>1182</v>
      </c>
      <c r="B363" s="2">
        <v>0.20169999999999999</v>
      </c>
      <c r="C363" s="2" t="s">
        <v>2</v>
      </c>
      <c r="D363" t="s">
        <v>1183</v>
      </c>
      <c r="E363" s="1" t="s">
        <v>2486</v>
      </c>
      <c r="F363" s="1" t="s">
        <v>1184</v>
      </c>
      <c r="G363" s="3">
        <v>4.8339999999999996</v>
      </c>
      <c r="H363" s="3">
        <v>0.998</v>
      </c>
      <c r="I363" s="6">
        <f t="shared" si="5"/>
        <v>0.20645428216797684</v>
      </c>
      <c r="J363" s="3">
        <v>-47.809877</v>
      </c>
      <c r="K363" s="3">
        <v>-19.607434999999999</v>
      </c>
    </row>
    <row r="364" spans="1:11" x14ac:dyDescent="0.2">
      <c r="A364" t="s">
        <v>1185</v>
      </c>
      <c r="B364" s="2">
        <v>1.0748</v>
      </c>
      <c r="C364" s="2" t="s">
        <v>2</v>
      </c>
      <c r="D364" t="s">
        <v>913</v>
      </c>
      <c r="E364" t="s">
        <v>1186</v>
      </c>
      <c r="F364" t="s">
        <v>1187</v>
      </c>
      <c r="G364" s="3">
        <v>25.759</v>
      </c>
      <c r="H364" s="3">
        <v>10.523999999999999</v>
      </c>
      <c r="I364" s="6">
        <f t="shared" si="5"/>
        <v>0.40855623277301134</v>
      </c>
      <c r="J364" s="3">
        <v>-47.871560000000002</v>
      </c>
      <c r="K364" s="3">
        <v>-19.675810999999999</v>
      </c>
    </row>
    <row r="365" spans="1:11" x14ac:dyDescent="0.2">
      <c r="A365" t="s">
        <v>1188</v>
      </c>
      <c r="B365" s="2">
        <v>0.19120000000000001</v>
      </c>
      <c r="C365" s="2" t="s">
        <v>2</v>
      </c>
      <c r="D365" t="s">
        <v>1189</v>
      </c>
      <c r="E365" t="s">
        <v>1190</v>
      </c>
      <c r="F365" t="s">
        <v>1191</v>
      </c>
      <c r="G365" s="3">
        <v>4.5810000000000004</v>
      </c>
      <c r="H365" s="3">
        <v>3.964</v>
      </c>
      <c r="I365" s="6">
        <f t="shared" si="5"/>
        <v>0.86531325038201257</v>
      </c>
      <c r="J365" s="3">
        <v>-47.849746000000003</v>
      </c>
      <c r="K365" s="3">
        <v>-19.592594999999999</v>
      </c>
    </row>
    <row r="366" spans="1:11" x14ac:dyDescent="0.2">
      <c r="A366" t="s">
        <v>1192</v>
      </c>
      <c r="B366" s="2">
        <v>0.33200000000000002</v>
      </c>
      <c r="C366" s="2" t="s">
        <v>2</v>
      </c>
      <c r="D366" t="s">
        <v>709</v>
      </c>
      <c r="E366" t="s">
        <v>1193</v>
      </c>
      <c r="F366" t="s">
        <v>1194</v>
      </c>
      <c r="G366" s="3">
        <v>7.9569999999999999</v>
      </c>
      <c r="H366" s="3">
        <v>2.1419999999999999</v>
      </c>
      <c r="I366" s="6">
        <f t="shared" si="5"/>
        <v>0.26919693351765739</v>
      </c>
      <c r="J366" s="3">
        <v>-47.867131999999998</v>
      </c>
      <c r="K366" s="3">
        <v>-19.669008000000002</v>
      </c>
    </row>
    <row r="367" spans="1:11" x14ac:dyDescent="0.2">
      <c r="A367" t="s">
        <v>1195</v>
      </c>
      <c r="B367" s="2">
        <v>1.1419999999999999</v>
      </c>
      <c r="C367" s="2" t="s">
        <v>2</v>
      </c>
      <c r="D367" t="s">
        <v>638</v>
      </c>
      <c r="E367" t="s">
        <v>1196</v>
      </c>
      <c r="F367" t="s">
        <v>1197</v>
      </c>
      <c r="G367" s="3">
        <v>27.367000000000001</v>
      </c>
      <c r="H367" s="3">
        <v>11.657999999999999</v>
      </c>
      <c r="I367" s="6">
        <f t="shared" si="5"/>
        <v>0.42598750319728135</v>
      </c>
      <c r="J367" s="3">
        <v>-47.934671999999999</v>
      </c>
      <c r="K367" s="3">
        <v>-19.683834000000001</v>
      </c>
    </row>
    <row r="368" spans="1:11" x14ac:dyDescent="0.2">
      <c r="A368" t="s">
        <v>1198</v>
      </c>
      <c r="B368" s="2">
        <v>0.52480000000000004</v>
      </c>
      <c r="C368" s="2" t="s">
        <v>2</v>
      </c>
      <c r="D368" t="s">
        <v>1199</v>
      </c>
      <c r="E368" t="s">
        <v>1200</v>
      </c>
      <c r="F368" t="s">
        <v>1201</v>
      </c>
      <c r="G368" s="3">
        <v>12.577</v>
      </c>
      <c r="H368" s="3">
        <v>3.8410000000000002</v>
      </c>
      <c r="I368" s="6">
        <f t="shared" si="5"/>
        <v>0.3053987437385704</v>
      </c>
      <c r="J368" s="3">
        <v>-47.846673000000003</v>
      </c>
      <c r="K368" s="3">
        <v>-19.712401</v>
      </c>
    </row>
    <row r="369" spans="1:11" x14ac:dyDescent="0.2">
      <c r="A369" t="s">
        <v>1202</v>
      </c>
      <c r="B369" s="2">
        <v>0.87329999999999997</v>
      </c>
      <c r="C369" s="2" t="s">
        <v>2</v>
      </c>
      <c r="D369" t="s">
        <v>1203</v>
      </c>
      <c r="E369" t="s">
        <v>1204</v>
      </c>
      <c r="F369" t="s">
        <v>1205</v>
      </c>
      <c r="G369" s="3">
        <v>20.931000000000001</v>
      </c>
      <c r="H369" s="3">
        <v>18.297999999999998</v>
      </c>
      <c r="I369" s="6">
        <f t="shared" si="5"/>
        <v>0.87420572356791348</v>
      </c>
      <c r="J369" s="3">
        <v>-47.79589</v>
      </c>
      <c r="K369" s="3">
        <v>-19.683409999999999</v>
      </c>
    </row>
    <row r="370" spans="1:11" x14ac:dyDescent="0.2">
      <c r="A370" t="s">
        <v>1206</v>
      </c>
      <c r="B370" s="2">
        <v>0.88329999999999997</v>
      </c>
      <c r="C370" s="2" t="s">
        <v>2</v>
      </c>
      <c r="D370" t="s">
        <v>906</v>
      </c>
      <c r="E370" t="s">
        <v>1207</v>
      </c>
      <c r="F370" t="s">
        <v>1208</v>
      </c>
      <c r="G370" s="3">
        <v>21.17</v>
      </c>
      <c r="H370" s="3">
        <v>11.208</v>
      </c>
      <c r="I370" s="6">
        <f t="shared" si="5"/>
        <v>0.52942843646669813</v>
      </c>
      <c r="J370" s="3">
        <v>-47.847678999999999</v>
      </c>
      <c r="K370" s="3">
        <v>-19.617809000000001</v>
      </c>
    </row>
    <row r="371" spans="1:11" x14ac:dyDescent="0.2">
      <c r="A371" t="s">
        <v>1209</v>
      </c>
      <c r="B371" s="2">
        <v>0.17899999999999999</v>
      </c>
      <c r="C371" s="2" t="s">
        <v>2</v>
      </c>
      <c r="D371" t="s">
        <v>1210</v>
      </c>
      <c r="E371" t="s">
        <v>1211</v>
      </c>
      <c r="F371" t="s">
        <v>1212</v>
      </c>
      <c r="G371" s="3">
        <v>4.29</v>
      </c>
      <c r="H371" s="3">
        <v>2.5939999999999999</v>
      </c>
      <c r="I371" s="6">
        <f t="shared" si="5"/>
        <v>0.60466200466200459</v>
      </c>
      <c r="J371" s="3">
        <v>-47.824772000000003</v>
      </c>
      <c r="K371" s="3">
        <v>-19.637944999999998</v>
      </c>
    </row>
    <row r="372" spans="1:11" x14ac:dyDescent="0.2">
      <c r="A372" t="s">
        <v>1213</v>
      </c>
      <c r="B372" s="2">
        <v>27.289400000000001</v>
      </c>
      <c r="C372" s="2" t="s">
        <v>2</v>
      </c>
      <c r="D372" t="s">
        <v>1214</v>
      </c>
      <c r="E372" t="s">
        <v>1215</v>
      </c>
      <c r="F372" t="s">
        <v>1216</v>
      </c>
      <c r="G372" s="3">
        <v>654.16499999999996</v>
      </c>
      <c r="H372" s="3">
        <v>43.850999999999999</v>
      </c>
      <c r="I372" s="6">
        <f t="shared" si="5"/>
        <v>6.703354658228429E-2</v>
      </c>
      <c r="J372" s="3">
        <v>-47.708654000000003</v>
      </c>
      <c r="K372" s="3">
        <v>-19.709329</v>
      </c>
    </row>
    <row r="373" spans="1:11" x14ac:dyDescent="0.2">
      <c r="A373" t="s">
        <v>1217</v>
      </c>
      <c r="B373" s="2">
        <v>0.13830000000000001</v>
      </c>
      <c r="C373" s="2" t="s">
        <v>2</v>
      </c>
      <c r="D373" t="s">
        <v>1218</v>
      </c>
      <c r="E373" t="s">
        <v>1219</v>
      </c>
      <c r="F373" t="s">
        <v>1220</v>
      </c>
      <c r="G373" s="3">
        <v>3.3149999999999999</v>
      </c>
      <c r="H373" s="3">
        <v>0.08</v>
      </c>
      <c r="I373" s="6">
        <f t="shared" si="5"/>
        <v>2.4132730015082957E-2</v>
      </c>
      <c r="J373" s="3">
        <v>-47.924751000000001</v>
      </c>
      <c r="K373" s="3">
        <v>-19.715800000000002</v>
      </c>
    </row>
    <row r="374" spans="1:11" x14ac:dyDescent="0.2">
      <c r="A374" t="s">
        <v>1221</v>
      </c>
      <c r="B374" s="2">
        <v>2.7507000000000001</v>
      </c>
      <c r="C374" s="2" t="s">
        <v>2</v>
      </c>
      <c r="D374" t="s">
        <v>1222</v>
      </c>
      <c r="E374" t="s">
        <v>1223</v>
      </c>
      <c r="F374" t="s">
        <v>1224</v>
      </c>
      <c r="G374" s="3">
        <v>65.927999999999997</v>
      </c>
      <c r="H374" s="3">
        <v>57.625</v>
      </c>
      <c r="I374" s="6">
        <f t="shared" si="5"/>
        <v>0.8740595801480403</v>
      </c>
      <c r="J374" s="3">
        <v>-47.814729</v>
      </c>
      <c r="K374" s="3">
        <v>-19.649322000000002</v>
      </c>
    </row>
    <row r="375" spans="1:11" x14ac:dyDescent="0.2">
      <c r="A375" t="s">
        <v>1225</v>
      </c>
      <c r="B375" s="2">
        <v>0.4123</v>
      </c>
      <c r="C375" s="2" t="s">
        <v>2</v>
      </c>
      <c r="D375" t="s">
        <v>860</v>
      </c>
      <c r="E375" t="s">
        <v>1226</v>
      </c>
      <c r="F375" t="s">
        <v>1227</v>
      </c>
      <c r="G375" s="3">
        <v>9.8800000000000008</v>
      </c>
      <c r="H375" s="3">
        <v>3.1440000000000001</v>
      </c>
      <c r="I375" s="6">
        <f t="shared" si="5"/>
        <v>0.31821862348178137</v>
      </c>
      <c r="J375" s="3">
        <v>-47.861167999999999</v>
      </c>
      <c r="K375" s="3">
        <v>-19.707587</v>
      </c>
    </row>
    <row r="376" spans="1:11" x14ac:dyDescent="0.2">
      <c r="A376" t="s">
        <v>1228</v>
      </c>
      <c r="B376" s="2">
        <v>0.3725</v>
      </c>
      <c r="C376" s="2" t="s">
        <v>2</v>
      </c>
      <c r="D376" t="s">
        <v>1229</v>
      </c>
      <c r="E376" t="s">
        <v>1230</v>
      </c>
      <c r="F376" t="s">
        <v>1231</v>
      </c>
      <c r="G376" s="3">
        <v>8.9280000000000008</v>
      </c>
      <c r="H376" s="3">
        <v>3.375</v>
      </c>
      <c r="I376" s="6">
        <f t="shared" si="5"/>
        <v>0.37802419354838707</v>
      </c>
      <c r="J376" s="3">
        <v>-47.80782</v>
      </c>
      <c r="K376" s="3">
        <v>-19.538285999999999</v>
      </c>
    </row>
    <row r="377" spans="1:11" x14ac:dyDescent="0.2">
      <c r="A377" t="s">
        <v>1232</v>
      </c>
      <c r="B377" s="2">
        <v>0.68530000000000002</v>
      </c>
      <c r="C377" s="2" t="s">
        <v>2</v>
      </c>
      <c r="D377" t="s">
        <v>1233</v>
      </c>
      <c r="E377" t="s">
        <v>1234</v>
      </c>
      <c r="F377" t="s">
        <v>1235</v>
      </c>
      <c r="G377" s="3">
        <v>16.423999999999999</v>
      </c>
      <c r="H377" s="3">
        <v>8.3130000000000006</v>
      </c>
      <c r="I377" s="6">
        <f t="shared" si="5"/>
        <v>0.50614953726254264</v>
      </c>
      <c r="J377" s="3">
        <v>-47.811729999999997</v>
      </c>
      <c r="K377" s="3">
        <v>-19.66686</v>
      </c>
    </row>
    <row r="378" spans="1:11" ht="51" x14ac:dyDescent="0.2">
      <c r="A378" t="s">
        <v>1236</v>
      </c>
      <c r="B378" s="2">
        <v>0.2064</v>
      </c>
      <c r="C378" s="2" t="s">
        <v>2</v>
      </c>
      <c r="D378" t="s">
        <v>1237</v>
      </c>
      <c r="E378" s="1" t="s">
        <v>2487</v>
      </c>
      <c r="F378" s="1" t="s">
        <v>1238</v>
      </c>
      <c r="G378" s="3">
        <v>4.9480000000000004</v>
      </c>
      <c r="H378" s="3">
        <v>2.1829999999999998</v>
      </c>
      <c r="I378" s="6">
        <f t="shared" si="5"/>
        <v>0.44118835893290209</v>
      </c>
      <c r="J378" s="3">
        <v>-47.856305999999996</v>
      </c>
      <c r="K378" s="3">
        <v>-19.703631999999999</v>
      </c>
    </row>
    <row r="379" spans="1:11" x14ac:dyDescent="0.2">
      <c r="A379" t="s">
        <v>1239</v>
      </c>
      <c r="B379" s="2">
        <v>1.5515000000000001</v>
      </c>
      <c r="C379" s="2" t="s">
        <v>2</v>
      </c>
      <c r="D379" t="s">
        <v>558</v>
      </c>
      <c r="E379" t="s">
        <v>1240</v>
      </c>
      <c r="F379" t="s">
        <v>1241</v>
      </c>
      <c r="G379" s="3">
        <v>37.188000000000002</v>
      </c>
      <c r="H379" s="3">
        <v>11.215999999999999</v>
      </c>
      <c r="I379" s="6">
        <f t="shared" si="5"/>
        <v>0.30160266752715925</v>
      </c>
      <c r="J379" s="3">
        <v>-47.772165000000001</v>
      </c>
      <c r="K379" s="3">
        <v>-19.646652</v>
      </c>
    </row>
    <row r="380" spans="1:11" x14ac:dyDescent="0.2">
      <c r="A380" t="s">
        <v>1242</v>
      </c>
      <c r="B380" s="2">
        <v>15.5983</v>
      </c>
      <c r="C380" s="2" t="s">
        <v>2</v>
      </c>
      <c r="D380" t="s">
        <v>1243</v>
      </c>
      <c r="E380" t="s">
        <v>1244</v>
      </c>
      <c r="F380" t="s">
        <v>1245</v>
      </c>
      <c r="G380" s="3">
        <v>373.89299999999997</v>
      </c>
      <c r="H380" s="3">
        <v>1.43</v>
      </c>
      <c r="I380" s="6">
        <f t="shared" si="5"/>
        <v>3.8246236222662633E-3</v>
      </c>
      <c r="J380" s="3">
        <v>-47.744022000000001</v>
      </c>
      <c r="K380" s="3">
        <v>-19.609704000000001</v>
      </c>
    </row>
    <row r="381" spans="1:11" x14ac:dyDescent="0.2">
      <c r="A381" t="s">
        <v>1246</v>
      </c>
      <c r="B381" s="2">
        <v>1.3367</v>
      </c>
      <c r="C381" s="2" t="s">
        <v>2</v>
      </c>
      <c r="D381" t="s">
        <v>1247</v>
      </c>
      <c r="E381" t="s">
        <v>1248</v>
      </c>
      <c r="F381" t="s">
        <v>1249</v>
      </c>
      <c r="G381" s="3">
        <v>32.034999999999997</v>
      </c>
      <c r="H381" s="3">
        <v>1.9650000000000001</v>
      </c>
      <c r="I381" s="6">
        <f t="shared" si="5"/>
        <v>6.1339160293429069E-2</v>
      </c>
      <c r="J381" s="3">
        <v>-47.873797000000003</v>
      </c>
      <c r="K381" s="3">
        <v>-19.70354</v>
      </c>
    </row>
    <row r="382" spans="1:11" x14ac:dyDescent="0.2">
      <c r="A382" t="s">
        <v>1250</v>
      </c>
      <c r="B382" s="2">
        <v>1.0986</v>
      </c>
      <c r="C382" s="2" t="s">
        <v>2</v>
      </c>
      <c r="D382" t="s">
        <v>906</v>
      </c>
      <c r="E382" t="s">
        <v>1251</v>
      </c>
      <c r="F382" t="s">
        <v>1252</v>
      </c>
      <c r="G382" s="3">
        <v>26.331</v>
      </c>
      <c r="H382" s="3">
        <v>15.99</v>
      </c>
      <c r="I382" s="6">
        <f t="shared" si="5"/>
        <v>0.60726899851885607</v>
      </c>
      <c r="J382" s="3">
        <v>-47.811597999999996</v>
      </c>
      <c r="K382" s="3">
        <v>-19.619534999999999</v>
      </c>
    </row>
    <row r="383" spans="1:11" ht="38.25" x14ac:dyDescent="0.2">
      <c r="A383" t="s">
        <v>1253</v>
      </c>
      <c r="B383" s="2">
        <v>3.5684999999999998</v>
      </c>
      <c r="C383" s="2" t="s">
        <v>2</v>
      </c>
      <c r="D383" t="s">
        <v>48</v>
      </c>
      <c r="E383" s="1" t="s">
        <v>2488</v>
      </c>
      <c r="F383" s="1" t="s">
        <v>1254</v>
      </c>
      <c r="G383" s="3">
        <v>85.522999999999996</v>
      </c>
      <c r="H383" s="3">
        <v>43.752000000000002</v>
      </c>
      <c r="I383" s="6">
        <f t="shared" si="5"/>
        <v>0.51158167978204694</v>
      </c>
      <c r="J383" s="3">
        <v>-47.857621999999999</v>
      </c>
      <c r="K383" s="3">
        <v>-19.720918999999999</v>
      </c>
    </row>
    <row r="384" spans="1:11" x14ac:dyDescent="0.2">
      <c r="A384" t="s">
        <v>1255</v>
      </c>
      <c r="B384" s="2">
        <v>2.7589999999999999</v>
      </c>
      <c r="C384" s="2" t="s">
        <v>2</v>
      </c>
      <c r="D384" t="s">
        <v>11</v>
      </c>
      <c r="E384" t="s">
        <v>1256</v>
      </c>
      <c r="F384" t="s">
        <v>1257</v>
      </c>
      <c r="G384" s="3">
        <v>66.117999999999995</v>
      </c>
      <c r="H384" s="3">
        <v>45.67</v>
      </c>
      <c r="I384" s="6">
        <f t="shared" si="5"/>
        <v>0.690734746967543</v>
      </c>
      <c r="J384" s="3">
        <v>-47.894354</v>
      </c>
      <c r="K384" s="3">
        <v>-19.727001000000001</v>
      </c>
    </row>
    <row r="385" spans="1:11" ht="51" x14ac:dyDescent="0.2">
      <c r="A385" t="s">
        <v>1258</v>
      </c>
      <c r="B385" s="2">
        <v>5.5602999999999998</v>
      </c>
      <c r="C385" s="2" t="s">
        <v>2</v>
      </c>
      <c r="D385" t="s">
        <v>22</v>
      </c>
      <c r="E385" s="1" t="s">
        <v>2489</v>
      </c>
      <c r="F385" s="1" t="s">
        <v>1259</v>
      </c>
      <c r="G385" s="3">
        <v>133.27000000000001</v>
      </c>
      <c r="H385" s="3">
        <v>51.384999999999998</v>
      </c>
      <c r="I385" s="6">
        <f t="shared" si="5"/>
        <v>0.38557064605687696</v>
      </c>
      <c r="J385" s="3">
        <v>-47.800964</v>
      </c>
      <c r="K385" s="3">
        <v>-19.573817999999999</v>
      </c>
    </row>
    <row r="386" spans="1:11" x14ac:dyDescent="0.2">
      <c r="A386" t="s">
        <v>1260</v>
      </c>
      <c r="B386" s="2">
        <v>1.4379999999999999</v>
      </c>
      <c r="C386" s="2" t="s">
        <v>2</v>
      </c>
      <c r="D386" t="s">
        <v>1261</v>
      </c>
      <c r="E386" t="s">
        <v>1262</v>
      </c>
      <c r="F386" t="s">
        <v>1263</v>
      </c>
      <c r="G386" s="3">
        <v>34.460999999999999</v>
      </c>
      <c r="H386" s="3">
        <v>6.7050000000000001</v>
      </c>
      <c r="I386" s="6">
        <f t="shared" si="5"/>
        <v>0.19456777226429878</v>
      </c>
      <c r="J386" s="3">
        <v>-47.892187</v>
      </c>
      <c r="K386" s="3">
        <v>-19.566078000000001</v>
      </c>
    </row>
    <row r="387" spans="1:11" x14ac:dyDescent="0.2">
      <c r="A387" t="s">
        <v>1264</v>
      </c>
      <c r="B387" s="2">
        <v>1.5467</v>
      </c>
      <c r="C387" s="2" t="s">
        <v>2</v>
      </c>
      <c r="D387" t="s">
        <v>1265</v>
      </c>
      <c r="E387" t="s">
        <v>1266</v>
      </c>
      <c r="F387" t="s">
        <v>1267</v>
      </c>
      <c r="G387" s="3">
        <v>37.072000000000003</v>
      </c>
      <c r="H387" s="3">
        <v>13.332000000000001</v>
      </c>
      <c r="I387" s="6">
        <f t="shared" ref="I387:I450" si="6">H387/G387</f>
        <v>0.35962451445835131</v>
      </c>
      <c r="J387" s="3">
        <v>-47.805706000000001</v>
      </c>
      <c r="K387" s="3">
        <v>-19.595800000000001</v>
      </c>
    </row>
    <row r="388" spans="1:11" ht="51" x14ac:dyDescent="0.2">
      <c r="A388" t="s">
        <v>1268</v>
      </c>
      <c r="B388" s="2">
        <v>0.52890000000000004</v>
      </c>
      <c r="C388" s="2" t="s">
        <v>2</v>
      </c>
      <c r="D388" t="s">
        <v>1269</v>
      </c>
      <c r="E388" s="1" t="s">
        <v>2490</v>
      </c>
      <c r="F388" s="1" t="s">
        <v>1270</v>
      </c>
      <c r="G388" s="3">
        <v>12.678000000000001</v>
      </c>
      <c r="H388" s="3">
        <v>1.3520000000000001</v>
      </c>
      <c r="I388" s="6">
        <f t="shared" si="6"/>
        <v>0.10664142609244361</v>
      </c>
      <c r="J388" s="3">
        <v>-47.762479999999996</v>
      </c>
      <c r="K388" s="3">
        <v>-19.679697999999998</v>
      </c>
    </row>
    <row r="389" spans="1:11" x14ac:dyDescent="0.2">
      <c r="A389" t="s">
        <v>1271</v>
      </c>
      <c r="B389" s="2">
        <v>0.1358</v>
      </c>
      <c r="C389" s="2" t="s">
        <v>2</v>
      </c>
      <c r="D389" t="s">
        <v>1272</v>
      </c>
      <c r="E389" t="s">
        <v>1273</v>
      </c>
      <c r="F389" t="s">
        <v>1274</v>
      </c>
      <c r="G389" s="3">
        <v>3.254</v>
      </c>
      <c r="H389" s="3">
        <v>6.0000000000000001E-3</v>
      </c>
      <c r="I389" s="6">
        <f t="shared" si="6"/>
        <v>1.8438844499078057E-3</v>
      </c>
      <c r="J389" s="3">
        <v>-47.968606000000001</v>
      </c>
      <c r="K389" s="3">
        <v>-19.578030999999999</v>
      </c>
    </row>
    <row r="390" spans="1:11" x14ac:dyDescent="0.2">
      <c r="A390" t="s">
        <v>1275</v>
      </c>
      <c r="B390" s="2">
        <v>0.68430000000000002</v>
      </c>
      <c r="C390" s="2" t="s">
        <v>2</v>
      </c>
      <c r="D390" t="s">
        <v>1276</v>
      </c>
      <c r="E390" t="s">
        <v>1277</v>
      </c>
      <c r="F390" t="s">
        <v>1278</v>
      </c>
      <c r="G390" s="3">
        <v>16.399999999999999</v>
      </c>
      <c r="H390" s="3">
        <v>7.6790000000000003</v>
      </c>
      <c r="I390" s="6">
        <f t="shared" si="6"/>
        <v>0.46823170731707325</v>
      </c>
      <c r="J390" s="3">
        <v>-47.827134999999998</v>
      </c>
      <c r="K390" s="3">
        <v>-19.639536</v>
      </c>
    </row>
    <row r="391" spans="1:11" ht="25.5" x14ac:dyDescent="0.2">
      <c r="A391" t="s">
        <v>1279</v>
      </c>
      <c r="B391" s="2">
        <v>0.96260000000000001</v>
      </c>
      <c r="C391" s="2" t="s">
        <v>2</v>
      </c>
      <c r="D391" t="s">
        <v>318</v>
      </c>
      <c r="E391" t="s">
        <v>2491</v>
      </c>
      <c r="F391" s="1" t="s">
        <v>1280</v>
      </c>
      <c r="G391" s="3">
        <v>23.071999999999999</v>
      </c>
      <c r="H391" s="3">
        <v>5.9569999999999999</v>
      </c>
      <c r="I391" s="6">
        <f t="shared" si="6"/>
        <v>0.25819174757281554</v>
      </c>
      <c r="J391" s="3">
        <v>-47.809496000000003</v>
      </c>
      <c r="K391" s="3">
        <v>-19.660117</v>
      </c>
    </row>
    <row r="392" spans="1:11" ht="25.5" x14ac:dyDescent="0.2">
      <c r="A392" t="s">
        <v>1281</v>
      </c>
      <c r="B392" s="2">
        <v>0.3952</v>
      </c>
      <c r="C392" s="2" t="s">
        <v>2</v>
      </c>
      <c r="D392" t="s">
        <v>36</v>
      </c>
      <c r="E392" t="s">
        <v>2492</v>
      </c>
      <c r="F392" s="1" t="s">
        <v>1282</v>
      </c>
      <c r="G392" s="3">
        <v>9.4710000000000001</v>
      </c>
      <c r="H392" s="3">
        <v>0.621</v>
      </c>
      <c r="I392" s="6">
        <f t="shared" si="6"/>
        <v>6.5568577763699717E-2</v>
      </c>
      <c r="J392" s="3">
        <v>-47.811042</v>
      </c>
      <c r="K392" s="3">
        <v>-19.663122999999999</v>
      </c>
    </row>
    <row r="393" spans="1:11" x14ac:dyDescent="0.2">
      <c r="A393" t="s">
        <v>1283</v>
      </c>
      <c r="B393" s="2">
        <v>3.1276999999999999</v>
      </c>
      <c r="C393" s="2" t="s">
        <v>2</v>
      </c>
      <c r="D393" t="s">
        <v>558</v>
      </c>
      <c r="E393" t="s">
        <v>1284</v>
      </c>
      <c r="F393" t="s">
        <v>1285</v>
      </c>
      <c r="G393" s="3">
        <v>74.965000000000003</v>
      </c>
      <c r="H393" s="3">
        <v>20.533000000000001</v>
      </c>
      <c r="I393" s="6">
        <f t="shared" si="6"/>
        <v>0.27390115387180686</v>
      </c>
      <c r="J393" s="3">
        <v>-47.800254000000002</v>
      </c>
      <c r="K393" s="3">
        <v>-19.659997000000001</v>
      </c>
    </row>
    <row r="394" spans="1:11" x14ac:dyDescent="0.2">
      <c r="A394" t="s">
        <v>1286</v>
      </c>
      <c r="B394" s="2">
        <v>0.43669999999999998</v>
      </c>
      <c r="C394" s="2" t="s">
        <v>2</v>
      </c>
      <c r="D394" t="s">
        <v>271</v>
      </c>
      <c r="E394" t="s">
        <v>1287</v>
      </c>
      <c r="F394" t="s">
        <v>1288</v>
      </c>
      <c r="G394" s="3">
        <v>10.465999999999999</v>
      </c>
      <c r="H394" s="3">
        <v>1.72</v>
      </c>
      <c r="I394" s="6">
        <f t="shared" si="6"/>
        <v>0.16434167781387352</v>
      </c>
      <c r="J394" s="3">
        <v>-47.845207000000002</v>
      </c>
      <c r="K394" s="3">
        <v>-19.650979</v>
      </c>
    </row>
    <row r="395" spans="1:11" x14ac:dyDescent="0.2">
      <c r="A395" t="s">
        <v>1289</v>
      </c>
      <c r="B395" s="2">
        <v>3.4314</v>
      </c>
      <c r="C395" s="2" t="s">
        <v>2</v>
      </c>
      <c r="D395" t="s">
        <v>167</v>
      </c>
      <c r="E395" t="s">
        <v>1290</v>
      </c>
      <c r="F395" t="s">
        <v>1291</v>
      </c>
      <c r="G395" s="3">
        <v>82.230999999999995</v>
      </c>
      <c r="H395" s="3">
        <v>4.6509999999999998</v>
      </c>
      <c r="I395" s="6">
        <f t="shared" si="6"/>
        <v>5.6560178035047613E-2</v>
      </c>
      <c r="J395" s="3">
        <v>-47.894778000000002</v>
      </c>
      <c r="K395" s="3">
        <v>-19.588982999999999</v>
      </c>
    </row>
    <row r="396" spans="1:11" x14ac:dyDescent="0.2">
      <c r="A396" t="s">
        <v>1292</v>
      </c>
      <c r="B396" s="2">
        <v>0.1065</v>
      </c>
      <c r="C396" s="2" t="s">
        <v>2</v>
      </c>
      <c r="D396" t="s">
        <v>7</v>
      </c>
      <c r="E396" t="s">
        <v>1293</v>
      </c>
      <c r="F396" t="s">
        <v>1294</v>
      </c>
      <c r="G396" s="3">
        <v>2.5510000000000002</v>
      </c>
      <c r="H396" s="3">
        <v>1.218</v>
      </c>
      <c r="I396" s="6">
        <f t="shared" si="6"/>
        <v>0.47745981967855738</v>
      </c>
      <c r="J396" s="3">
        <v>-47.856248000000001</v>
      </c>
      <c r="K396" s="3">
        <v>-19.602402999999999</v>
      </c>
    </row>
    <row r="397" spans="1:11" x14ac:dyDescent="0.2">
      <c r="A397" t="s">
        <v>1295</v>
      </c>
      <c r="B397" s="2">
        <v>0.1013</v>
      </c>
      <c r="C397" s="2" t="s">
        <v>2</v>
      </c>
      <c r="D397" t="s">
        <v>1296</v>
      </c>
      <c r="E397" t="s">
        <v>1297</v>
      </c>
      <c r="F397" t="s">
        <v>1298</v>
      </c>
      <c r="G397" s="3">
        <v>2.4279999999999999</v>
      </c>
      <c r="H397" s="3">
        <v>0.113</v>
      </c>
      <c r="I397" s="6">
        <f t="shared" si="6"/>
        <v>4.654036243822076E-2</v>
      </c>
      <c r="J397" s="3">
        <v>-47.741804000000002</v>
      </c>
      <c r="K397" s="3">
        <v>-19.660841999999999</v>
      </c>
    </row>
    <row r="398" spans="1:11" x14ac:dyDescent="0.2">
      <c r="A398" t="s">
        <v>1299</v>
      </c>
      <c r="B398" s="2">
        <v>7.9664000000000001</v>
      </c>
      <c r="C398" s="2" t="s">
        <v>2</v>
      </c>
      <c r="D398" t="s">
        <v>1300</v>
      </c>
      <c r="E398" t="s">
        <v>1301</v>
      </c>
      <c r="F398" t="s">
        <v>1302</v>
      </c>
      <c r="G398" s="3">
        <v>190.93899999999999</v>
      </c>
      <c r="H398" s="3">
        <v>114.063</v>
      </c>
      <c r="I398" s="6">
        <f t="shared" si="6"/>
        <v>0.5973792677242471</v>
      </c>
      <c r="J398" s="3">
        <v>-47.799802999999997</v>
      </c>
      <c r="K398" s="3">
        <v>-19.61835</v>
      </c>
    </row>
    <row r="399" spans="1:11" x14ac:dyDescent="0.2">
      <c r="A399" t="s">
        <v>1303</v>
      </c>
      <c r="B399" s="2">
        <v>0.37180000000000002</v>
      </c>
      <c r="C399" s="2" t="s">
        <v>2</v>
      </c>
      <c r="D399" t="s">
        <v>558</v>
      </c>
      <c r="E399" t="s">
        <v>1304</v>
      </c>
      <c r="F399" t="s">
        <v>1305</v>
      </c>
      <c r="G399" s="3">
        <v>8.9120000000000008</v>
      </c>
      <c r="H399" s="3">
        <v>2.734</v>
      </c>
      <c r="I399" s="6">
        <f t="shared" si="6"/>
        <v>0.30677737881508077</v>
      </c>
      <c r="J399" s="3">
        <v>-47.790557999999997</v>
      </c>
      <c r="K399" s="3">
        <v>-19.667828</v>
      </c>
    </row>
    <row r="400" spans="1:11" x14ac:dyDescent="0.2">
      <c r="A400" t="s">
        <v>1306</v>
      </c>
      <c r="B400" s="2">
        <v>0.1857</v>
      </c>
      <c r="C400" s="2" t="s">
        <v>2</v>
      </c>
      <c r="D400" t="s">
        <v>558</v>
      </c>
      <c r="E400" t="s">
        <v>1307</v>
      </c>
      <c r="F400" t="s">
        <v>1308</v>
      </c>
      <c r="G400" s="3">
        <v>4.4509999999999996</v>
      </c>
      <c r="H400" s="3">
        <v>3.18</v>
      </c>
      <c r="I400" s="6">
        <f t="shared" si="6"/>
        <v>0.71444619186699632</v>
      </c>
      <c r="J400" s="3">
        <v>-47.788203000000003</v>
      </c>
      <c r="K400" s="3">
        <v>-19.665662999999999</v>
      </c>
    </row>
    <row r="401" spans="1:11" x14ac:dyDescent="0.2">
      <c r="A401" t="s">
        <v>1309</v>
      </c>
      <c r="B401" s="2">
        <v>1.1261000000000001</v>
      </c>
      <c r="C401" s="2" t="s">
        <v>2</v>
      </c>
      <c r="D401" t="s">
        <v>558</v>
      </c>
      <c r="E401" t="s">
        <v>1310</v>
      </c>
      <c r="F401" t="s">
        <v>1311</v>
      </c>
      <c r="G401" s="3">
        <v>26.992000000000001</v>
      </c>
      <c r="H401" s="3">
        <v>16.390999999999998</v>
      </c>
      <c r="I401" s="6">
        <f t="shared" si="6"/>
        <v>0.60725400118553641</v>
      </c>
      <c r="J401" s="3">
        <v>-47.787998999999999</v>
      </c>
      <c r="K401" s="3">
        <v>-19.661995999999998</v>
      </c>
    </row>
    <row r="402" spans="1:11" x14ac:dyDescent="0.2">
      <c r="A402" t="s">
        <v>1312</v>
      </c>
      <c r="B402" s="2">
        <v>2.73</v>
      </c>
      <c r="C402" s="2" t="s">
        <v>2</v>
      </c>
      <c r="D402" t="s">
        <v>1313</v>
      </c>
      <c r="E402" t="s">
        <v>1314</v>
      </c>
      <c r="F402" t="s">
        <v>1315</v>
      </c>
      <c r="G402" s="3">
        <v>65.433000000000007</v>
      </c>
      <c r="H402" s="3">
        <v>25.524999999999999</v>
      </c>
      <c r="I402" s="6">
        <f t="shared" si="6"/>
        <v>0.39009368361530111</v>
      </c>
      <c r="J402" s="3">
        <v>-47.796379999999999</v>
      </c>
      <c r="K402" s="3">
        <v>-19.591638</v>
      </c>
    </row>
    <row r="403" spans="1:11" ht="25.5" x14ac:dyDescent="0.2">
      <c r="A403" t="s">
        <v>1316</v>
      </c>
      <c r="B403" s="2">
        <v>1.7655000000000001</v>
      </c>
      <c r="C403" s="2" t="s">
        <v>2</v>
      </c>
      <c r="D403" t="s">
        <v>7</v>
      </c>
      <c r="E403" t="s">
        <v>2493</v>
      </c>
      <c r="F403" s="1" t="s">
        <v>1317</v>
      </c>
      <c r="G403" s="3">
        <v>42.313000000000002</v>
      </c>
      <c r="H403" s="3">
        <v>6.6619999999999999</v>
      </c>
      <c r="I403" s="6">
        <f t="shared" si="6"/>
        <v>0.15744570226644292</v>
      </c>
      <c r="J403" s="3">
        <v>-47.840426000000001</v>
      </c>
      <c r="K403" s="3">
        <v>-19.571864000000001</v>
      </c>
    </row>
    <row r="404" spans="1:11" ht="51" x14ac:dyDescent="0.2">
      <c r="A404" t="s">
        <v>1318</v>
      </c>
      <c r="B404" s="2">
        <v>0.71579999999999999</v>
      </c>
      <c r="C404" s="2" t="s">
        <v>2</v>
      </c>
      <c r="D404" t="s">
        <v>1319</v>
      </c>
      <c r="E404" s="1" t="s">
        <v>2494</v>
      </c>
      <c r="F404" s="1" t="s">
        <v>1320</v>
      </c>
      <c r="G404" s="3">
        <v>17.155999999999999</v>
      </c>
      <c r="H404" s="3">
        <v>13.99</v>
      </c>
      <c r="I404" s="6">
        <f t="shared" si="6"/>
        <v>0.81545814875262301</v>
      </c>
      <c r="J404" s="3">
        <v>-47.795945000000003</v>
      </c>
      <c r="K404" s="3">
        <v>-19.700147000000001</v>
      </c>
    </row>
    <row r="405" spans="1:11" x14ac:dyDescent="0.2">
      <c r="A405" t="s">
        <v>1321</v>
      </c>
      <c r="B405" s="2">
        <v>1.5545</v>
      </c>
      <c r="C405" s="2" t="s">
        <v>2</v>
      </c>
      <c r="D405" t="s">
        <v>1322</v>
      </c>
      <c r="E405" t="s">
        <v>1323</v>
      </c>
      <c r="F405" t="s">
        <v>1324</v>
      </c>
      <c r="G405" s="3">
        <v>37.253</v>
      </c>
      <c r="H405" s="3">
        <v>5.3179999999999996</v>
      </c>
      <c r="I405" s="6">
        <f t="shared" si="6"/>
        <v>0.14275360373661181</v>
      </c>
      <c r="J405" s="3">
        <v>-47.908073000000002</v>
      </c>
      <c r="K405" s="3">
        <v>-19.699187999999999</v>
      </c>
    </row>
    <row r="406" spans="1:11" ht="25.5" x14ac:dyDescent="0.2">
      <c r="A406" t="s">
        <v>1325</v>
      </c>
      <c r="B406" s="2">
        <v>0.69320000000000004</v>
      </c>
      <c r="C406" s="2" t="s">
        <v>2</v>
      </c>
      <c r="D406" t="s">
        <v>1326</v>
      </c>
      <c r="E406" t="s">
        <v>2495</v>
      </c>
      <c r="F406" s="1" t="s">
        <v>1327</v>
      </c>
      <c r="G406" s="3">
        <v>16.614999999999998</v>
      </c>
      <c r="H406" s="3">
        <v>5.2640000000000002</v>
      </c>
      <c r="I406" s="6">
        <f t="shared" si="6"/>
        <v>0.31682214866084868</v>
      </c>
      <c r="J406" s="3">
        <v>-47.825986</v>
      </c>
      <c r="K406" s="3">
        <v>-19.731119</v>
      </c>
    </row>
    <row r="407" spans="1:11" x14ac:dyDescent="0.2">
      <c r="A407" t="s">
        <v>1328</v>
      </c>
      <c r="B407" s="2">
        <v>1.0951</v>
      </c>
      <c r="C407" s="2" t="s">
        <v>2</v>
      </c>
      <c r="D407" t="s">
        <v>1329</v>
      </c>
      <c r="E407" t="s">
        <v>1330</v>
      </c>
      <c r="F407" t="s">
        <v>1331</v>
      </c>
      <c r="G407" s="3">
        <v>26.242999999999999</v>
      </c>
      <c r="H407" s="3">
        <v>22.608000000000001</v>
      </c>
      <c r="I407" s="6">
        <f t="shared" si="6"/>
        <v>0.86148687268986024</v>
      </c>
      <c r="J407" s="3">
        <v>-47.902672000000003</v>
      </c>
      <c r="K407" s="3">
        <v>-19.717493000000001</v>
      </c>
    </row>
    <row r="408" spans="1:11" ht="25.5" x14ac:dyDescent="0.2">
      <c r="A408" t="s">
        <v>1332</v>
      </c>
      <c r="B408" s="2">
        <v>2.0493999999999999</v>
      </c>
      <c r="C408" s="2" t="s">
        <v>2</v>
      </c>
      <c r="D408" t="s">
        <v>1333</v>
      </c>
      <c r="E408" t="s">
        <v>2496</v>
      </c>
      <c r="F408" s="1" t="s">
        <v>1334</v>
      </c>
      <c r="G408" s="3">
        <v>49.12</v>
      </c>
      <c r="H408" s="3">
        <v>25.512</v>
      </c>
      <c r="I408" s="6">
        <f t="shared" si="6"/>
        <v>0.51938110749185673</v>
      </c>
      <c r="J408" s="3">
        <v>-47.797527000000002</v>
      </c>
      <c r="K408" s="3">
        <v>-19.604120000000002</v>
      </c>
    </row>
    <row r="409" spans="1:11" x14ac:dyDescent="0.2">
      <c r="A409" t="s">
        <v>1335</v>
      </c>
      <c r="B409" s="2">
        <v>0.50639999999999996</v>
      </c>
      <c r="C409" s="2" t="s">
        <v>2</v>
      </c>
      <c r="D409" t="s">
        <v>1336</v>
      </c>
      <c r="E409" t="s">
        <v>1337</v>
      </c>
      <c r="F409" t="s">
        <v>1338</v>
      </c>
      <c r="G409" s="3">
        <v>12.096</v>
      </c>
      <c r="H409" s="3">
        <v>8.7469999999999999</v>
      </c>
      <c r="I409" s="6">
        <f t="shared" si="6"/>
        <v>0.72313161375661372</v>
      </c>
      <c r="J409" s="3">
        <v>-47.866045999999997</v>
      </c>
      <c r="K409" s="3">
        <v>-19.673175000000001</v>
      </c>
    </row>
    <row r="410" spans="1:11" ht="38.25" x14ac:dyDescent="0.2">
      <c r="A410" t="s">
        <v>1339</v>
      </c>
      <c r="B410" s="2">
        <v>1.4103000000000001</v>
      </c>
      <c r="C410" s="2" t="s">
        <v>2</v>
      </c>
      <c r="D410" t="s">
        <v>11</v>
      </c>
      <c r="E410" s="1" t="s">
        <v>2497</v>
      </c>
      <c r="F410" s="1" t="s">
        <v>1340</v>
      </c>
      <c r="G410" s="3">
        <v>33.801000000000002</v>
      </c>
      <c r="H410" s="3">
        <v>1.51</v>
      </c>
      <c r="I410" s="6">
        <f t="shared" si="6"/>
        <v>4.4673234519688763E-2</v>
      </c>
      <c r="J410" s="3">
        <v>-47.802264999999998</v>
      </c>
      <c r="K410" s="3">
        <v>-19.704613999999999</v>
      </c>
    </row>
    <row r="411" spans="1:11" ht="63.75" x14ac:dyDescent="0.2">
      <c r="A411" t="s">
        <v>1341</v>
      </c>
      <c r="B411" s="2">
        <v>5.3148999999999997</v>
      </c>
      <c r="C411" s="2" t="s">
        <v>2</v>
      </c>
      <c r="D411" t="s">
        <v>1342</v>
      </c>
      <c r="E411" s="1" t="s">
        <v>2498</v>
      </c>
      <c r="F411" s="1" t="s">
        <v>1343</v>
      </c>
      <c r="G411" s="3">
        <v>127.364</v>
      </c>
      <c r="H411" s="3">
        <v>27.163</v>
      </c>
      <c r="I411" s="6">
        <f t="shared" si="6"/>
        <v>0.21327062592255266</v>
      </c>
      <c r="J411" s="3">
        <v>-47.923245000000001</v>
      </c>
      <c r="K411" s="3">
        <v>-19.58886</v>
      </c>
    </row>
    <row r="412" spans="1:11" x14ac:dyDescent="0.2">
      <c r="A412" t="s">
        <v>1344</v>
      </c>
      <c r="B412" s="2">
        <v>0.20180000000000001</v>
      </c>
      <c r="C412" s="2" t="s">
        <v>2</v>
      </c>
      <c r="D412" t="s">
        <v>1345</v>
      </c>
      <c r="E412" t="s">
        <v>1346</v>
      </c>
      <c r="F412" t="s">
        <v>1347</v>
      </c>
      <c r="G412" s="3">
        <v>4.8360000000000003</v>
      </c>
      <c r="H412" s="3">
        <v>1.7</v>
      </c>
      <c r="I412" s="6">
        <f t="shared" si="6"/>
        <v>0.35153019023986765</v>
      </c>
      <c r="J412" s="3">
        <v>-47.869338999999997</v>
      </c>
      <c r="K412" s="3">
        <v>-19.672939</v>
      </c>
    </row>
    <row r="413" spans="1:11" ht="25.5" x14ac:dyDescent="0.2">
      <c r="A413" t="s">
        <v>1348</v>
      </c>
      <c r="B413" s="2">
        <v>0.5423</v>
      </c>
      <c r="C413" s="2" t="s">
        <v>2</v>
      </c>
      <c r="D413" t="s">
        <v>1349</v>
      </c>
      <c r="E413" t="s">
        <v>2499</v>
      </c>
      <c r="F413" s="1" t="s">
        <v>1350</v>
      </c>
      <c r="G413" s="3">
        <v>12.997</v>
      </c>
      <c r="H413" s="3">
        <v>11.335000000000001</v>
      </c>
      <c r="I413" s="6">
        <f t="shared" si="6"/>
        <v>0.87212433638531972</v>
      </c>
      <c r="J413" s="3">
        <v>-47.847273000000001</v>
      </c>
      <c r="K413" s="3">
        <v>-19.674672000000001</v>
      </c>
    </row>
    <row r="414" spans="1:11" ht="38.25" x14ac:dyDescent="0.2">
      <c r="A414" t="s">
        <v>1351</v>
      </c>
      <c r="B414" s="2">
        <v>0.89510000000000001</v>
      </c>
      <c r="C414" s="2" t="s">
        <v>2</v>
      </c>
      <c r="D414" t="s">
        <v>1352</v>
      </c>
      <c r="E414" s="1" t="s">
        <v>2500</v>
      </c>
      <c r="F414" s="1" t="s">
        <v>1353</v>
      </c>
      <c r="G414" s="3">
        <v>21.452999999999999</v>
      </c>
      <c r="H414" s="3">
        <v>13.587999999999999</v>
      </c>
      <c r="I414" s="6">
        <f t="shared" si="6"/>
        <v>0.63338460821330345</v>
      </c>
      <c r="J414" s="3">
        <v>-47.857962000000001</v>
      </c>
      <c r="K414" s="3">
        <v>-19.565964000000001</v>
      </c>
    </row>
    <row r="415" spans="1:11" x14ac:dyDescent="0.2">
      <c r="A415" t="s">
        <v>1354</v>
      </c>
      <c r="B415" s="2">
        <v>0.51180000000000003</v>
      </c>
      <c r="C415" s="2" t="s">
        <v>2</v>
      </c>
      <c r="D415" t="s">
        <v>939</v>
      </c>
      <c r="E415" t="s">
        <v>1355</v>
      </c>
      <c r="F415" t="s">
        <v>1356</v>
      </c>
      <c r="G415" s="3">
        <v>12.265000000000001</v>
      </c>
      <c r="H415" s="3">
        <v>2.492</v>
      </c>
      <c r="I415" s="6">
        <f t="shared" si="6"/>
        <v>0.20317977986139421</v>
      </c>
      <c r="J415" s="3">
        <v>-47.863309000000001</v>
      </c>
      <c r="K415" s="3">
        <v>-19.670828</v>
      </c>
    </row>
    <row r="416" spans="1:11" ht="25.5" x14ac:dyDescent="0.2">
      <c r="A416" t="s">
        <v>1357</v>
      </c>
      <c r="B416" s="2">
        <v>0.40329999999999999</v>
      </c>
      <c r="C416" s="2" t="s">
        <v>2</v>
      </c>
      <c r="D416" t="s">
        <v>1358</v>
      </c>
      <c r="E416" t="s">
        <v>2501</v>
      </c>
      <c r="F416" s="1" t="s">
        <v>1359</v>
      </c>
      <c r="G416" s="3">
        <v>9.6660000000000004</v>
      </c>
      <c r="H416" s="3">
        <v>4.476</v>
      </c>
      <c r="I416" s="6">
        <f t="shared" si="6"/>
        <v>0.4630664183736809</v>
      </c>
      <c r="J416" s="3">
        <v>-47.856484000000002</v>
      </c>
      <c r="K416" s="3">
        <v>-19.691735999999999</v>
      </c>
    </row>
    <row r="417" spans="1:11" x14ac:dyDescent="0.2">
      <c r="A417" t="s">
        <v>1360</v>
      </c>
      <c r="B417" s="2">
        <v>0.64959999999999996</v>
      </c>
      <c r="C417" s="2" t="s">
        <v>2</v>
      </c>
      <c r="D417" t="s">
        <v>1361</v>
      </c>
      <c r="E417" t="s">
        <v>1362</v>
      </c>
      <c r="F417" t="s">
        <v>1363</v>
      </c>
      <c r="G417" s="3">
        <v>15.567</v>
      </c>
      <c r="H417" s="3">
        <v>9.0399999999999991</v>
      </c>
      <c r="I417" s="6">
        <f t="shared" si="6"/>
        <v>0.58071561636795777</v>
      </c>
      <c r="J417" s="3">
        <v>-47.911121999999999</v>
      </c>
      <c r="K417" s="3">
        <v>-19.711051000000001</v>
      </c>
    </row>
    <row r="418" spans="1:11" x14ac:dyDescent="0.2">
      <c r="A418" t="s">
        <v>1364</v>
      </c>
      <c r="B418" s="2">
        <v>0.30249999999999999</v>
      </c>
      <c r="C418" s="2" t="s">
        <v>2</v>
      </c>
      <c r="D418" t="s">
        <v>1365</v>
      </c>
      <c r="E418" t="s">
        <v>1366</v>
      </c>
      <c r="F418" t="s">
        <v>1367</v>
      </c>
      <c r="G418" s="3">
        <v>7.25</v>
      </c>
      <c r="H418" s="3">
        <v>4.7329999999999997</v>
      </c>
      <c r="I418" s="6">
        <f t="shared" si="6"/>
        <v>0.65282758620689652</v>
      </c>
      <c r="J418" s="3">
        <v>-47.832261000000003</v>
      </c>
      <c r="K418" s="3">
        <v>-19.560714999999998</v>
      </c>
    </row>
    <row r="419" spans="1:11" x14ac:dyDescent="0.2">
      <c r="A419" t="s">
        <v>1368</v>
      </c>
      <c r="B419" s="2">
        <v>0.40329999999999999</v>
      </c>
      <c r="C419" s="2" t="s">
        <v>2</v>
      </c>
      <c r="D419" t="s">
        <v>1369</v>
      </c>
      <c r="E419" t="s">
        <v>1370</v>
      </c>
      <c r="F419" t="s">
        <v>1371</v>
      </c>
      <c r="G419" s="3">
        <v>9.6669999999999998</v>
      </c>
      <c r="H419" s="3">
        <v>7.351</v>
      </c>
      <c r="I419" s="6">
        <f t="shared" si="6"/>
        <v>0.76042205441191679</v>
      </c>
      <c r="J419" s="3">
        <v>-47.808647000000001</v>
      </c>
      <c r="K419" s="3">
        <v>-19.599277000000001</v>
      </c>
    </row>
    <row r="420" spans="1:11" x14ac:dyDescent="0.2">
      <c r="A420" t="s">
        <v>1375</v>
      </c>
      <c r="B420" s="2">
        <v>0.60499999999999998</v>
      </c>
      <c r="C420" s="2" t="s">
        <v>2</v>
      </c>
      <c r="D420" t="s">
        <v>1372</v>
      </c>
      <c r="E420" t="s">
        <v>1373</v>
      </c>
      <c r="F420" t="s">
        <v>1374</v>
      </c>
      <c r="G420" s="3">
        <v>14.499000000000001</v>
      </c>
      <c r="H420" s="3">
        <v>5.8579999999999997</v>
      </c>
      <c r="I420" s="6">
        <f t="shared" si="6"/>
        <v>0.40402786399062002</v>
      </c>
      <c r="J420" s="3">
        <v>-47.873976999999996</v>
      </c>
      <c r="K420" s="3">
        <v>-19.639756999999999</v>
      </c>
    </row>
    <row r="421" spans="1:11" x14ac:dyDescent="0.2">
      <c r="A421" t="s">
        <v>1376</v>
      </c>
      <c r="B421" s="2">
        <v>5.6856999999999998</v>
      </c>
      <c r="C421" s="2" t="s">
        <v>2</v>
      </c>
      <c r="D421" t="s">
        <v>464</v>
      </c>
      <c r="E421" t="s">
        <v>1377</v>
      </c>
      <c r="F421" t="s">
        <v>1378</v>
      </c>
      <c r="G421" s="3">
        <v>136.27500000000001</v>
      </c>
      <c r="H421" s="3">
        <v>46.002000000000002</v>
      </c>
      <c r="I421" s="6">
        <f t="shared" si="6"/>
        <v>0.33756741882223446</v>
      </c>
      <c r="J421" s="3">
        <v>-47.797573999999997</v>
      </c>
      <c r="K421" s="3">
        <v>-19.635497000000001</v>
      </c>
    </row>
    <row r="422" spans="1:11" ht="25.5" x14ac:dyDescent="0.2">
      <c r="A422" t="s">
        <v>1379</v>
      </c>
      <c r="B422" s="2">
        <v>0.10440000000000001</v>
      </c>
      <c r="C422" s="2" t="s">
        <v>2</v>
      </c>
      <c r="D422" t="s">
        <v>1380</v>
      </c>
      <c r="E422" t="s">
        <v>2502</v>
      </c>
      <c r="F422" s="1" t="s">
        <v>1381</v>
      </c>
      <c r="G422" s="3">
        <v>2.5030000000000001</v>
      </c>
      <c r="H422" s="3">
        <v>1.0980000000000001</v>
      </c>
      <c r="I422" s="6">
        <f t="shared" si="6"/>
        <v>0.43867359168997205</v>
      </c>
      <c r="J422" s="3">
        <v>-47.938580999999999</v>
      </c>
      <c r="K422" s="3">
        <v>-19.690496</v>
      </c>
    </row>
    <row r="423" spans="1:11" x14ac:dyDescent="0.2">
      <c r="A423" t="s">
        <v>1382</v>
      </c>
      <c r="B423" s="2">
        <v>1.3109</v>
      </c>
      <c r="C423" s="2" t="s">
        <v>2</v>
      </c>
      <c r="D423" t="s">
        <v>1383</v>
      </c>
      <c r="E423" t="s">
        <v>1384</v>
      </c>
      <c r="F423" t="s">
        <v>1385</v>
      </c>
      <c r="G423" s="3">
        <v>31.417000000000002</v>
      </c>
      <c r="H423" s="3">
        <v>16.195</v>
      </c>
      <c r="I423" s="6">
        <f t="shared" si="6"/>
        <v>0.51548524684088226</v>
      </c>
      <c r="J423" s="3">
        <v>-47.858702000000001</v>
      </c>
      <c r="K423" s="3">
        <v>-19.686070999999998</v>
      </c>
    </row>
    <row r="424" spans="1:11" x14ac:dyDescent="0.2">
      <c r="A424" t="s">
        <v>1386</v>
      </c>
      <c r="B424" s="2">
        <v>0.62319999999999998</v>
      </c>
      <c r="C424" s="2" t="s">
        <v>2</v>
      </c>
      <c r="D424" t="s">
        <v>1387</v>
      </c>
      <c r="E424" t="s">
        <v>440</v>
      </c>
      <c r="F424" t="s">
        <v>441</v>
      </c>
      <c r="G424" s="3">
        <v>14.936999999999999</v>
      </c>
      <c r="H424" s="3">
        <v>11.337999999999999</v>
      </c>
      <c r="I424" s="6">
        <f t="shared" si="6"/>
        <v>0.75905469639151102</v>
      </c>
      <c r="J424" s="3">
        <v>-47.856554000000003</v>
      </c>
      <c r="K424" s="3">
        <v>-19.649260999999999</v>
      </c>
    </row>
    <row r="425" spans="1:11" x14ac:dyDescent="0.2">
      <c r="A425" t="s">
        <v>1388</v>
      </c>
      <c r="B425" s="2">
        <v>2.3723000000000001</v>
      </c>
      <c r="C425" s="2" t="s">
        <v>2</v>
      </c>
      <c r="D425" t="s">
        <v>1160</v>
      </c>
      <c r="E425" t="s">
        <v>1389</v>
      </c>
      <c r="F425" t="s">
        <v>1390</v>
      </c>
      <c r="G425" s="3">
        <v>56.85</v>
      </c>
      <c r="H425" s="3">
        <v>29.753</v>
      </c>
      <c r="I425" s="6">
        <f t="shared" si="6"/>
        <v>0.52335971855760777</v>
      </c>
      <c r="J425" s="3">
        <v>-47.907420000000002</v>
      </c>
      <c r="K425" s="3">
        <v>-19.60896</v>
      </c>
    </row>
    <row r="426" spans="1:11" x14ac:dyDescent="0.2">
      <c r="A426" t="s">
        <v>1391</v>
      </c>
      <c r="B426" s="2">
        <v>1.0450999999999999</v>
      </c>
      <c r="C426" s="2" t="s">
        <v>2</v>
      </c>
      <c r="D426" t="s">
        <v>7</v>
      </c>
      <c r="E426" t="s">
        <v>1392</v>
      </c>
      <c r="F426" t="s">
        <v>1393</v>
      </c>
      <c r="G426" s="3">
        <v>25.045999999999999</v>
      </c>
      <c r="H426" s="3">
        <v>8.8770000000000007</v>
      </c>
      <c r="I426" s="6">
        <f t="shared" si="6"/>
        <v>0.3544278527509383</v>
      </c>
      <c r="J426" s="3">
        <v>-47.841579000000003</v>
      </c>
      <c r="K426" s="3">
        <v>-19.607367</v>
      </c>
    </row>
    <row r="427" spans="1:11" x14ac:dyDescent="0.2">
      <c r="A427" t="s">
        <v>1394</v>
      </c>
      <c r="B427" s="2">
        <v>1.0492999999999999</v>
      </c>
      <c r="C427" s="2" t="s">
        <v>2</v>
      </c>
      <c r="D427" t="s">
        <v>1395</v>
      </c>
      <c r="E427" t="s">
        <v>1396</v>
      </c>
      <c r="F427" t="s">
        <v>1397</v>
      </c>
      <c r="G427" s="3">
        <v>25.15</v>
      </c>
      <c r="H427" s="3">
        <v>4.5359999999999996</v>
      </c>
      <c r="I427" s="6">
        <f t="shared" si="6"/>
        <v>0.18035785288270378</v>
      </c>
      <c r="J427" s="3">
        <v>-47.795679</v>
      </c>
      <c r="K427" s="3">
        <v>-19.633614000000001</v>
      </c>
    </row>
    <row r="428" spans="1:11" x14ac:dyDescent="0.2">
      <c r="A428" t="s">
        <v>1398</v>
      </c>
      <c r="B428" s="2">
        <v>0.30959999999999999</v>
      </c>
      <c r="C428" s="2" t="s">
        <v>2</v>
      </c>
      <c r="D428" t="s">
        <v>1399</v>
      </c>
      <c r="E428" t="s">
        <v>1400</v>
      </c>
      <c r="F428" t="s">
        <v>1401</v>
      </c>
      <c r="G428" s="3">
        <v>7.4210000000000003</v>
      </c>
      <c r="H428" s="3">
        <v>4.4870000000000001</v>
      </c>
      <c r="I428" s="6">
        <f t="shared" si="6"/>
        <v>0.60463549386875082</v>
      </c>
      <c r="J428" s="3">
        <v>-47.854483999999999</v>
      </c>
      <c r="K428" s="3">
        <v>-19.706523000000001</v>
      </c>
    </row>
    <row r="429" spans="1:11" ht="25.5" x14ac:dyDescent="0.2">
      <c r="A429" t="s">
        <v>1402</v>
      </c>
      <c r="B429" s="2">
        <v>1.0491999999999999</v>
      </c>
      <c r="C429" s="2" t="s">
        <v>2</v>
      </c>
      <c r="D429" t="s">
        <v>1403</v>
      </c>
      <c r="E429" t="s">
        <v>2503</v>
      </c>
      <c r="F429" s="1" t="s">
        <v>1404</v>
      </c>
      <c r="G429" s="3">
        <v>25.143000000000001</v>
      </c>
      <c r="H429" s="3">
        <v>18.045999999999999</v>
      </c>
      <c r="I429" s="6">
        <f t="shared" si="6"/>
        <v>0.71773455832637312</v>
      </c>
      <c r="J429" s="3">
        <v>-47.941350999999997</v>
      </c>
      <c r="K429" s="3">
        <v>-19.688281</v>
      </c>
    </row>
    <row r="430" spans="1:11" x14ac:dyDescent="0.2">
      <c r="A430" t="s">
        <v>1405</v>
      </c>
      <c r="B430" s="2">
        <v>3.8774000000000002</v>
      </c>
      <c r="C430" s="2" t="s">
        <v>2</v>
      </c>
      <c r="D430" t="s">
        <v>1406</v>
      </c>
      <c r="E430" t="s">
        <v>1407</v>
      </c>
      <c r="F430" t="s">
        <v>1408</v>
      </c>
      <c r="G430" s="3">
        <v>92.933999999999997</v>
      </c>
      <c r="H430" s="3">
        <v>22.518999999999998</v>
      </c>
      <c r="I430" s="6">
        <f t="shared" si="6"/>
        <v>0.24231174812232337</v>
      </c>
      <c r="J430" s="3">
        <v>-47.792110999999998</v>
      </c>
      <c r="K430" s="3">
        <v>-19.652587</v>
      </c>
    </row>
    <row r="431" spans="1:11" x14ac:dyDescent="0.2">
      <c r="A431" t="s">
        <v>1409</v>
      </c>
      <c r="B431" s="2">
        <v>0.91390000000000005</v>
      </c>
      <c r="C431" s="2" t="s">
        <v>2</v>
      </c>
      <c r="D431" t="s">
        <v>1410</v>
      </c>
      <c r="E431" t="s">
        <v>1411</v>
      </c>
      <c r="F431" t="s">
        <v>1412</v>
      </c>
      <c r="G431" s="3">
        <v>21.905000000000001</v>
      </c>
      <c r="H431" s="3">
        <v>11.007</v>
      </c>
      <c r="I431" s="6">
        <f t="shared" si="6"/>
        <v>0.50248801643460395</v>
      </c>
      <c r="J431" s="3">
        <v>-47.791167999999999</v>
      </c>
      <c r="K431" s="3">
        <v>-19.660658999999999</v>
      </c>
    </row>
    <row r="432" spans="1:11" x14ac:dyDescent="0.2">
      <c r="A432" t="s">
        <v>1413</v>
      </c>
      <c r="B432" s="2">
        <v>8.3900000000000002E-2</v>
      </c>
      <c r="C432" s="2" t="s">
        <v>2</v>
      </c>
      <c r="D432" t="s">
        <v>621</v>
      </c>
      <c r="E432" t="s">
        <v>1414</v>
      </c>
      <c r="F432" t="s">
        <v>1415</v>
      </c>
      <c r="G432" s="3">
        <v>2.012</v>
      </c>
      <c r="H432" s="3">
        <v>1.573</v>
      </c>
      <c r="I432" s="6">
        <f t="shared" si="6"/>
        <v>0.78180914512922461</v>
      </c>
      <c r="J432" s="3">
        <v>-47.850686000000003</v>
      </c>
      <c r="K432" s="3">
        <v>-19.584275000000002</v>
      </c>
    </row>
    <row r="433" spans="1:11" x14ac:dyDescent="0.2">
      <c r="A433" t="s">
        <v>1416</v>
      </c>
      <c r="B433" s="2">
        <v>8.3699999999999997E-2</v>
      </c>
      <c r="C433" s="2" t="s">
        <v>2</v>
      </c>
      <c r="D433" t="s">
        <v>621</v>
      </c>
      <c r="E433" t="s">
        <v>1417</v>
      </c>
      <c r="F433" t="s">
        <v>1418</v>
      </c>
      <c r="G433" s="3">
        <v>2.0059999999999998</v>
      </c>
      <c r="H433" s="3">
        <v>1.2250000000000001</v>
      </c>
      <c r="I433" s="6">
        <f t="shared" si="6"/>
        <v>0.6106679960119642</v>
      </c>
      <c r="J433" s="3">
        <v>-47.850205000000003</v>
      </c>
      <c r="K433" s="3">
        <v>-19.584053999999998</v>
      </c>
    </row>
    <row r="434" spans="1:11" ht="25.5" x14ac:dyDescent="0.2">
      <c r="A434" t="s">
        <v>1419</v>
      </c>
      <c r="B434" s="2">
        <v>0.107</v>
      </c>
      <c r="C434" s="2" t="s">
        <v>2</v>
      </c>
      <c r="D434" t="s">
        <v>621</v>
      </c>
      <c r="E434" t="s">
        <v>2504</v>
      </c>
      <c r="F434" s="1" t="s">
        <v>1420</v>
      </c>
      <c r="G434" s="3">
        <v>2.5659999999999998</v>
      </c>
      <c r="H434" s="3">
        <v>2.2389999999999999</v>
      </c>
      <c r="I434" s="6">
        <f t="shared" si="6"/>
        <v>0.87256430241621197</v>
      </c>
      <c r="J434" s="3">
        <v>-47.849884000000003</v>
      </c>
      <c r="K434" s="3">
        <v>-19.584446</v>
      </c>
    </row>
    <row r="435" spans="1:11" x14ac:dyDescent="0.2">
      <c r="A435" t="s">
        <v>1421</v>
      </c>
      <c r="B435" s="2">
        <v>2.0811000000000002</v>
      </c>
      <c r="C435" s="2" t="s">
        <v>2</v>
      </c>
      <c r="D435" t="s">
        <v>1422</v>
      </c>
      <c r="E435" t="s">
        <v>1423</v>
      </c>
      <c r="F435" t="s">
        <v>1424</v>
      </c>
      <c r="G435" s="3">
        <v>49.872999999999998</v>
      </c>
      <c r="H435" s="3">
        <v>21.635000000000002</v>
      </c>
      <c r="I435" s="6">
        <f t="shared" si="6"/>
        <v>0.43380185671605886</v>
      </c>
      <c r="J435" s="3">
        <v>-47.895935999999999</v>
      </c>
      <c r="K435" s="3">
        <v>-19.701339999999998</v>
      </c>
    </row>
    <row r="436" spans="1:11" x14ac:dyDescent="0.2">
      <c r="A436" t="s">
        <v>1425</v>
      </c>
      <c r="B436" s="2">
        <v>0.42099999999999999</v>
      </c>
      <c r="C436" s="2" t="s">
        <v>2</v>
      </c>
      <c r="D436" t="s">
        <v>1426</v>
      </c>
      <c r="E436" t="s">
        <v>1427</v>
      </c>
      <c r="F436" t="s">
        <v>1428</v>
      </c>
      <c r="G436" s="3">
        <v>10.09</v>
      </c>
      <c r="H436" s="3">
        <v>2.2839999999999998</v>
      </c>
      <c r="I436" s="6">
        <f t="shared" si="6"/>
        <v>0.2263627353815659</v>
      </c>
      <c r="J436" s="3">
        <v>-47.857827999999998</v>
      </c>
      <c r="K436" s="3">
        <v>-19.689775000000001</v>
      </c>
    </row>
    <row r="437" spans="1:11" ht="25.5" x14ac:dyDescent="0.2">
      <c r="A437" t="s">
        <v>1429</v>
      </c>
      <c r="B437" s="2">
        <v>0.3</v>
      </c>
      <c r="C437" s="2" t="s">
        <v>2</v>
      </c>
      <c r="D437" t="s">
        <v>1410</v>
      </c>
      <c r="E437" t="s">
        <v>2505</v>
      </c>
      <c r="F437" s="1" t="s">
        <v>1430</v>
      </c>
      <c r="G437" s="3">
        <v>7.19</v>
      </c>
      <c r="H437" s="3">
        <v>0.85399999999999998</v>
      </c>
      <c r="I437" s="6">
        <f t="shared" si="6"/>
        <v>0.11877607788595271</v>
      </c>
      <c r="J437" s="3">
        <v>-47.806418999999998</v>
      </c>
      <c r="K437" s="3">
        <v>-19.662758</v>
      </c>
    </row>
    <row r="438" spans="1:11" x14ac:dyDescent="0.2">
      <c r="A438" t="s">
        <v>1431</v>
      </c>
      <c r="B438" s="2">
        <v>2.2753000000000001</v>
      </c>
      <c r="C438" s="2" t="s">
        <v>2</v>
      </c>
      <c r="D438" t="s">
        <v>1410</v>
      </c>
      <c r="E438" t="s">
        <v>1432</v>
      </c>
      <c r="F438" t="s">
        <v>1433</v>
      </c>
      <c r="G438" s="3">
        <v>54.533000000000001</v>
      </c>
      <c r="H438" s="3">
        <v>31.422999999999998</v>
      </c>
      <c r="I438" s="6">
        <f t="shared" si="6"/>
        <v>0.5762199035446427</v>
      </c>
      <c r="J438" s="3">
        <v>-47.806362999999997</v>
      </c>
      <c r="K438" s="3">
        <v>-19.658753000000001</v>
      </c>
    </row>
    <row r="439" spans="1:11" ht="25.5" x14ac:dyDescent="0.2">
      <c r="A439" t="s">
        <v>1434</v>
      </c>
      <c r="B439" s="2">
        <v>10.674300000000001</v>
      </c>
      <c r="C439" s="2" t="s">
        <v>2</v>
      </c>
      <c r="D439" t="s">
        <v>1435</v>
      </c>
      <c r="E439" t="s">
        <v>2506</v>
      </c>
      <c r="F439" s="1" t="s">
        <v>1436</v>
      </c>
      <c r="G439" s="3">
        <v>255.82300000000001</v>
      </c>
      <c r="H439" s="3">
        <v>53.180999999999997</v>
      </c>
      <c r="I439" s="6">
        <f t="shared" si="6"/>
        <v>0.20788201217247862</v>
      </c>
      <c r="J439" s="3">
        <v>-47.850569</v>
      </c>
      <c r="K439" s="3">
        <v>-19.733226999999999</v>
      </c>
    </row>
    <row r="440" spans="1:11" ht="25.5" x14ac:dyDescent="0.2">
      <c r="A440" t="s">
        <v>1437</v>
      </c>
      <c r="B440" s="2">
        <v>0.48659999999999998</v>
      </c>
      <c r="C440" s="2" t="s">
        <v>2</v>
      </c>
      <c r="D440" t="s">
        <v>1438</v>
      </c>
      <c r="E440" t="s">
        <v>2507</v>
      </c>
      <c r="F440" s="1" t="s">
        <v>1439</v>
      </c>
      <c r="G440" s="3">
        <v>11.661</v>
      </c>
      <c r="H440" s="3">
        <v>1.327</v>
      </c>
      <c r="I440" s="6">
        <f t="shared" si="6"/>
        <v>0.11379813052053855</v>
      </c>
      <c r="J440" s="3">
        <v>-47.829866000000003</v>
      </c>
      <c r="K440" s="3">
        <v>-19.558246</v>
      </c>
    </row>
    <row r="441" spans="1:11" x14ac:dyDescent="0.2">
      <c r="A441" t="s">
        <v>1440</v>
      </c>
      <c r="B441" s="2">
        <v>0.24940000000000001</v>
      </c>
      <c r="C441" s="2" t="s">
        <v>2</v>
      </c>
      <c r="D441" t="s">
        <v>127</v>
      </c>
      <c r="E441" t="s">
        <v>1441</v>
      </c>
      <c r="F441" t="s">
        <v>1442</v>
      </c>
      <c r="G441" s="3">
        <v>5.976</v>
      </c>
      <c r="H441" s="3">
        <v>5.8760000000000003</v>
      </c>
      <c r="I441" s="6">
        <f t="shared" si="6"/>
        <v>0.98326639892904955</v>
      </c>
      <c r="J441" s="3">
        <v>-47.880440999999998</v>
      </c>
      <c r="K441" s="3">
        <v>-19.721243999999999</v>
      </c>
    </row>
    <row r="442" spans="1:11" ht="25.5" x14ac:dyDescent="0.2">
      <c r="A442" t="s">
        <v>1443</v>
      </c>
      <c r="B442" s="2">
        <v>8.3599999999999994E-2</v>
      </c>
      <c r="C442" s="2" t="s">
        <v>2</v>
      </c>
      <c r="D442" t="s">
        <v>621</v>
      </c>
      <c r="E442" t="s">
        <v>2508</v>
      </c>
      <c r="F442" s="1" t="s">
        <v>1444</v>
      </c>
      <c r="G442" s="3">
        <v>2.0049999999999999</v>
      </c>
      <c r="H442" s="3">
        <v>1.45</v>
      </c>
      <c r="I442" s="6">
        <f t="shared" si="6"/>
        <v>0.72319201995012472</v>
      </c>
      <c r="J442" s="3">
        <v>-47.851297000000002</v>
      </c>
      <c r="K442" s="3">
        <v>-19.585262</v>
      </c>
    </row>
    <row r="443" spans="1:11" x14ac:dyDescent="0.2">
      <c r="A443" t="s">
        <v>1445</v>
      </c>
      <c r="B443" s="2">
        <v>0.192</v>
      </c>
      <c r="C443" s="2" t="s">
        <v>2</v>
      </c>
      <c r="D443" t="s">
        <v>1446</v>
      </c>
      <c r="E443" t="s">
        <v>1447</v>
      </c>
      <c r="F443" t="s">
        <v>1448</v>
      </c>
      <c r="G443" s="3">
        <v>4.601</v>
      </c>
      <c r="H443" s="3">
        <v>0.33</v>
      </c>
      <c r="I443" s="6">
        <f t="shared" si="6"/>
        <v>7.172353836122583E-2</v>
      </c>
      <c r="J443" s="3">
        <v>-47.966861999999999</v>
      </c>
      <c r="K443" s="3">
        <v>-19.582564999999999</v>
      </c>
    </row>
    <row r="444" spans="1:11" x14ac:dyDescent="0.2">
      <c r="A444" t="s">
        <v>1449</v>
      </c>
      <c r="B444" s="2">
        <v>0.28029999999999999</v>
      </c>
      <c r="C444" s="2" t="s">
        <v>2</v>
      </c>
      <c r="D444" t="s">
        <v>1450</v>
      </c>
      <c r="E444" t="s">
        <v>1451</v>
      </c>
      <c r="F444" t="s">
        <v>1452</v>
      </c>
      <c r="G444" s="3">
        <v>6.7160000000000002</v>
      </c>
      <c r="H444" s="3">
        <v>2.585</v>
      </c>
      <c r="I444" s="6">
        <f t="shared" si="6"/>
        <v>0.38490172721858246</v>
      </c>
      <c r="J444" s="3">
        <v>-47.891812999999999</v>
      </c>
      <c r="K444" s="3">
        <v>-19.723503000000001</v>
      </c>
    </row>
    <row r="445" spans="1:11" ht="76.5" x14ac:dyDescent="0.2">
      <c r="A445" t="s">
        <v>1453</v>
      </c>
      <c r="B445" s="2">
        <v>17.8337</v>
      </c>
      <c r="C445" s="2" t="s">
        <v>2</v>
      </c>
      <c r="D445" t="s">
        <v>1454</v>
      </c>
      <c r="E445" s="1" t="s">
        <v>2509</v>
      </c>
      <c r="F445" s="1" t="s">
        <v>1455</v>
      </c>
      <c r="G445" s="3">
        <v>427.41800000000001</v>
      </c>
      <c r="H445" s="3">
        <v>20.126000000000001</v>
      </c>
      <c r="I445" s="6">
        <f t="shared" si="6"/>
        <v>4.7087394541175151E-2</v>
      </c>
      <c r="J445" s="3">
        <v>-47.830703999999997</v>
      </c>
      <c r="K445" s="3">
        <v>-19.581202999999999</v>
      </c>
    </row>
    <row r="446" spans="1:11" ht="25.5" x14ac:dyDescent="0.2">
      <c r="A446" t="s">
        <v>1456</v>
      </c>
      <c r="B446" s="2">
        <v>1.708</v>
      </c>
      <c r="C446" s="2" t="s">
        <v>2</v>
      </c>
      <c r="D446" t="s">
        <v>1457</v>
      </c>
      <c r="E446" t="s">
        <v>2510</v>
      </c>
      <c r="F446" s="1" t="s">
        <v>1458</v>
      </c>
      <c r="G446" s="3">
        <v>40.939</v>
      </c>
      <c r="H446" s="3">
        <v>14.414</v>
      </c>
      <c r="I446" s="6">
        <f t="shared" si="6"/>
        <v>0.35208480910623119</v>
      </c>
      <c r="J446" s="3">
        <v>-47.775179999999999</v>
      </c>
      <c r="K446" s="3">
        <v>-19.614844999999999</v>
      </c>
    </row>
    <row r="447" spans="1:11" ht="25.5" x14ac:dyDescent="0.2">
      <c r="A447" t="s">
        <v>1459</v>
      </c>
      <c r="B447" s="2">
        <v>0.46160000000000001</v>
      </c>
      <c r="C447" s="2" t="s">
        <v>2</v>
      </c>
      <c r="D447" t="s">
        <v>1457</v>
      </c>
      <c r="E447" t="s">
        <v>2510</v>
      </c>
      <c r="F447" s="1" t="s">
        <v>1458</v>
      </c>
      <c r="G447" s="3">
        <v>11.065</v>
      </c>
      <c r="H447" s="3">
        <v>0.61799999999999999</v>
      </c>
      <c r="I447" s="6">
        <f t="shared" si="6"/>
        <v>5.5851784907365566E-2</v>
      </c>
      <c r="J447" s="3">
        <v>-47.762844000000001</v>
      </c>
      <c r="K447" s="3">
        <v>-19.610737</v>
      </c>
    </row>
    <row r="448" spans="1:11" x14ac:dyDescent="0.2">
      <c r="A448" t="s">
        <v>1460</v>
      </c>
      <c r="B448" s="2">
        <v>0.45540000000000003</v>
      </c>
      <c r="C448" s="2" t="s">
        <v>2</v>
      </c>
      <c r="D448" t="s">
        <v>1461</v>
      </c>
      <c r="E448" t="s">
        <v>1462</v>
      </c>
      <c r="F448" t="s">
        <v>1463</v>
      </c>
      <c r="G448" s="3">
        <v>10.916</v>
      </c>
      <c r="H448" s="3">
        <v>3.2919999999999998</v>
      </c>
      <c r="I448" s="6">
        <f t="shared" si="6"/>
        <v>0.3015756687431293</v>
      </c>
      <c r="J448" s="3">
        <v>-47.774251999999997</v>
      </c>
      <c r="K448" s="3">
        <v>-19.626659</v>
      </c>
    </row>
    <row r="449" spans="1:11" ht="38.25" x14ac:dyDescent="0.2">
      <c r="A449" t="s">
        <v>1464</v>
      </c>
      <c r="B449" s="2">
        <v>4.383</v>
      </c>
      <c r="C449" s="2" t="s">
        <v>2</v>
      </c>
      <c r="D449" t="s">
        <v>1465</v>
      </c>
      <c r="E449" t="s">
        <v>2511</v>
      </c>
      <c r="F449" s="1" t="s">
        <v>1466</v>
      </c>
      <c r="G449" s="3">
        <v>105.05500000000001</v>
      </c>
      <c r="H449" s="3">
        <v>64.581000000000003</v>
      </c>
      <c r="I449" s="6">
        <f t="shared" si="6"/>
        <v>0.61473513873685215</v>
      </c>
      <c r="J449" s="3">
        <v>-47.778123000000001</v>
      </c>
      <c r="K449" s="3">
        <v>-19.605208000000001</v>
      </c>
    </row>
    <row r="450" spans="1:11" x14ac:dyDescent="0.2">
      <c r="A450" t="s">
        <v>1467</v>
      </c>
      <c r="B450" s="2">
        <v>0.83650000000000002</v>
      </c>
      <c r="C450" s="2" t="s">
        <v>2</v>
      </c>
      <c r="D450" t="s">
        <v>685</v>
      </c>
      <c r="E450" t="s">
        <v>1468</v>
      </c>
      <c r="F450" t="s">
        <v>1469</v>
      </c>
      <c r="G450" s="3">
        <v>20.047999999999998</v>
      </c>
      <c r="H450" s="3">
        <v>4.1109999999999998</v>
      </c>
      <c r="I450" s="6">
        <f t="shared" si="6"/>
        <v>0.20505786113328014</v>
      </c>
      <c r="J450" s="3">
        <v>-47.828995999999997</v>
      </c>
      <c r="K450" s="3">
        <v>-19.641933000000002</v>
      </c>
    </row>
    <row r="451" spans="1:11" x14ac:dyDescent="0.2">
      <c r="A451" t="s">
        <v>1470</v>
      </c>
      <c r="B451" s="2">
        <v>7.2022000000000004</v>
      </c>
      <c r="C451" s="2" t="s">
        <v>2</v>
      </c>
      <c r="D451" t="s">
        <v>713</v>
      </c>
      <c r="E451" t="s">
        <v>1471</v>
      </c>
      <c r="F451" t="s">
        <v>1472</v>
      </c>
      <c r="G451" s="3">
        <v>172.57900000000001</v>
      </c>
      <c r="H451" s="3">
        <v>10.130000000000001</v>
      </c>
      <c r="I451" s="6">
        <f t="shared" ref="I451:I514" si="7">H451/G451</f>
        <v>5.8697755810382495E-2</v>
      </c>
      <c r="J451" s="3">
        <v>-47.960633000000001</v>
      </c>
      <c r="K451" s="3">
        <v>-19.600002</v>
      </c>
    </row>
    <row r="452" spans="1:11" x14ac:dyDescent="0.2">
      <c r="A452" t="s">
        <v>1473</v>
      </c>
      <c r="B452" s="2">
        <v>2.0171999999999999</v>
      </c>
      <c r="C452" s="2" t="s">
        <v>2</v>
      </c>
      <c r="D452" t="s">
        <v>926</v>
      </c>
      <c r="E452" t="s">
        <v>1474</v>
      </c>
      <c r="F452" t="s">
        <v>928</v>
      </c>
      <c r="G452" s="3">
        <v>48.348999999999997</v>
      </c>
      <c r="H452" s="3">
        <v>22.952999999999999</v>
      </c>
      <c r="I452" s="6">
        <f t="shared" si="7"/>
        <v>0.47473577530041988</v>
      </c>
      <c r="J452" s="3">
        <v>-47.789409999999997</v>
      </c>
      <c r="K452" s="3">
        <v>-19.671531000000002</v>
      </c>
    </row>
    <row r="453" spans="1:11" ht="25.5" x14ac:dyDescent="0.2">
      <c r="A453" t="s">
        <v>1475</v>
      </c>
      <c r="B453" s="2">
        <v>0.85270000000000001</v>
      </c>
      <c r="C453" s="2" t="s">
        <v>2</v>
      </c>
      <c r="D453" t="s">
        <v>1476</v>
      </c>
      <c r="E453" t="s">
        <v>2512</v>
      </c>
      <c r="F453" s="1" t="s">
        <v>1477</v>
      </c>
      <c r="G453" s="3">
        <v>20.434999999999999</v>
      </c>
      <c r="H453" s="3">
        <v>5.5670000000000002</v>
      </c>
      <c r="I453" s="6">
        <f t="shared" si="7"/>
        <v>0.27242476143870814</v>
      </c>
      <c r="J453" s="3">
        <v>-47.868769999999998</v>
      </c>
      <c r="K453" s="3">
        <v>-19.633317999999999</v>
      </c>
    </row>
    <row r="454" spans="1:11" ht="25.5" x14ac:dyDescent="0.2">
      <c r="A454" t="s">
        <v>1478</v>
      </c>
      <c r="B454" s="2">
        <v>6.67</v>
      </c>
      <c r="C454" s="2" t="s">
        <v>2</v>
      </c>
      <c r="D454" t="s">
        <v>1479</v>
      </c>
      <c r="E454" t="s">
        <v>2513</v>
      </c>
      <c r="F454" s="1" t="s">
        <v>1480</v>
      </c>
      <c r="G454" s="3">
        <v>159.83600000000001</v>
      </c>
      <c r="H454" s="3">
        <v>11.218</v>
      </c>
      <c r="I454" s="6">
        <f t="shared" si="7"/>
        <v>7.0184439050026276E-2</v>
      </c>
      <c r="J454" s="3">
        <v>-47.927509999999998</v>
      </c>
      <c r="K454" s="3">
        <v>-19.639453</v>
      </c>
    </row>
    <row r="455" spans="1:11" x14ac:dyDescent="0.2">
      <c r="A455" t="s">
        <v>1481</v>
      </c>
      <c r="B455" s="2">
        <v>1.2020999999999999</v>
      </c>
      <c r="C455" s="2" t="s">
        <v>2</v>
      </c>
      <c r="D455" t="s">
        <v>1482</v>
      </c>
      <c r="E455" t="s">
        <v>1483</v>
      </c>
      <c r="F455" t="s">
        <v>1484</v>
      </c>
      <c r="G455" s="3">
        <v>28.809000000000001</v>
      </c>
      <c r="H455" s="3">
        <v>9.57</v>
      </c>
      <c r="I455" s="6">
        <f t="shared" si="7"/>
        <v>0.33218785796105382</v>
      </c>
      <c r="J455" s="3">
        <v>-47.883364</v>
      </c>
      <c r="K455" s="3">
        <v>-19.59207</v>
      </c>
    </row>
    <row r="456" spans="1:11" x14ac:dyDescent="0.2">
      <c r="A456" t="s">
        <v>1485</v>
      </c>
      <c r="B456" s="2">
        <v>1.2020999999999999</v>
      </c>
      <c r="C456" s="2" t="s">
        <v>2</v>
      </c>
      <c r="D456" t="s">
        <v>1482</v>
      </c>
      <c r="E456" t="s">
        <v>1483</v>
      </c>
      <c r="F456" t="s">
        <v>1484</v>
      </c>
      <c r="G456" s="3">
        <v>28.809000000000001</v>
      </c>
      <c r="H456" s="3">
        <v>9.57</v>
      </c>
      <c r="I456" s="6">
        <f t="shared" si="7"/>
        <v>0.33218785796105382</v>
      </c>
      <c r="J456" s="3">
        <v>-47.883364</v>
      </c>
      <c r="K456" s="3">
        <v>-19.59207</v>
      </c>
    </row>
    <row r="457" spans="1:11" ht="25.5" x14ac:dyDescent="0.2">
      <c r="A457" t="s">
        <v>1486</v>
      </c>
      <c r="B457" s="2">
        <v>3.7467999999999999</v>
      </c>
      <c r="C457" s="2" t="s">
        <v>2</v>
      </c>
      <c r="D457" t="s">
        <v>1487</v>
      </c>
      <c r="E457" t="s">
        <v>2514</v>
      </c>
      <c r="F457" s="1" t="s">
        <v>1488</v>
      </c>
      <c r="G457" s="3">
        <v>89.801000000000002</v>
      </c>
      <c r="H457" s="3">
        <v>53.106000000000002</v>
      </c>
      <c r="I457" s="6">
        <f t="shared" si="7"/>
        <v>0.59137426086569189</v>
      </c>
      <c r="J457" s="3">
        <v>-47.818814000000003</v>
      </c>
      <c r="K457" s="3">
        <v>-19.617768000000002</v>
      </c>
    </row>
    <row r="458" spans="1:11" x14ac:dyDescent="0.2">
      <c r="A458" t="s">
        <v>1489</v>
      </c>
      <c r="B458" s="2">
        <v>1.0898000000000001</v>
      </c>
      <c r="C458" s="2" t="s">
        <v>2</v>
      </c>
      <c r="D458" t="s">
        <v>558</v>
      </c>
      <c r="E458" t="s">
        <v>1490</v>
      </c>
      <c r="F458" t="s">
        <v>1491</v>
      </c>
      <c r="G458" s="3">
        <v>26.123000000000001</v>
      </c>
      <c r="H458" s="3">
        <v>13.176</v>
      </c>
      <c r="I458" s="6">
        <f t="shared" si="7"/>
        <v>0.50438311066875929</v>
      </c>
      <c r="J458" s="3">
        <v>-47.773207999999997</v>
      </c>
      <c r="K458" s="3">
        <v>-19.661024999999999</v>
      </c>
    </row>
    <row r="459" spans="1:11" x14ac:dyDescent="0.2">
      <c r="A459" t="s">
        <v>1492</v>
      </c>
      <c r="B459" s="2">
        <v>0.4521</v>
      </c>
      <c r="C459" s="2" t="s">
        <v>2</v>
      </c>
      <c r="D459" t="s">
        <v>1493</v>
      </c>
      <c r="E459" t="s">
        <v>1494</v>
      </c>
      <c r="F459" t="s">
        <v>1495</v>
      </c>
      <c r="G459" s="3">
        <v>10.836</v>
      </c>
      <c r="H459" s="3">
        <v>5.9009999999999998</v>
      </c>
      <c r="I459" s="6">
        <f t="shared" si="7"/>
        <v>0.54457364341085268</v>
      </c>
      <c r="J459" s="3">
        <v>-47.772007000000002</v>
      </c>
      <c r="K459" s="3">
        <v>-19.599506000000002</v>
      </c>
    </row>
    <row r="460" spans="1:11" ht="38.25" x14ac:dyDescent="0.2">
      <c r="A460" t="s">
        <v>1496</v>
      </c>
      <c r="B460" s="2">
        <v>0.32340000000000002</v>
      </c>
      <c r="C460" s="2" t="s">
        <v>2</v>
      </c>
      <c r="D460" t="s">
        <v>394</v>
      </c>
      <c r="E460" s="1" t="s">
        <v>2515</v>
      </c>
      <c r="F460" s="1" t="s">
        <v>1497</v>
      </c>
      <c r="G460" s="3">
        <v>7.7519999999999998</v>
      </c>
      <c r="H460" s="3">
        <v>1.8360000000000001</v>
      </c>
      <c r="I460" s="6">
        <f t="shared" si="7"/>
        <v>0.23684210526315791</v>
      </c>
      <c r="J460" s="3">
        <v>-47.853442000000001</v>
      </c>
      <c r="K460" s="3">
        <v>-19.566431000000001</v>
      </c>
    </row>
    <row r="461" spans="1:11" x14ac:dyDescent="0.2">
      <c r="A461" t="s">
        <v>1498</v>
      </c>
      <c r="B461" s="2">
        <v>4.9527000000000001</v>
      </c>
      <c r="C461" s="2" t="s">
        <v>2</v>
      </c>
      <c r="D461" t="s">
        <v>1499</v>
      </c>
      <c r="E461" t="s">
        <v>1500</v>
      </c>
      <c r="F461" t="s">
        <v>1501</v>
      </c>
      <c r="G461" s="3">
        <v>118.708</v>
      </c>
      <c r="H461" s="3">
        <v>2.42</v>
      </c>
      <c r="I461" s="6">
        <f t="shared" si="7"/>
        <v>2.0386157630488257E-2</v>
      </c>
      <c r="J461" s="3">
        <v>-47.795650999999999</v>
      </c>
      <c r="K461" s="3">
        <v>-19.647570999999999</v>
      </c>
    </row>
    <row r="462" spans="1:11" ht="38.25" x14ac:dyDescent="0.2">
      <c r="A462" t="s">
        <v>1502</v>
      </c>
      <c r="B462" s="2">
        <v>1.8031999999999999</v>
      </c>
      <c r="C462" s="2" t="s">
        <v>2</v>
      </c>
      <c r="D462" t="s">
        <v>1503</v>
      </c>
      <c r="E462" s="1" t="s">
        <v>2516</v>
      </c>
      <c r="F462" s="1" t="s">
        <v>1504</v>
      </c>
      <c r="G462" s="3">
        <v>43.210999999999999</v>
      </c>
      <c r="H462" s="3">
        <v>29.268000000000001</v>
      </c>
      <c r="I462" s="6">
        <f t="shared" si="7"/>
        <v>0.67732753234130205</v>
      </c>
      <c r="J462" s="3">
        <v>-47.906578000000003</v>
      </c>
      <c r="K462" s="3">
        <v>-19.720753999999999</v>
      </c>
    </row>
    <row r="463" spans="1:11" x14ac:dyDescent="0.2">
      <c r="A463" t="s">
        <v>1505</v>
      </c>
      <c r="B463" s="2">
        <v>0.27400000000000002</v>
      </c>
      <c r="C463" s="2" t="s">
        <v>2</v>
      </c>
      <c r="D463" t="s">
        <v>1506</v>
      </c>
      <c r="E463" t="s">
        <v>1507</v>
      </c>
      <c r="F463" t="s">
        <v>1508</v>
      </c>
      <c r="G463" s="3">
        <v>6.5659999999999998</v>
      </c>
      <c r="H463" s="3">
        <v>4.1779999999999999</v>
      </c>
      <c r="I463" s="6">
        <f t="shared" si="7"/>
        <v>0.63630825464514162</v>
      </c>
      <c r="J463" s="3">
        <v>-47.851773999999999</v>
      </c>
      <c r="K463" s="3">
        <v>-19.579519000000001</v>
      </c>
    </row>
    <row r="464" spans="1:11" x14ac:dyDescent="0.2">
      <c r="A464" t="s">
        <v>1509</v>
      </c>
      <c r="B464" s="2">
        <v>0.71089999999999998</v>
      </c>
      <c r="C464" s="2" t="s">
        <v>2</v>
      </c>
      <c r="D464" t="s">
        <v>558</v>
      </c>
      <c r="E464" t="s">
        <v>1510</v>
      </c>
      <c r="F464" t="s">
        <v>1511</v>
      </c>
      <c r="G464" s="3">
        <v>17.04</v>
      </c>
      <c r="H464" s="3">
        <v>0.50900000000000001</v>
      </c>
      <c r="I464" s="6">
        <f t="shared" si="7"/>
        <v>2.9870892018779346E-2</v>
      </c>
      <c r="J464" s="3">
        <v>-47.773086999999997</v>
      </c>
      <c r="K464" s="3">
        <v>-19.655519000000002</v>
      </c>
    </row>
    <row r="465" spans="1:11" x14ac:dyDescent="0.2">
      <c r="A465" t="s">
        <v>1512</v>
      </c>
      <c r="B465" s="2">
        <v>1.9681999999999999</v>
      </c>
      <c r="C465" s="2" t="s">
        <v>2</v>
      </c>
      <c r="D465" t="s">
        <v>558</v>
      </c>
      <c r="E465" t="s">
        <v>1513</v>
      </c>
      <c r="F465" t="s">
        <v>1514</v>
      </c>
      <c r="G465" s="3">
        <v>47.176000000000002</v>
      </c>
      <c r="H465" s="3">
        <v>16.638000000000002</v>
      </c>
      <c r="I465" s="6">
        <f t="shared" si="7"/>
        <v>0.35267932847210448</v>
      </c>
      <c r="J465" s="3">
        <v>-47.778036999999998</v>
      </c>
      <c r="K465" s="3">
        <v>-19.648551999999999</v>
      </c>
    </row>
    <row r="466" spans="1:11" ht="25.5" x14ac:dyDescent="0.2">
      <c r="A466" t="s">
        <v>1515</v>
      </c>
      <c r="B466" s="2">
        <v>1.4252</v>
      </c>
      <c r="C466" s="2" t="s">
        <v>2</v>
      </c>
      <c r="D466" t="s">
        <v>271</v>
      </c>
      <c r="E466" t="s">
        <v>2517</v>
      </c>
      <c r="F466" s="1" t="s">
        <v>1516</v>
      </c>
      <c r="G466" s="3">
        <v>34.156999999999996</v>
      </c>
      <c r="H466" s="3">
        <v>7.0469999999999997</v>
      </c>
      <c r="I466" s="6">
        <f t="shared" si="7"/>
        <v>0.20631202974500104</v>
      </c>
      <c r="J466" s="3">
        <v>-47.828735999999999</v>
      </c>
      <c r="K466" s="3">
        <v>-19.674367</v>
      </c>
    </row>
    <row r="467" spans="1:11" x14ac:dyDescent="0.2">
      <c r="A467" t="s">
        <v>1517</v>
      </c>
      <c r="B467" s="2">
        <v>2.1052</v>
      </c>
      <c r="C467" s="2" t="s">
        <v>2</v>
      </c>
      <c r="D467" t="s">
        <v>1518</v>
      </c>
      <c r="E467" t="s">
        <v>1519</v>
      </c>
      <c r="F467" t="s">
        <v>1520</v>
      </c>
      <c r="G467" s="3">
        <v>50.45</v>
      </c>
      <c r="H467" s="3">
        <v>21.757000000000001</v>
      </c>
      <c r="I467" s="6">
        <f t="shared" si="7"/>
        <v>0.43125867195242817</v>
      </c>
      <c r="J467" s="3">
        <v>-47.894198000000003</v>
      </c>
      <c r="K467" s="3">
        <v>-19.563241000000001</v>
      </c>
    </row>
    <row r="468" spans="1:11" x14ac:dyDescent="0.2">
      <c r="A468" t="s">
        <v>1521</v>
      </c>
      <c r="B468" s="2">
        <v>1.4015</v>
      </c>
      <c r="C468" s="2" t="s">
        <v>2</v>
      </c>
      <c r="D468" t="s">
        <v>11</v>
      </c>
      <c r="E468" t="s">
        <v>1522</v>
      </c>
      <c r="F468" t="s">
        <v>1523</v>
      </c>
      <c r="G468" s="3">
        <v>33.590000000000003</v>
      </c>
      <c r="H468" s="3">
        <v>10.019</v>
      </c>
      <c r="I468" s="6">
        <f t="shared" si="7"/>
        <v>0.29827329562369748</v>
      </c>
      <c r="J468" s="3">
        <v>-47.849812</v>
      </c>
      <c r="K468" s="3">
        <v>-19.720465000000001</v>
      </c>
    </row>
    <row r="469" spans="1:11" x14ac:dyDescent="0.2">
      <c r="A469" t="s">
        <v>1524</v>
      </c>
      <c r="B469" s="2">
        <v>11.9056</v>
      </c>
      <c r="C469" s="2" t="s">
        <v>2</v>
      </c>
      <c r="D469" t="s">
        <v>271</v>
      </c>
      <c r="E469" t="s">
        <v>1525</v>
      </c>
      <c r="F469" t="s">
        <v>1526</v>
      </c>
      <c r="G469" s="3">
        <v>285.339</v>
      </c>
      <c r="H469" s="3">
        <v>45.04</v>
      </c>
      <c r="I469" s="6">
        <f t="shared" si="7"/>
        <v>0.15784733247120092</v>
      </c>
      <c r="J469" s="3">
        <v>-47.835714000000003</v>
      </c>
      <c r="K469" s="3">
        <v>-19.689717000000002</v>
      </c>
    </row>
    <row r="470" spans="1:11" x14ac:dyDescent="0.2">
      <c r="A470" t="s">
        <v>1527</v>
      </c>
      <c r="B470" s="2">
        <v>9.8100000000000007E-2</v>
      </c>
      <c r="C470" s="2" t="s">
        <v>2</v>
      </c>
      <c r="D470" t="s">
        <v>1528</v>
      </c>
      <c r="E470" t="s">
        <v>1529</v>
      </c>
      <c r="F470" t="s">
        <v>1530</v>
      </c>
      <c r="G470" s="3">
        <v>2.35</v>
      </c>
      <c r="H470" s="3">
        <v>0.157</v>
      </c>
      <c r="I470" s="6">
        <f t="shared" si="7"/>
        <v>6.6808510638297874E-2</v>
      </c>
      <c r="J470" s="3">
        <v>-47.860596000000001</v>
      </c>
      <c r="K470" s="3">
        <v>-19.697040000000001</v>
      </c>
    </row>
    <row r="471" spans="1:11" x14ac:dyDescent="0.2">
      <c r="A471" t="s">
        <v>1531</v>
      </c>
      <c r="B471" s="2">
        <v>0.1555</v>
      </c>
      <c r="C471" s="2" t="s">
        <v>2</v>
      </c>
      <c r="D471" t="s">
        <v>1532</v>
      </c>
      <c r="E471" t="s">
        <v>1533</v>
      </c>
      <c r="F471" t="s">
        <v>1534</v>
      </c>
      <c r="G471" s="3">
        <v>3.7280000000000002</v>
      </c>
      <c r="H471" s="3">
        <v>1.5</v>
      </c>
      <c r="I471" s="6">
        <f t="shared" si="7"/>
        <v>0.4023605150214592</v>
      </c>
      <c r="J471" s="3">
        <v>-47.863762000000001</v>
      </c>
      <c r="K471" s="3">
        <v>-19.612881999999999</v>
      </c>
    </row>
    <row r="472" spans="1:11" x14ac:dyDescent="0.2">
      <c r="A472" t="s">
        <v>1535</v>
      </c>
      <c r="B472" s="2">
        <v>0.63829999999999998</v>
      </c>
      <c r="C472" s="2" t="s">
        <v>2</v>
      </c>
      <c r="D472" t="s">
        <v>1536</v>
      </c>
      <c r="E472" t="s">
        <v>1384</v>
      </c>
      <c r="F472" t="s">
        <v>1385</v>
      </c>
      <c r="G472" s="3">
        <v>15.298999999999999</v>
      </c>
      <c r="H472" s="3">
        <v>10.670999999999999</v>
      </c>
      <c r="I472" s="6">
        <f t="shared" si="7"/>
        <v>0.69749656840316354</v>
      </c>
      <c r="J472" s="3">
        <v>-47.812387000000001</v>
      </c>
      <c r="K472" s="3">
        <v>-19.612819999999999</v>
      </c>
    </row>
    <row r="473" spans="1:11" ht="25.5" x14ac:dyDescent="0.2">
      <c r="A473" t="s">
        <v>1537</v>
      </c>
      <c r="B473" s="2">
        <v>2.0167000000000002</v>
      </c>
      <c r="C473" s="2" t="s">
        <v>2</v>
      </c>
      <c r="D473" t="s">
        <v>1538</v>
      </c>
      <c r="E473" t="s">
        <v>2518</v>
      </c>
      <c r="F473" s="1" t="s">
        <v>1539</v>
      </c>
      <c r="G473" s="3">
        <v>48.323999999999998</v>
      </c>
      <c r="H473" s="3">
        <v>3.9E-2</v>
      </c>
      <c r="I473" s="6">
        <f t="shared" si="7"/>
        <v>8.0705239632480755E-4</v>
      </c>
      <c r="J473" s="3">
        <v>-47.959242000000003</v>
      </c>
      <c r="K473" s="3">
        <v>-19.619689000000001</v>
      </c>
    </row>
    <row r="474" spans="1:11" x14ac:dyDescent="0.2">
      <c r="A474" t="s">
        <v>1540</v>
      </c>
      <c r="B474" s="2">
        <v>0.67469999999999997</v>
      </c>
      <c r="C474" s="2" t="s">
        <v>2</v>
      </c>
      <c r="D474" t="s">
        <v>127</v>
      </c>
      <c r="E474" t="s">
        <v>1541</v>
      </c>
      <c r="F474" t="s">
        <v>1542</v>
      </c>
      <c r="G474" s="3">
        <v>16.169</v>
      </c>
      <c r="H474" s="3">
        <v>8.06</v>
      </c>
      <c r="I474" s="6">
        <f t="shared" si="7"/>
        <v>0.49848475477766097</v>
      </c>
      <c r="J474" s="3">
        <v>-47.854090999999997</v>
      </c>
      <c r="K474" s="3">
        <v>-19.683819</v>
      </c>
    </row>
    <row r="475" spans="1:11" ht="25.5" x14ac:dyDescent="0.2">
      <c r="A475" t="s">
        <v>1543</v>
      </c>
      <c r="B475" s="2">
        <v>0.13750000000000001</v>
      </c>
      <c r="C475" s="2" t="s">
        <v>2</v>
      </c>
      <c r="D475" t="s">
        <v>1544</v>
      </c>
      <c r="E475" t="s">
        <v>2519</v>
      </c>
      <c r="F475" s="1" t="s">
        <v>1545</v>
      </c>
      <c r="G475" s="3">
        <v>3.2970000000000002</v>
      </c>
      <c r="H475" s="3">
        <v>0.499</v>
      </c>
      <c r="I475" s="6">
        <f t="shared" si="7"/>
        <v>0.15134971185926599</v>
      </c>
      <c r="J475" s="3">
        <v>-47.763057000000003</v>
      </c>
      <c r="K475" s="3">
        <v>-19.624614000000001</v>
      </c>
    </row>
    <row r="476" spans="1:11" x14ac:dyDescent="0.2">
      <c r="A476" t="s">
        <v>1546</v>
      </c>
      <c r="B476" s="2">
        <v>3.3921000000000001</v>
      </c>
      <c r="C476" s="2" t="s">
        <v>2</v>
      </c>
      <c r="D476" t="s">
        <v>11</v>
      </c>
      <c r="E476" t="s">
        <v>1547</v>
      </c>
      <c r="F476" t="s">
        <v>1548</v>
      </c>
      <c r="G476" s="3">
        <v>81.299000000000007</v>
      </c>
      <c r="H476" s="3">
        <v>2.9289999999999998</v>
      </c>
      <c r="I476" s="6">
        <f t="shared" si="7"/>
        <v>3.6027503413326112E-2</v>
      </c>
      <c r="J476" s="3">
        <v>-47.821210000000001</v>
      </c>
      <c r="K476" s="3">
        <v>-19.723949000000001</v>
      </c>
    </row>
    <row r="477" spans="1:11" x14ac:dyDescent="0.2">
      <c r="A477" t="s">
        <v>1549</v>
      </c>
      <c r="B477" s="2">
        <v>0.10589999999999999</v>
      </c>
      <c r="C477" s="2" t="s">
        <v>2</v>
      </c>
      <c r="D477" t="s">
        <v>1550</v>
      </c>
      <c r="E477" t="s">
        <v>1551</v>
      </c>
      <c r="F477" t="s">
        <v>1552</v>
      </c>
      <c r="G477" s="3">
        <v>2.5369999999999999</v>
      </c>
      <c r="H477" s="3">
        <v>1.4910000000000001</v>
      </c>
      <c r="I477" s="6">
        <f t="shared" si="7"/>
        <v>0.5877020102483248</v>
      </c>
      <c r="J477" s="3">
        <v>-47.841726999999999</v>
      </c>
      <c r="K477" s="3">
        <v>-19.706271000000001</v>
      </c>
    </row>
    <row r="478" spans="1:11" x14ac:dyDescent="0.2">
      <c r="A478" t="s">
        <v>1553</v>
      </c>
      <c r="B478" s="2">
        <v>1.5072000000000001</v>
      </c>
      <c r="C478" s="2" t="s">
        <v>2</v>
      </c>
      <c r="D478" t="s">
        <v>167</v>
      </c>
      <c r="E478" t="s">
        <v>1554</v>
      </c>
      <c r="F478" t="s">
        <v>1555</v>
      </c>
      <c r="G478" s="3">
        <v>36.119999999999997</v>
      </c>
      <c r="H478" s="3">
        <v>2.629</v>
      </c>
      <c r="I478" s="6">
        <f t="shared" si="7"/>
        <v>7.2785160575858251E-2</v>
      </c>
      <c r="J478" s="3">
        <v>-47.897959</v>
      </c>
      <c r="K478" s="3">
        <v>-19.639430999999998</v>
      </c>
    </row>
    <row r="479" spans="1:11" x14ac:dyDescent="0.2">
      <c r="A479" t="s">
        <v>1556</v>
      </c>
      <c r="B479" s="2">
        <v>6.9248000000000003</v>
      </c>
      <c r="C479" s="2" t="s">
        <v>2</v>
      </c>
      <c r="D479" t="s">
        <v>1557</v>
      </c>
      <c r="E479" t="s">
        <v>1558</v>
      </c>
      <c r="F479" t="s">
        <v>1559</v>
      </c>
      <c r="G479" s="3">
        <v>165.93100000000001</v>
      </c>
      <c r="H479" s="3">
        <v>17.881</v>
      </c>
      <c r="I479" s="6">
        <f t="shared" si="7"/>
        <v>0.10776165996709475</v>
      </c>
      <c r="J479" s="3">
        <v>-47.965328999999997</v>
      </c>
      <c r="K479" s="3">
        <v>-19.592307000000002</v>
      </c>
    </row>
    <row r="480" spans="1:11" ht="140.25" x14ac:dyDescent="0.2">
      <c r="A480" t="s">
        <v>1560</v>
      </c>
      <c r="B480" s="2">
        <v>1.5359</v>
      </c>
      <c r="C480" s="2" t="s">
        <v>2</v>
      </c>
      <c r="D480" t="s">
        <v>7</v>
      </c>
      <c r="E480" s="1" t="s">
        <v>2520</v>
      </c>
      <c r="F480" s="1" t="s">
        <v>1561</v>
      </c>
      <c r="G480" s="3">
        <v>36.811999999999998</v>
      </c>
      <c r="H480" s="3">
        <v>15.076000000000001</v>
      </c>
      <c r="I480" s="6">
        <f t="shared" si="7"/>
        <v>0.40954036727154192</v>
      </c>
      <c r="J480" s="3">
        <v>-47.819432999999997</v>
      </c>
      <c r="K480" s="3">
        <v>-19.655702000000002</v>
      </c>
    </row>
    <row r="481" spans="1:11" ht="25.5" x14ac:dyDescent="0.2">
      <c r="A481" t="s">
        <v>1562</v>
      </c>
      <c r="B481" s="2">
        <v>0.40339999999999998</v>
      </c>
      <c r="C481" s="2" t="s">
        <v>2</v>
      </c>
      <c r="D481" t="s">
        <v>558</v>
      </c>
      <c r="E481" t="s">
        <v>2521</v>
      </c>
      <c r="F481" s="1" t="s">
        <v>1563</v>
      </c>
      <c r="G481" s="3">
        <v>9.6679999999999993</v>
      </c>
      <c r="H481" s="3">
        <v>1.593</v>
      </c>
      <c r="I481" s="6">
        <f t="shared" si="7"/>
        <v>0.16477037649979315</v>
      </c>
      <c r="J481" s="3">
        <v>-47.770164000000001</v>
      </c>
      <c r="K481" s="3">
        <v>-19.662514999999999</v>
      </c>
    </row>
    <row r="482" spans="1:11" x14ac:dyDescent="0.2">
      <c r="A482" t="s">
        <v>1564</v>
      </c>
      <c r="B482" s="2">
        <v>1.4968999999999999</v>
      </c>
      <c r="C482" s="2" t="s">
        <v>2</v>
      </c>
      <c r="D482" t="s">
        <v>1565</v>
      </c>
      <c r="E482" t="s">
        <v>1566</v>
      </c>
      <c r="F482" t="s">
        <v>1567</v>
      </c>
      <c r="G482" s="3">
        <v>35.880000000000003</v>
      </c>
      <c r="H482" s="3">
        <v>0.253</v>
      </c>
      <c r="I482" s="6">
        <f t="shared" si="7"/>
        <v>7.0512820512820505E-3</v>
      </c>
      <c r="J482" s="3">
        <v>-47.733744000000002</v>
      </c>
      <c r="K482" s="3">
        <v>-19.662921999999998</v>
      </c>
    </row>
    <row r="483" spans="1:11" x14ac:dyDescent="0.2">
      <c r="A483" t="s">
        <v>1568</v>
      </c>
      <c r="B483" s="2">
        <v>8.3299999999999999E-2</v>
      </c>
      <c r="C483" s="2" t="s">
        <v>2</v>
      </c>
      <c r="D483" t="s">
        <v>1569</v>
      </c>
      <c r="E483" t="s">
        <v>1570</v>
      </c>
      <c r="F483" t="s">
        <v>1571</v>
      </c>
      <c r="G483" s="3">
        <v>1.9970000000000001</v>
      </c>
      <c r="H483" s="3">
        <v>4.2000000000000003E-2</v>
      </c>
      <c r="I483" s="6">
        <f t="shared" si="7"/>
        <v>2.1031547320981472E-2</v>
      </c>
      <c r="J483" s="3">
        <v>-47.766457000000003</v>
      </c>
      <c r="K483" s="3">
        <v>-19.585857000000001</v>
      </c>
    </row>
    <row r="484" spans="1:11" ht="25.5" x14ac:dyDescent="0.2">
      <c r="A484" t="s">
        <v>1572</v>
      </c>
      <c r="B484" s="2">
        <v>0.95609999999999995</v>
      </c>
      <c r="C484" s="2" t="s">
        <v>2</v>
      </c>
      <c r="D484" t="s">
        <v>1573</v>
      </c>
      <c r="E484" t="s">
        <v>2522</v>
      </c>
      <c r="F484" s="1" t="s">
        <v>1574</v>
      </c>
      <c r="G484" s="3">
        <v>22.916</v>
      </c>
      <c r="H484" s="3">
        <v>0.57899999999999996</v>
      </c>
      <c r="I484" s="6">
        <f t="shared" si="7"/>
        <v>2.526618956187816E-2</v>
      </c>
      <c r="J484" s="3">
        <v>-47.765652000000003</v>
      </c>
      <c r="K484" s="3">
        <v>-19.587554999999998</v>
      </c>
    </row>
    <row r="485" spans="1:11" x14ac:dyDescent="0.2">
      <c r="A485" t="s">
        <v>1575</v>
      </c>
      <c r="B485" s="2">
        <v>0.22189999999999999</v>
      </c>
      <c r="C485" s="2" t="s">
        <v>2</v>
      </c>
      <c r="D485" t="s">
        <v>1576</v>
      </c>
      <c r="E485" t="s">
        <v>1577</v>
      </c>
      <c r="F485" t="s">
        <v>1578</v>
      </c>
      <c r="G485" s="3">
        <v>5.319</v>
      </c>
      <c r="H485" s="3">
        <v>3.9910000000000001</v>
      </c>
      <c r="I485" s="6">
        <f t="shared" si="7"/>
        <v>0.75032900921225798</v>
      </c>
      <c r="J485" s="3">
        <v>-47.842672999999998</v>
      </c>
      <c r="K485" s="3">
        <v>-19.709008000000001</v>
      </c>
    </row>
    <row r="486" spans="1:11" x14ac:dyDescent="0.2">
      <c r="A486" t="s">
        <v>1579</v>
      </c>
      <c r="B486" s="2">
        <v>0.61409999999999998</v>
      </c>
      <c r="C486" s="2" t="s">
        <v>2</v>
      </c>
      <c r="D486" t="s">
        <v>1580</v>
      </c>
      <c r="E486" t="s">
        <v>1581</v>
      </c>
      <c r="F486" t="s">
        <v>1582</v>
      </c>
      <c r="G486" s="3">
        <v>14.718999999999999</v>
      </c>
      <c r="H486" s="3">
        <v>7.6829999999999998</v>
      </c>
      <c r="I486" s="6">
        <f t="shared" si="7"/>
        <v>0.52197839527141787</v>
      </c>
      <c r="J486" s="3">
        <v>-47.802492000000001</v>
      </c>
      <c r="K486" s="3">
        <v>-19.591674999999999</v>
      </c>
    </row>
    <row r="487" spans="1:11" x14ac:dyDescent="0.2">
      <c r="A487" t="s">
        <v>1583</v>
      </c>
      <c r="B487" s="2">
        <v>6.7203999999999997</v>
      </c>
      <c r="C487" s="2" t="s">
        <v>2</v>
      </c>
      <c r="D487" t="s">
        <v>1584</v>
      </c>
      <c r="E487" t="s">
        <v>1585</v>
      </c>
      <c r="F487" t="s">
        <v>1586</v>
      </c>
      <c r="G487" s="3">
        <v>161.048</v>
      </c>
      <c r="H487" s="3">
        <v>9.8170000000000002</v>
      </c>
      <c r="I487" s="6">
        <f t="shared" si="7"/>
        <v>6.0956981769410362E-2</v>
      </c>
      <c r="J487" s="3">
        <v>-47.905670000000001</v>
      </c>
      <c r="K487" s="3">
        <v>-19.653559000000001</v>
      </c>
    </row>
    <row r="488" spans="1:11" ht="114.75" x14ac:dyDescent="0.2">
      <c r="A488" t="s">
        <v>1587</v>
      </c>
      <c r="B488" s="2">
        <v>6.9897</v>
      </c>
      <c r="C488" s="2" t="s">
        <v>2</v>
      </c>
      <c r="D488" t="s">
        <v>1588</v>
      </c>
      <c r="E488" s="1" t="s">
        <v>2523</v>
      </c>
      <c r="F488" s="1" t="s">
        <v>1589</v>
      </c>
      <c r="G488" s="3">
        <v>167.53800000000001</v>
      </c>
      <c r="H488" s="3">
        <v>26.803000000000001</v>
      </c>
      <c r="I488" s="6">
        <f t="shared" si="7"/>
        <v>0.15998161611097184</v>
      </c>
      <c r="J488" s="3">
        <v>-47.764384</v>
      </c>
      <c r="K488" s="3">
        <v>-19.656129</v>
      </c>
    </row>
    <row r="489" spans="1:11" x14ac:dyDescent="0.2">
      <c r="A489" t="s">
        <v>1590</v>
      </c>
      <c r="B489" s="2">
        <v>2.6596000000000002</v>
      </c>
      <c r="C489" s="2" t="s">
        <v>2</v>
      </c>
      <c r="D489" t="s">
        <v>1591</v>
      </c>
      <c r="E489" t="s">
        <v>1592</v>
      </c>
      <c r="F489" t="s">
        <v>1593</v>
      </c>
      <c r="G489" s="3">
        <v>63.74</v>
      </c>
      <c r="H489" s="3">
        <v>19.033999999999999</v>
      </c>
      <c r="I489" s="6">
        <f t="shared" si="7"/>
        <v>0.29861939127706305</v>
      </c>
      <c r="J489" s="3">
        <v>-47.862492000000003</v>
      </c>
      <c r="K489" s="3">
        <v>-19.701775000000001</v>
      </c>
    </row>
    <row r="490" spans="1:11" ht="76.5" x14ac:dyDescent="0.2">
      <c r="A490" t="s">
        <v>1594</v>
      </c>
      <c r="B490" s="2">
        <v>1.1593</v>
      </c>
      <c r="C490" s="2" t="s">
        <v>2</v>
      </c>
      <c r="D490" t="s">
        <v>464</v>
      </c>
      <c r="E490" s="1" t="s">
        <v>2524</v>
      </c>
      <c r="F490" s="1" t="s">
        <v>1595</v>
      </c>
      <c r="G490" s="3">
        <v>27.786000000000001</v>
      </c>
      <c r="H490" s="3">
        <v>9.3930000000000007</v>
      </c>
      <c r="I490" s="6">
        <f t="shared" si="7"/>
        <v>0.33804793781040815</v>
      </c>
      <c r="J490" s="3">
        <v>-47.794648000000002</v>
      </c>
      <c r="K490" s="3">
        <v>-19.599405999999998</v>
      </c>
    </row>
    <row r="491" spans="1:11" x14ac:dyDescent="0.2">
      <c r="A491" t="s">
        <v>1596</v>
      </c>
      <c r="B491" s="2">
        <v>2.2989999999999999</v>
      </c>
      <c r="C491" s="2" t="s">
        <v>2</v>
      </c>
      <c r="D491" t="s">
        <v>1597</v>
      </c>
      <c r="E491" t="s">
        <v>672</v>
      </c>
      <c r="F491" t="s">
        <v>673</v>
      </c>
      <c r="G491" s="3">
        <v>55.1</v>
      </c>
      <c r="H491" s="3">
        <v>7.3029999999999999</v>
      </c>
      <c r="I491" s="6">
        <f t="shared" si="7"/>
        <v>0.13254083484573503</v>
      </c>
      <c r="J491" s="3">
        <v>-47.829053999999999</v>
      </c>
      <c r="K491" s="3">
        <v>-19.660983000000002</v>
      </c>
    </row>
    <row r="492" spans="1:11" ht="25.5" x14ac:dyDescent="0.2">
      <c r="A492" t="s">
        <v>1598</v>
      </c>
      <c r="B492" s="2">
        <v>7.2233000000000001</v>
      </c>
      <c r="C492" s="2" t="s">
        <v>2</v>
      </c>
      <c r="D492" t="s">
        <v>1599</v>
      </c>
      <c r="E492" t="s">
        <v>2525</v>
      </c>
      <c r="F492" s="1" t="s">
        <v>1600</v>
      </c>
      <c r="G492" s="3">
        <v>173.09899999999999</v>
      </c>
      <c r="H492" s="3">
        <v>119.51300000000001</v>
      </c>
      <c r="I492" s="6">
        <f t="shared" si="7"/>
        <v>0.6904314871836349</v>
      </c>
      <c r="J492" s="3">
        <v>-47.913936</v>
      </c>
      <c r="K492" s="3">
        <v>-19.684752</v>
      </c>
    </row>
    <row r="493" spans="1:11" x14ac:dyDescent="0.2">
      <c r="A493" t="s">
        <v>1601</v>
      </c>
      <c r="B493" s="2">
        <v>0.60450000000000004</v>
      </c>
      <c r="C493" s="2" t="s">
        <v>2</v>
      </c>
      <c r="D493" t="s">
        <v>558</v>
      </c>
      <c r="E493" t="s">
        <v>1602</v>
      </c>
      <c r="F493" t="s">
        <v>1603</v>
      </c>
      <c r="G493" s="3">
        <v>14.49</v>
      </c>
      <c r="H493" s="3">
        <v>0.29399999999999998</v>
      </c>
      <c r="I493" s="6">
        <f t="shared" si="7"/>
        <v>2.0289855072463767E-2</v>
      </c>
      <c r="J493" s="3">
        <v>-47.742969000000002</v>
      </c>
      <c r="K493" s="3">
        <v>-19.648683999999999</v>
      </c>
    </row>
    <row r="494" spans="1:11" x14ac:dyDescent="0.2">
      <c r="A494" t="s">
        <v>1604</v>
      </c>
      <c r="B494" s="2">
        <v>0.1062</v>
      </c>
      <c r="C494" s="2" t="s">
        <v>2</v>
      </c>
      <c r="D494" t="s">
        <v>1605</v>
      </c>
      <c r="E494" t="s">
        <v>1606</v>
      </c>
      <c r="F494" t="s">
        <v>1607</v>
      </c>
      <c r="G494" s="3">
        <v>2.5449999999999999</v>
      </c>
      <c r="H494" s="3">
        <v>0.13300000000000001</v>
      </c>
      <c r="I494" s="6">
        <f t="shared" si="7"/>
        <v>5.225933202357564E-2</v>
      </c>
      <c r="J494" s="3">
        <v>-47.747295000000001</v>
      </c>
      <c r="K494" s="3">
        <v>-19.659082000000001</v>
      </c>
    </row>
    <row r="495" spans="1:11" x14ac:dyDescent="0.2">
      <c r="A495" t="s">
        <v>1608</v>
      </c>
      <c r="B495" s="2">
        <v>0.1008</v>
      </c>
      <c r="C495" s="2" t="s">
        <v>2</v>
      </c>
      <c r="D495" t="s">
        <v>1609</v>
      </c>
      <c r="E495" t="s">
        <v>1610</v>
      </c>
      <c r="F495" t="s">
        <v>1611</v>
      </c>
      <c r="G495" s="3">
        <v>2.4169999999999998</v>
      </c>
      <c r="H495" s="3">
        <v>0.20599999999999999</v>
      </c>
      <c r="I495" s="6">
        <f t="shared" si="7"/>
        <v>8.5229623500206866E-2</v>
      </c>
      <c r="J495" s="3">
        <v>-47.749876999999998</v>
      </c>
      <c r="K495" s="3">
        <v>-19.660786999999999</v>
      </c>
    </row>
    <row r="496" spans="1:11" x14ac:dyDescent="0.2">
      <c r="A496" t="s">
        <v>1612</v>
      </c>
      <c r="B496" s="2">
        <v>6.5532000000000004</v>
      </c>
      <c r="C496" s="2" t="s">
        <v>2</v>
      </c>
      <c r="D496" t="s">
        <v>1613</v>
      </c>
      <c r="E496" t="s">
        <v>1602</v>
      </c>
      <c r="F496" t="s">
        <v>1603</v>
      </c>
      <c r="G496" s="3">
        <v>157.08099999999999</v>
      </c>
      <c r="H496" s="3">
        <v>63.4</v>
      </c>
      <c r="I496" s="6">
        <f t="shared" si="7"/>
        <v>0.40361342237444375</v>
      </c>
      <c r="J496" s="3">
        <v>-47.740076000000002</v>
      </c>
      <c r="K496" s="3">
        <v>-19.640532</v>
      </c>
    </row>
    <row r="497" spans="1:11" ht="25.5" x14ac:dyDescent="0.2">
      <c r="A497" t="s">
        <v>1614</v>
      </c>
      <c r="B497" s="2">
        <v>1.4693000000000001</v>
      </c>
      <c r="C497" s="2" t="s">
        <v>2</v>
      </c>
      <c r="D497" t="s">
        <v>127</v>
      </c>
      <c r="E497" t="s">
        <v>2526</v>
      </c>
      <c r="F497" s="1" t="s">
        <v>1615</v>
      </c>
      <c r="G497" s="3">
        <v>35.213000000000001</v>
      </c>
      <c r="H497" s="3">
        <v>3.774</v>
      </c>
      <c r="I497" s="6">
        <f t="shared" si="7"/>
        <v>0.10717632692471531</v>
      </c>
      <c r="J497" s="3">
        <v>-47.870753999999998</v>
      </c>
      <c r="K497" s="3">
        <v>-19.692336999999998</v>
      </c>
    </row>
    <row r="498" spans="1:11" x14ac:dyDescent="0.2">
      <c r="A498" t="s">
        <v>1616</v>
      </c>
      <c r="B498" s="2">
        <v>2.3871000000000002</v>
      </c>
      <c r="C498" s="2" t="s">
        <v>2</v>
      </c>
      <c r="D498" t="s">
        <v>621</v>
      </c>
      <c r="E498" t="s">
        <v>1617</v>
      </c>
      <c r="F498" t="s">
        <v>1618</v>
      </c>
      <c r="G498" s="3">
        <v>57.209000000000003</v>
      </c>
      <c r="H498" s="3">
        <v>18.207999999999998</v>
      </c>
      <c r="I498" s="6">
        <f t="shared" si="7"/>
        <v>0.31827160062227966</v>
      </c>
      <c r="J498" s="3">
        <v>-47.869826000000003</v>
      </c>
      <c r="K498" s="3">
        <v>-19.582135000000001</v>
      </c>
    </row>
    <row r="499" spans="1:11" x14ac:dyDescent="0.2">
      <c r="A499" t="s">
        <v>1619</v>
      </c>
      <c r="B499" s="2">
        <v>1.3189</v>
      </c>
      <c r="C499" s="2" t="s">
        <v>2</v>
      </c>
      <c r="D499" t="s">
        <v>621</v>
      </c>
      <c r="E499" t="s">
        <v>1620</v>
      </c>
      <c r="F499" t="s">
        <v>1621</v>
      </c>
      <c r="G499" s="3">
        <v>31.606999999999999</v>
      </c>
      <c r="H499" s="3">
        <v>11.491</v>
      </c>
      <c r="I499" s="6">
        <f t="shared" si="7"/>
        <v>0.36355870535008067</v>
      </c>
      <c r="J499" s="3">
        <v>-47.874288</v>
      </c>
      <c r="K499" s="3">
        <v>-19.581638999999999</v>
      </c>
    </row>
    <row r="500" spans="1:11" ht="25.5" x14ac:dyDescent="0.2">
      <c r="A500" t="s">
        <v>1622</v>
      </c>
      <c r="B500" s="2">
        <v>0.8075</v>
      </c>
      <c r="C500" s="2" t="s">
        <v>2</v>
      </c>
      <c r="D500" t="s">
        <v>1623</v>
      </c>
      <c r="E500" t="s">
        <v>2527</v>
      </c>
      <c r="F500" s="1" t="s">
        <v>1624</v>
      </c>
      <c r="G500" s="3">
        <v>19.352</v>
      </c>
      <c r="H500" s="3">
        <v>10.724</v>
      </c>
      <c r="I500" s="6">
        <f t="shared" si="7"/>
        <v>0.55415460934270355</v>
      </c>
      <c r="J500" s="3">
        <v>-47.853143000000003</v>
      </c>
      <c r="K500" s="3">
        <v>-19.700462000000002</v>
      </c>
    </row>
    <row r="501" spans="1:11" ht="25.5" x14ac:dyDescent="0.2">
      <c r="A501" t="s">
        <v>1625</v>
      </c>
      <c r="B501" s="2">
        <v>0.94830000000000003</v>
      </c>
      <c r="C501" s="2" t="s">
        <v>2</v>
      </c>
      <c r="D501" t="s">
        <v>554</v>
      </c>
      <c r="E501" t="s">
        <v>2528</v>
      </c>
      <c r="F501" s="1" t="s">
        <v>1626</v>
      </c>
      <c r="G501" s="3">
        <v>22.728000000000002</v>
      </c>
      <c r="H501" s="3">
        <v>0.33900000000000002</v>
      </c>
      <c r="I501" s="6">
        <f t="shared" si="7"/>
        <v>1.4915522703273495E-2</v>
      </c>
      <c r="J501" s="3">
        <v>-47.851484999999997</v>
      </c>
      <c r="K501" s="3">
        <v>-19.670736999999999</v>
      </c>
    </row>
    <row r="502" spans="1:11" ht="25.5" x14ac:dyDescent="0.2">
      <c r="A502" t="s">
        <v>1627</v>
      </c>
      <c r="B502" s="2">
        <v>1.3920999999999999</v>
      </c>
      <c r="C502" s="2" t="s">
        <v>2</v>
      </c>
      <c r="D502" t="s">
        <v>554</v>
      </c>
      <c r="E502" t="s">
        <v>2528</v>
      </c>
      <c r="F502" s="1" t="s">
        <v>1626</v>
      </c>
      <c r="G502" s="3">
        <v>33.363</v>
      </c>
      <c r="H502" s="3">
        <v>2.4860000000000002</v>
      </c>
      <c r="I502" s="6">
        <f t="shared" si="7"/>
        <v>7.4513682822288166E-2</v>
      </c>
      <c r="J502" s="3">
        <v>-47.85521</v>
      </c>
      <c r="K502" s="3">
        <v>-19.668194</v>
      </c>
    </row>
    <row r="503" spans="1:11" x14ac:dyDescent="0.2">
      <c r="A503" t="s">
        <v>1628</v>
      </c>
      <c r="B503" s="2">
        <v>1.3540000000000001</v>
      </c>
      <c r="C503" s="2" t="s">
        <v>2</v>
      </c>
      <c r="D503" t="s">
        <v>1629</v>
      </c>
      <c r="E503" t="s">
        <v>1630</v>
      </c>
      <c r="F503" t="s">
        <v>1631</v>
      </c>
      <c r="G503" s="3">
        <v>32.448999999999998</v>
      </c>
      <c r="H503" s="3">
        <v>30.824999999999999</v>
      </c>
      <c r="I503" s="6">
        <f t="shared" si="7"/>
        <v>0.94995223273444485</v>
      </c>
      <c r="J503" s="3">
        <v>-47.853816999999999</v>
      </c>
      <c r="K503" s="3">
        <v>-19.711506</v>
      </c>
    </row>
    <row r="504" spans="1:11" ht="38.25" x14ac:dyDescent="0.2">
      <c r="A504" t="s">
        <v>1632</v>
      </c>
      <c r="B504" s="2">
        <v>12.1</v>
      </c>
      <c r="C504" s="2" t="s">
        <v>2</v>
      </c>
      <c r="D504" t="s">
        <v>1633</v>
      </c>
      <c r="E504" s="1" t="s">
        <v>2529</v>
      </c>
      <c r="F504" s="1" t="s">
        <v>1634</v>
      </c>
      <c r="G504" s="3">
        <v>289.964</v>
      </c>
      <c r="H504" s="3">
        <v>1.1439999999999999</v>
      </c>
      <c r="I504" s="6">
        <f t="shared" si="7"/>
        <v>3.9453173497399673E-3</v>
      </c>
      <c r="J504" s="3">
        <v>-47.910161000000002</v>
      </c>
      <c r="K504" s="3">
        <v>-19.542086999999999</v>
      </c>
    </row>
    <row r="505" spans="1:11" ht="25.5" x14ac:dyDescent="0.2">
      <c r="A505" t="s">
        <v>1635</v>
      </c>
      <c r="B505" s="2">
        <v>0.68710000000000004</v>
      </c>
      <c r="C505" s="2" t="s">
        <v>2</v>
      </c>
      <c r="D505" t="s">
        <v>1636</v>
      </c>
      <c r="E505" t="s">
        <v>2411</v>
      </c>
      <c r="F505" s="1" t="s">
        <v>1637</v>
      </c>
      <c r="G505" s="3">
        <v>16.465</v>
      </c>
      <c r="H505" s="3">
        <v>10.646000000000001</v>
      </c>
      <c r="I505" s="6">
        <f t="shared" si="7"/>
        <v>0.64658366231399944</v>
      </c>
      <c r="J505" s="3">
        <v>-47.944910999999998</v>
      </c>
      <c r="K505" s="3">
        <v>-19.647252000000002</v>
      </c>
    </row>
    <row r="506" spans="1:11" x14ac:dyDescent="0.2">
      <c r="A506" t="s">
        <v>1638</v>
      </c>
      <c r="B506" s="2">
        <v>2.7759999999999998</v>
      </c>
      <c r="C506" s="2" t="s">
        <v>2</v>
      </c>
      <c r="D506" t="s">
        <v>1639</v>
      </c>
      <c r="E506" t="s">
        <v>1640</v>
      </c>
      <c r="F506" t="s">
        <v>1641</v>
      </c>
      <c r="G506" s="3">
        <v>66.533000000000001</v>
      </c>
      <c r="H506" s="3">
        <v>4.9020000000000001</v>
      </c>
      <c r="I506" s="6">
        <f t="shared" si="7"/>
        <v>7.3677723836291772E-2</v>
      </c>
      <c r="J506" s="3">
        <v>-47.820650999999998</v>
      </c>
      <c r="K506" s="3">
        <v>-19.691887999999999</v>
      </c>
    </row>
    <row r="507" spans="1:11" x14ac:dyDescent="0.2">
      <c r="A507" t="s">
        <v>1642</v>
      </c>
      <c r="B507" s="2">
        <v>3.8742000000000001</v>
      </c>
      <c r="C507" s="2" t="s">
        <v>2</v>
      </c>
      <c r="D507" t="s">
        <v>913</v>
      </c>
      <c r="E507" t="s">
        <v>1643</v>
      </c>
      <c r="F507" t="s">
        <v>1644</v>
      </c>
      <c r="G507" s="3">
        <v>92.847999999999999</v>
      </c>
      <c r="H507" s="3">
        <v>0.31900000000000001</v>
      </c>
      <c r="I507" s="6">
        <f t="shared" si="7"/>
        <v>3.4357229019472686E-3</v>
      </c>
      <c r="J507" s="3">
        <v>-47.869630000000001</v>
      </c>
      <c r="K507" s="3">
        <v>-19.681847999999999</v>
      </c>
    </row>
    <row r="508" spans="1:11" x14ac:dyDescent="0.2">
      <c r="A508" t="s">
        <v>1645</v>
      </c>
      <c r="B508" s="2">
        <v>3.1705999999999999</v>
      </c>
      <c r="C508" s="2" t="s">
        <v>2</v>
      </c>
      <c r="D508" t="s">
        <v>1646</v>
      </c>
      <c r="E508" t="s">
        <v>1647</v>
      </c>
      <c r="F508" t="s">
        <v>1648</v>
      </c>
      <c r="G508" s="3">
        <v>75.984999999999999</v>
      </c>
      <c r="H508" s="3">
        <v>4.1859999999999999</v>
      </c>
      <c r="I508" s="6">
        <f t="shared" si="7"/>
        <v>5.5089820359281436E-2</v>
      </c>
      <c r="J508" s="3">
        <v>-47.863678999999998</v>
      </c>
      <c r="K508" s="3">
        <v>-19.681401999999999</v>
      </c>
    </row>
    <row r="509" spans="1:11" x14ac:dyDescent="0.2">
      <c r="A509" t="s">
        <v>1649</v>
      </c>
      <c r="B509" s="2">
        <v>1.9417</v>
      </c>
      <c r="C509" s="2" t="s">
        <v>2</v>
      </c>
      <c r="D509" t="s">
        <v>1358</v>
      </c>
      <c r="E509" t="s">
        <v>1650</v>
      </c>
      <c r="F509" t="s">
        <v>1651</v>
      </c>
      <c r="G509" s="3">
        <v>46.534999999999997</v>
      </c>
      <c r="H509" s="3">
        <v>37.911999999999999</v>
      </c>
      <c r="I509" s="6">
        <f t="shared" si="7"/>
        <v>0.8146986139464919</v>
      </c>
      <c r="J509" s="3">
        <v>-47.856451999999997</v>
      </c>
      <c r="K509" s="3">
        <v>-19.694714000000001</v>
      </c>
    </row>
    <row r="510" spans="1:11" x14ac:dyDescent="0.2">
      <c r="A510" t="s">
        <v>1652</v>
      </c>
      <c r="B510" s="2">
        <v>0.16700000000000001</v>
      </c>
      <c r="C510" s="2" t="s">
        <v>2</v>
      </c>
      <c r="D510" t="s">
        <v>1653</v>
      </c>
      <c r="E510" t="s">
        <v>1654</v>
      </c>
      <c r="F510" t="s">
        <v>1655</v>
      </c>
      <c r="G510" s="3">
        <v>4.0010000000000003</v>
      </c>
      <c r="H510" s="3">
        <v>1.671</v>
      </c>
      <c r="I510" s="6">
        <f t="shared" si="7"/>
        <v>0.41764558860284928</v>
      </c>
      <c r="J510" s="3">
        <v>-47.938023999999999</v>
      </c>
      <c r="K510" s="3">
        <v>-19.690982000000002</v>
      </c>
    </row>
    <row r="511" spans="1:11" x14ac:dyDescent="0.2">
      <c r="A511" t="s">
        <v>1656</v>
      </c>
      <c r="B511" s="2">
        <v>2.5375999999999999</v>
      </c>
      <c r="C511" s="2" t="s">
        <v>2</v>
      </c>
      <c r="D511" t="s">
        <v>1657</v>
      </c>
      <c r="E511" t="s">
        <v>1658</v>
      </c>
      <c r="F511" t="s">
        <v>1659</v>
      </c>
      <c r="G511" s="3">
        <v>60.811999999999998</v>
      </c>
      <c r="H511" s="3">
        <v>13.599</v>
      </c>
      <c r="I511" s="6">
        <f t="shared" si="7"/>
        <v>0.22362362691574034</v>
      </c>
      <c r="J511" s="3">
        <v>-47.890534000000002</v>
      </c>
      <c r="K511" s="3">
        <v>-19.597076000000001</v>
      </c>
    </row>
    <row r="512" spans="1:11" x14ac:dyDescent="0.2">
      <c r="A512" t="s">
        <v>1660</v>
      </c>
      <c r="B512" s="2">
        <v>0.99680000000000002</v>
      </c>
      <c r="C512" s="2" t="s">
        <v>2</v>
      </c>
      <c r="D512" t="s">
        <v>1661</v>
      </c>
      <c r="E512" t="s">
        <v>1662</v>
      </c>
      <c r="F512" t="s">
        <v>1663</v>
      </c>
      <c r="G512" s="3">
        <v>23.887</v>
      </c>
      <c r="H512" s="3">
        <v>7.766</v>
      </c>
      <c r="I512" s="6">
        <f t="shared" si="7"/>
        <v>0.32511407878762505</v>
      </c>
      <c r="J512" s="3">
        <v>-47.900768999999997</v>
      </c>
      <c r="K512" s="3">
        <v>-19.714269000000002</v>
      </c>
    </row>
    <row r="513" spans="1:11" x14ac:dyDescent="0.2">
      <c r="A513" t="s">
        <v>1664</v>
      </c>
      <c r="B513" s="2">
        <v>1.4614</v>
      </c>
      <c r="C513" s="2" t="s">
        <v>2</v>
      </c>
      <c r="D513" t="s">
        <v>621</v>
      </c>
      <c r="E513" t="s">
        <v>1137</v>
      </c>
      <c r="F513" t="s">
        <v>1665</v>
      </c>
      <c r="G513" s="3">
        <v>35.023000000000003</v>
      </c>
      <c r="H513" s="3">
        <v>4.4589999999999996</v>
      </c>
      <c r="I513" s="6">
        <f t="shared" si="7"/>
        <v>0.12731633497987035</v>
      </c>
      <c r="J513" s="3">
        <v>-47.877608000000002</v>
      </c>
      <c r="K513" s="3">
        <v>-19.623381999999999</v>
      </c>
    </row>
    <row r="514" spans="1:11" x14ac:dyDescent="0.2">
      <c r="A514" t="s">
        <v>1666</v>
      </c>
      <c r="B514" s="2">
        <v>0.50419999999999998</v>
      </c>
      <c r="C514" s="2" t="s">
        <v>2</v>
      </c>
      <c r="D514" t="s">
        <v>1667</v>
      </c>
      <c r="E514" t="s">
        <v>1668</v>
      </c>
      <c r="F514" t="s">
        <v>1669</v>
      </c>
      <c r="G514" s="3">
        <v>12.082000000000001</v>
      </c>
      <c r="H514" s="3">
        <v>5.6260000000000003</v>
      </c>
      <c r="I514" s="6">
        <f t="shared" si="7"/>
        <v>0.4656513822214865</v>
      </c>
      <c r="J514" s="3">
        <v>-47.888275</v>
      </c>
      <c r="K514" s="3">
        <v>-19.720766000000001</v>
      </c>
    </row>
    <row r="515" spans="1:11" x14ac:dyDescent="0.2">
      <c r="A515" t="s">
        <v>1670</v>
      </c>
      <c r="B515" s="2">
        <v>1.3891</v>
      </c>
      <c r="C515" s="2" t="s">
        <v>2</v>
      </c>
      <c r="D515" t="s">
        <v>1671</v>
      </c>
      <c r="E515" t="s">
        <v>1672</v>
      </c>
      <c r="F515" t="s">
        <v>1673</v>
      </c>
      <c r="G515" s="3">
        <v>33.290999999999997</v>
      </c>
      <c r="H515" s="3">
        <v>17.488</v>
      </c>
      <c r="I515" s="6">
        <f t="shared" ref="I515:I578" si="8">H515/G515</f>
        <v>0.52530714006788626</v>
      </c>
      <c r="J515" s="3">
        <v>-47.843867000000003</v>
      </c>
      <c r="K515" s="3">
        <v>-19.665759999999999</v>
      </c>
    </row>
    <row r="516" spans="1:11" x14ac:dyDescent="0.2">
      <c r="A516" t="s">
        <v>1674</v>
      </c>
      <c r="B516" s="2">
        <v>1.4117</v>
      </c>
      <c r="C516" s="2" t="s">
        <v>2</v>
      </c>
      <c r="D516" t="s">
        <v>11</v>
      </c>
      <c r="E516" t="s">
        <v>1675</v>
      </c>
      <c r="F516" t="s">
        <v>1676</v>
      </c>
      <c r="G516" s="3">
        <v>33.832999999999998</v>
      </c>
      <c r="H516" s="3">
        <v>29.359000000000002</v>
      </c>
      <c r="I516" s="6">
        <f t="shared" si="8"/>
        <v>0.86776224396299484</v>
      </c>
      <c r="J516" s="3">
        <v>-47.839013999999999</v>
      </c>
      <c r="K516" s="3">
        <v>-19.712308</v>
      </c>
    </row>
    <row r="517" spans="1:11" x14ac:dyDescent="0.2">
      <c r="A517" t="s">
        <v>1677</v>
      </c>
      <c r="B517" s="2">
        <v>0.13189999999999999</v>
      </c>
      <c r="C517" s="2" t="s">
        <v>2</v>
      </c>
      <c r="D517" t="s">
        <v>1678</v>
      </c>
      <c r="E517" t="s">
        <v>1679</v>
      </c>
      <c r="F517" t="s">
        <v>1680</v>
      </c>
      <c r="G517" s="3">
        <v>3.161</v>
      </c>
      <c r="H517" s="3">
        <v>0.14699999999999999</v>
      </c>
      <c r="I517" s="6">
        <f t="shared" si="8"/>
        <v>4.6504270800379624E-2</v>
      </c>
      <c r="J517" s="3">
        <v>-47.867257000000002</v>
      </c>
      <c r="K517" s="3">
        <v>-19.670228000000002</v>
      </c>
    </row>
    <row r="518" spans="1:11" x14ac:dyDescent="0.2">
      <c r="A518" t="s">
        <v>1681</v>
      </c>
      <c r="B518" s="2">
        <v>0.1913</v>
      </c>
      <c r="C518" s="2" t="s">
        <v>2</v>
      </c>
      <c r="D518" t="s">
        <v>394</v>
      </c>
      <c r="E518" t="s">
        <v>1682</v>
      </c>
      <c r="F518" t="s">
        <v>1683</v>
      </c>
      <c r="G518" s="3">
        <v>4.585</v>
      </c>
      <c r="H518" s="3">
        <v>3.2149999999999999</v>
      </c>
      <c r="I518" s="6">
        <f t="shared" si="8"/>
        <v>0.7011995637949836</v>
      </c>
      <c r="J518" s="3">
        <v>-47.848861999999997</v>
      </c>
      <c r="K518" s="3">
        <v>-19.591532999999998</v>
      </c>
    </row>
    <row r="519" spans="1:11" x14ac:dyDescent="0.2">
      <c r="A519" t="s">
        <v>1684</v>
      </c>
      <c r="B519" s="2">
        <v>6.5944000000000003</v>
      </c>
      <c r="C519" s="2" t="s">
        <v>2</v>
      </c>
      <c r="D519" t="s">
        <v>1685</v>
      </c>
      <c r="E519" t="s">
        <v>1686</v>
      </c>
      <c r="F519" t="s">
        <v>1687</v>
      </c>
      <c r="G519" s="3">
        <v>158.017</v>
      </c>
      <c r="H519" s="3">
        <v>1.8979999999999999</v>
      </c>
      <c r="I519" s="6">
        <f t="shared" si="8"/>
        <v>1.2011365865697994E-2</v>
      </c>
      <c r="J519" s="3">
        <v>-47.948954999999998</v>
      </c>
      <c r="K519" s="3">
        <v>-19.636301</v>
      </c>
    </row>
    <row r="520" spans="1:11" x14ac:dyDescent="0.2">
      <c r="A520" t="s">
        <v>1688</v>
      </c>
      <c r="B520" s="2">
        <v>0.1182</v>
      </c>
      <c r="C520" s="2" t="s">
        <v>2</v>
      </c>
      <c r="D520" t="s">
        <v>241</v>
      </c>
      <c r="E520" t="s">
        <v>2410</v>
      </c>
      <c r="F520" t="s">
        <v>1689</v>
      </c>
      <c r="G520" s="3">
        <v>2.8319999999999999</v>
      </c>
      <c r="H520" s="3">
        <v>1.4159999999999999</v>
      </c>
      <c r="I520" s="6">
        <f t="shared" si="8"/>
        <v>0.5</v>
      </c>
      <c r="J520" s="3">
        <v>-47.844445</v>
      </c>
      <c r="K520" s="3">
        <v>-19.706524999999999</v>
      </c>
    </row>
    <row r="521" spans="1:11" ht="38.25" x14ac:dyDescent="0.2">
      <c r="A521" t="s">
        <v>1690</v>
      </c>
      <c r="B521" s="2">
        <v>2.1650999999999998</v>
      </c>
      <c r="C521" s="2" t="s">
        <v>2</v>
      </c>
      <c r="D521" t="s">
        <v>1691</v>
      </c>
      <c r="E521" t="s">
        <v>2409</v>
      </c>
      <c r="F521" s="1" t="s">
        <v>1692</v>
      </c>
      <c r="G521" s="3">
        <v>51.892000000000003</v>
      </c>
      <c r="H521" s="3">
        <v>31.428999999999998</v>
      </c>
      <c r="I521" s="6">
        <f t="shared" si="8"/>
        <v>0.6056617590380019</v>
      </c>
      <c r="J521" s="3">
        <v>-47.802522000000003</v>
      </c>
      <c r="K521" s="3">
        <v>-19.599872999999999</v>
      </c>
    </row>
    <row r="522" spans="1:11" x14ac:dyDescent="0.2">
      <c r="A522" t="s">
        <v>1693</v>
      </c>
      <c r="B522" s="2">
        <v>0.55149999999999999</v>
      </c>
      <c r="C522" s="2" t="s">
        <v>2</v>
      </c>
      <c r="D522" t="s">
        <v>1694</v>
      </c>
      <c r="E522" t="s">
        <v>2408</v>
      </c>
      <c r="F522" t="s">
        <v>1695</v>
      </c>
      <c r="G522" s="3">
        <v>13.217000000000001</v>
      </c>
      <c r="H522" s="3">
        <v>1.421</v>
      </c>
      <c r="I522" s="6">
        <f t="shared" si="8"/>
        <v>0.10751305137323144</v>
      </c>
      <c r="J522" s="3">
        <v>-47.798105</v>
      </c>
      <c r="K522" s="3">
        <v>-19.599979999999999</v>
      </c>
    </row>
    <row r="523" spans="1:11" ht="51" x14ac:dyDescent="0.2">
      <c r="A523" t="s">
        <v>1696</v>
      </c>
      <c r="B523" s="2">
        <v>5.8875000000000002</v>
      </c>
      <c r="C523" s="2" t="s">
        <v>2</v>
      </c>
      <c r="D523" t="s">
        <v>926</v>
      </c>
      <c r="E523" t="s">
        <v>2407</v>
      </c>
      <c r="F523" s="1" t="s">
        <v>1697</v>
      </c>
      <c r="G523" s="3">
        <v>141.11500000000001</v>
      </c>
      <c r="H523" s="3">
        <v>87.403999999999996</v>
      </c>
      <c r="I523" s="6">
        <f t="shared" si="8"/>
        <v>0.61938135563193131</v>
      </c>
      <c r="J523" s="3">
        <v>-47.786400999999998</v>
      </c>
      <c r="K523" s="3">
        <v>-19.694291</v>
      </c>
    </row>
    <row r="524" spans="1:11" x14ac:dyDescent="0.2">
      <c r="A524" t="s">
        <v>1698</v>
      </c>
      <c r="B524" s="2">
        <v>24.8992</v>
      </c>
      <c r="C524" s="2" t="s">
        <v>2</v>
      </c>
      <c r="D524" t="s">
        <v>1699</v>
      </c>
      <c r="E524" t="s">
        <v>1700</v>
      </c>
      <c r="F524" t="s">
        <v>1701</v>
      </c>
      <c r="G524" s="3">
        <v>596.87400000000002</v>
      </c>
      <c r="H524" s="3">
        <v>159.483</v>
      </c>
      <c r="I524" s="6">
        <f t="shared" si="8"/>
        <v>0.26719709687471727</v>
      </c>
      <c r="J524" s="3">
        <v>-47.700221999999997</v>
      </c>
      <c r="K524" s="3">
        <v>-19.674733</v>
      </c>
    </row>
    <row r="525" spans="1:11" x14ac:dyDescent="0.2">
      <c r="A525" t="s">
        <v>1702</v>
      </c>
      <c r="B525" s="2">
        <v>41.680100000000003</v>
      </c>
      <c r="C525" s="2" t="s">
        <v>2</v>
      </c>
      <c r="D525" t="s">
        <v>1699</v>
      </c>
      <c r="E525" t="s">
        <v>2406</v>
      </c>
      <c r="F525" t="s">
        <v>1703</v>
      </c>
      <c r="G525" s="3">
        <v>999.16499999999996</v>
      </c>
      <c r="H525" s="3">
        <v>58.512</v>
      </c>
      <c r="I525" s="6">
        <f t="shared" si="8"/>
        <v>5.8560898350122355E-2</v>
      </c>
      <c r="J525" s="3">
        <v>-47.684004999999999</v>
      </c>
      <c r="K525" s="3">
        <v>-19.662666000000002</v>
      </c>
    </row>
    <row r="526" spans="1:11" x14ac:dyDescent="0.2">
      <c r="A526" t="s">
        <v>1704</v>
      </c>
      <c r="B526" s="2">
        <v>7.4055999999999997</v>
      </c>
      <c r="C526" s="2" t="s">
        <v>2</v>
      </c>
      <c r="D526" t="s">
        <v>1705</v>
      </c>
      <c r="E526" t="s">
        <v>1706</v>
      </c>
      <c r="F526" t="s">
        <v>1705</v>
      </c>
      <c r="G526" s="3">
        <v>177.50800000000001</v>
      </c>
      <c r="H526" s="3">
        <v>9.2200000000000006</v>
      </c>
      <c r="I526" s="6">
        <f t="shared" si="8"/>
        <v>5.194132095454853E-2</v>
      </c>
      <c r="J526" s="3">
        <v>-47.756186999999997</v>
      </c>
      <c r="K526" s="3">
        <v>-19.587033000000002</v>
      </c>
    </row>
    <row r="527" spans="1:11" x14ac:dyDescent="0.2">
      <c r="A527" t="s">
        <v>1707</v>
      </c>
      <c r="B527" s="2">
        <v>0.5554</v>
      </c>
      <c r="C527" s="2" t="s">
        <v>2</v>
      </c>
      <c r="D527" t="s">
        <v>1708</v>
      </c>
      <c r="E527" t="s">
        <v>1709</v>
      </c>
      <c r="F527" t="s">
        <v>1710</v>
      </c>
      <c r="G527" s="3">
        <v>13.311</v>
      </c>
      <c r="H527" s="3">
        <v>8.5709999999999997</v>
      </c>
      <c r="I527" s="6">
        <f t="shared" si="8"/>
        <v>0.64390353842686499</v>
      </c>
      <c r="J527" s="3">
        <v>-47.817368000000002</v>
      </c>
      <c r="K527" s="3">
        <v>-19.645586999999999</v>
      </c>
    </row>
    <row r="528" spans="1:11" x14ac:dyDescent="0.2">
      <c r="A528" t="s">
        <v>1711</v>
      </c>
      <c r="B528" s="2">
        <v>3.5085000000000002</v>
      </c>
      <c r="C528" s="2" t="s">
        <v>2</v>
      </c>
      <c r="D528" t="s">
        <v>717</v>
      </c>
      <c r="E528" t="s">
        <v>1712</v>
      </c>
      <c r="F528" t="s">
        <v>1713</v>
      </c>
      <c r="G528" s="3">
        <v>84.1</v>
      </c>
      <c r="H528" s="3">
        <v>35.04</v>
      </c>
      <c r="I528" s="6">
        <f t="shared" si="8"/>
        <v>0.41664684898929849</v>
      </c>
      <c r="J528" s="3">
        <v>-47.744585000000001</v>
      </c>
      <c r="K528" s="3">
        <v>-19.672312000000002</v>
      </c>
    </row>
    <row r="529" spans="1:11" ht="38.25" x14ac:dyDescent="0.2">
      <c r="A529" t="s">
        <v>1714</v>
      </c>
      <c r="B529" s="2">
        <v>0.64880000000000004</v>
      </c>
      <c r="C529" s="2" t="s">
        <v>2</v>
      </c>
      <c r="D529" t="s">
        <v>1715</v>
      </c>
      <c r="E529" t="s">
        <v>2405</v>
      </c>
      <c r="F529" s="1" t="s">
        <v>1716</v>
      </c>
      <c r="G529" s="3">
        <v>15.551</v>
      </c>
      <c r="H529" s="3">
        <v>10.012</v>
      </c>
      <c r="I529" s="6">
        <f t="shared" si="8"/>
        <v>0.64381711787023344</v>
      </c>
      <c r="J529" s="3">
        <v>-47.843817999999999</v>
      </c>
      <c r="K529" s="3">
        <v>-19.657315000000001</v>
      </c>
    </row>
    <row r="530" spans="1:11" x14ac:dyDescent="0.2">
      <c r="A530" t="s">
        <v>1717</v>
      </c>
      <c r="B530" s="2">
        <v>1.1800999999999999</v>
      </c>
      <c r="C530" s="2" t="s">
        <v>2</v>
      </c>
      <c r="D530" t="s">
        <v>1718</v>
      </c>
      <c r="E530" t="s">
        <v>612</v>
      </c>
      <c r="F530" t="s">
        <v>1719</v>
      </c>
      <c r="G530" s="3">
        <v>28.286000000000001</v>
      </c>
      <c r="H530" s="3">
        <v>16.248000000000001</v>
      </c>
      <c r="I530" s="6">
        <f t="shared" si="8"/>
        <v>0.57441844021777555</v>
      </c>
      <c r="J530" s="3">
        <v>-47.739859000000003</v>
      </c>
      <c r="K530" s="3">
        <v>-19.675174999999999</v>
      </c>
    </row>
    <row r="531" spans="1:11" x14ac:dyDescent="0.2">
      <c r="A531" t="s">
        <v>1720</v>
      </c>
      <c r="B531" s="2">
        <v>1.4579</v>
      </c>
      <c r="C531" s="2" t="s">
        <v>2</v>
      </c>
      <c r="D531" t="s">
        <v>1369</v>
      </c>
      <c r="E531" t="s">
        <v>1721</v>
      </c>
      <c r="F531" t="s">
        <v>1722</v>
      </c>
      <c r="G531" s="3">
        <v>34.944000000000003</v>
      </c>
      <c r="H531" s="3">
        <v>27.492999999999999</v>
      </c>
      <c r="I531" s="6">
        <f t="shared" si="8"/>
        <v>0.78677312271062261</v>
      </c>
      <c r="J531" s="3">
        <v>-47.808601000000003</v>
      </c>
      <c r="K531" s="3">
        <v>-19.602426999999999</v>
      </c>
    </row>
    <row r="532" spans="1:11" x14ac:dyDescent="0.2">
      <c r="A532" t="s">
        <v>1723</v>
      </c>
      <c r="B532" s="2">
        <v>0.76090000000000002</v>
      </c>
      <c r="C532" s="2" t="s">
        <v>2</v>
      </c>
      <c r="D532" t="s">
        <v>1073</v>
      </c>
      <c r="E532" t="s">
        <v>1724</v>
      </c>
      <c r="F532" t="s">
        <v>1725</v>
      </c>
      <c r="G532" s="3">
        <v>18.238</v>
      </c>
      <c r="H532" s="3">
        <v>4.0999999999999996</v>
      </c>
      <c r="I532" s="6">
        <f t="shared" si="8"/>
        <v>0.22480535146397629</v>
      </c>
      <c r="J532" s="3">
        <v>-47.767380000000003</v>
      </c>
      <c r="K532" s="3">
        <v>-19.629546000000001</v>
      </c>
    </row>
    <row r="533" spans="1:11" ht="38.25" x14ac:dyDescent="0.2">
      <c r="A533" t="s">
        <v>1726</v>
      </c>
      <c r="B533" s="2">
        <v>0.43509999999999999</v>
      </c>
      <c r="C533" s="2" t="s">
        <v>2</v>
      </c>
      <c r="D533" t="s">
        <v>456</v>
      </c>
      <c r="E533" t="s">
        <v>2404</v>
      </c>
      <c r="F533" s="1" t="s">
        <v>1727</v>
      </c>
      <c r="G533" s="3">
        <v>10.429</v>
      </c>
      <c r="H533" s="3">
        <v>7.08</v>
      </c>
      <c r="I533" s="6">
        <f t="shared" si="8"/>
        <v>0.67887621056668901</v>
      </c>
      <c r="J533" s="3">
        <v>-47.820557000000001</v>
      </c>
      <c r="K533" s="3">
        <v>-19.665552999999999</v>
      </c>
    </row>
    <row r="534" spans="1:11" x14ac:dyDescent="0.2">
      <c r="A534" t="s">
        <v>1728</v>
      </c>
      <c r="B534" s="2">
        <v>0.87280000000000002</v>
      </c>
      <c r="C534" s="2" t="s">
        <v>2</v>
      </c>
      <c r="D534" t="s">
        <v>1729</v>
      </c>
      <c r="E534" t="s">
        <v>1223</v>
      </c>
      <c r="F534" t="s">
        <v>1730</v>
      </c>
      <c r="G534" s="3">
        <v>20.919</v>
      </c>
      <c r="H534" s="3">
        <v>1.7589999999999999</v>
      </c>
      <c r="I534" s="6">
        <f t="shared" si="8"/>
        <v>8.4086237391844731E-2</v>
      </c>
      <c r="J534" s="3">
        <v>-47.822423000000001</v>
      </c>
      <c r="K534" s="3">
        <v>-19.648627999999999</v>
      </c>
    </row>
    <row r="535" spans="1:11" x14ac:dyDescent="0.2">
      <c r="A535" t="s">
        <v>1731</v>
      </c>
      <c r="B535" s="2">
        <v>3.1863999999999999</v>
      </c>
      <c r="C535" s="2" t="s">
        <v>2</v>
      </c>
      <c r="D535" t="s">
        <v>1732</v>
      </c>
      <c r="E535" t="s">
        <v>1733</v>
      </c>
      <c r="F535" t="s">
        <v>1734</v>
      </c>
      <c r="G535" s="3">
        <v>76.364999999999995</v>
      </c>
      <c r="H535" s="3">
        <v>29.952000000000002</v>
      </c>
      <c r="I535" s="6">
        <f t="shared" si="8"/>
        <v>0.39222156747200948</v>
      </c>
      <c r="J535" s="3">
        <v>-47.851948999999998</v>
      </c>
      <c r="K535" s="3">
        <v>-19.614955999999999</v>
      </c>
    </row>
    <row r="536" spans="1:11" ht="127.5" x14ac:dyDescent="0.2">
      <c r="A536" t="s">
        <v>1735</v>
      </c>
      <c r="B536" s="2">
        <v>6.7987000000000002</v>
      </c>
      <c r="C536" s="2" t="s">
        <v>2</v>
      </c>
      <c r="D536" t="s">
        <v>1736</v>
      </c>
      <c r="E536" t="s">
        <v>2403</v>
      </c>
      <c r="F536" s="1" t="s">
        <v>1737</v>
      </c>
      <c r="G536" s="3">
        <v>162.94300000000001</v>
      </c>
      <c r="H536" s="3">
        <v>50.698999999999998</v>
      </c>
      <c r="I536" s="6">
        <f t="shared" si="8"/>
        <v>0.31114561533787888</v>
      </c>
      <c r="J536" s="3">
        <v>-47.833790999999998</v>
      </c>
      <c r="K536" s="3">
        <v>-19.664403</v>
      </c>
    </row>
    <row r="537" spans="1:11" ht="25.5" x14ac:dyDescent="0.2">
      <c r="A537" t="s">
        <v>1738</v>
      </c>
      <c r="B537" s="2">
        <v>1.1607000000000001</v>
      </c>
      <c r="C537" s="2" t="s">
        <v>2</v>
      </c>
      <c r="D537" t="s">
        <v>22</v>
      </c>
      <c r="E537" t="s">
        <v>2388</v>
      </c>
      <c r="F537" s="1" t="s">
        <v>151</v>
      </c>
      <c r="G537" s="3">
        <v>27.818000000000001</v>
      </c>
      <c r="H537" s="3">
        <v>4.665</v>
      </c>
      <c r="I537" s="6">
        <f t="shared" si="8"/>
        <v>0.16769717449133653</v>
      </c>
      <c r="J537" s="3">
        <v>-47.844853000000001</v>
      </c>
      <c r="K537" s="3">
        <v>-19.612006999999998</v>
      </c>
    </row>
    <row r="538" spans="1:11" x14ac:dyDescent="0.2">
      <c r="A538" t="s">
        <v>1739</v>
      </c>
      <c r="B538" s="2">
        <v>12.489100000000001</v>
      </c>
      <c r="C538" s="2" t="s">
        <v>2</v>
      </c>
      <c r="D538" t="s">
        <v>1740</v>
      </c>
      <c r="E538" t="s">
        <v>1741</v>
      </c>
      <c r="F538" t="s">
        <v>1742</v>
      </c>
      <c r="G538" s="3">
        <v>299.267</v>
      </c>
      <c r="H538" s="3">
        <v>24.959</v>
      </c>
      <c r="I538" s="6">
        <f t="shared" si="8"/>
        <v>8.3400441745999393E-2</v>
      </c>
      <c r="J538" s="3">
        <v>-47.957273000000001</v>
      </c>
      <c r="K538" s="3">
        <v>-19.638093999999999</v>
      </c>
    </row>
    <row r="539" spans="1:11" ht="25.5" x14ac:dyDescent="0.2">
      <c r="A539" t="s">
        <v>1743</v>
      </c>
      <c r="B539" s="2">
        <v>4.1520000000000001</v>
      </c>
      <c r="C539" s="2" t="s">
        <v>2</v>
      </c>
      <c r="D539" t="s">
        <v>71</v>
      </c>
      <c r="E539" t="s">
        <v>2402</v>
      </c>
      <c r="F539" s="1" t="s">
        <v>1744</v>
      </c>
      <c r="G539" s="3">
        <v>99.498000000000005</v>
      </c>
      <c r="H539" s="3">
        <v>3.57</v>
      </c>
      <c r="I539" s="6">
        <f t="shared" si="8"/>
        <v>3.5880118193330514E-2</v>
      </c>
      <c r="J539" s="3">
        <v>-47.906565000000001</v>
      </c>
      <c r="K539" s="3">
        <v>-19.628581000000001</v>
      </c>
    </row>
    <row r="540" spans="1:11" x14ac:dyDescent="0.2">
      <c r="A540" t="s">
        <v>1745</v>
      </c>
      <c r="B540" s="2">
        <v>1.0216000000000001</v>
      </c>
      <c r="C540" s="2" t="s">
        <v>2</v>
      </c>
      <c r="D540" t="s">
        <v>1746</v>
      </c>
      <c r="E540" t="s">
        <v>644</v>
      </c>
      <c r="F540" t="s">
        <v>645</v>
      </c>
      <c r="G540" s="3">
        <v>24.486000000000001</v>
      </c>
      <c r="H540" s="3">
        <v>11.872999999999999</v>
      </c>
      <c r="I540" s="6">
        <f t="shared" si="8"/>
        <v>0.48488932451196598</v>
      </c>
      <c r="J540" s="3">
        <v>-47.778359000000002</v>
      </c>
      <c r="K540" s="3">
        <v>-19.678169</v>
      </c>
    </row>
    <row r="541" spans="1:11" x14ac:dyDescent="0.2">
      <c r="A541" t="s">
        <v>1747</v>
      </c>
      <c r="B541" s="2">
        <v>0.82189999999999996</v>
      </c>
      <c r="C541" s="2" t="s">
        <v>2</v>
      </c>
      <c r="D541" t="s">
        <v>1748</v>
      </c>
      <c r="E541" t="s">
        <v>1749</v>
      </c>
      <c r="F541" t="s">
        <v>1750</v>
      </c>
      <c r="G541" s="3">
        <v>19.696999999999999</v>
      </c>
      <c r="H541" s="3">
        <v>8.0510000000000002</v>
      </c>
      <c r="I541" s="6">
        <f t="shared" si="8"/>
        <v>0.40874244808854143</v>
      </c>
      <c r="J541" s="3">
        <v>-47.886977000000002</v>
      </c>
      <c r="K541" s="3">
        <v>-19.572558000000001</v>
      </c>
    </row>
    <row r="542" spans="1:11" x14ac:dyDescent="0.2">
      <c r="A542" t="s">
        <v>1751</v>
      </c>
      <c r="B542" s="2">
        <v>9.01E-2</v>
      </c>
      <c r="C542" s="2" t="s">
        <v>2</v>
      </c>
      <c r="D542" t="s">
        <v>1752</v>
      </c>
      <c r="E542" t="s">
        <v>1753</v>
      </c>
      <c r="F542" t="s">
        <v>1754</v>
      </c>
      <c r="G542" s="3">
        <v>2.1589999999999998</v>
      </c>
      <c r="H542" s="3">
        <v>0.20100000000000001</v>
      </c>
      <c r="I542" s="6">
        <f t="shared" si="8"/>
        <v>9.3098656785548878E-2</v>
      </c>
      <c r="J542" s="3">
        <v>-47.734679</v>
      </c>
      <c r="K542" s="3">
        <v>-19.653110000000002</v>
      </c>
    </row>
    <row r="543" spans="1:11" x14ac:dyDescent="0.2">
      <c r="A543" t="s">
        <v>1755</v>
      </c>
      <c r="B543" s="2">
        <v>0.20610000000000001</v>
      </c>
      <c r="C543" s="2" t="s">
        <v>2</v>
      </c>
      <c r="D543" t="s">
        <v>1756</v>
      </c>
      <c r="E543" t="s">
        <v>1757</v>
      </c>
      <c r="F543" t="s">
        <v>1758</v>
      </c>
      <c r="G543" s="3">
        <v>4.9409999999999998</v>
      </c>
      <c r="H543" s="3">
        <v>2.944</v>
      </c>
      <c r="I543" s="6">
        <f t="shared" si="8"/>
        <v>0.59583080348107675</v>
      </c>
      <c r="J543" s="3">
        <v>-47.73939</v>
      </c>
      <c r="K543" s="3">
        <v>-19.65821</v>
      </c>
    </row>
    <row r="544" spans="1:11" x14ac:dyDescent="0.2">
      <c r="A544" t="s">
        <v>1759</v>
      </c>
      <c r="B544" s="2">
        <v>1.4146000000000001</v>
      </c>
      <c r="C544" s="2" t="s">
        <v>2</v>
      </c>
      <c r="D544" t="s">
        <v>1760</v>
      </c>
      <c r="E544" t="s">
        <v>1761</v>
      </c>
      <c r="F544" t="s">
        <v>1762</v>
      </c>
      <c r="G544" s="3">
        <v>33.901000000000003</v>
      </c>
      <c r="H544" s="3">
        <v>17.611999999999998</v>
      </c>
      <c r="I544" s="6">
        <f t="shared" si="8"/>
        <v>0.51951269874045003</v>
      </c>
      <c r="J544" s="3">
        <v>-47.898395999999998</v>
      </c>
      <c r="K544" s="3">
        <v>-19.721359</v>
      </c>
    </row>
    <row r="545" spans="1:11" x14ac:dyDescent="0.2">
      <c r="A545" t="s">
        <v>1763</v>
      </c>
      <c r="B545" s="2">
        <v>3.0249999999999999</v>
      </c>
      <c r="C545" s="2" t="s">
        <v>2</v>
      </c>
      <c r="D545" t="s">
        <v>1764</v>
      </c>
      <c r="E545" t="s">
        <v>1765</v>
      </c>
      <c r="F545" t="s">
        <v>1766</v>
      </c>
      <c r="G545" s="3">
        <v>72.492999999999995</v>
      </c>
      <c r="H545" s="3">
        <v>7.2240000000000002</v>
      </c>
      <c r="I545" s="6">
        <f t="shared" si="8"/>
        <v>9.965100078628282E-2</v>
      </c>
      <c r="J545" s="3">
        <v>-47.895040000000002</v>
      </c>
      <c r="K545" s="3">
        <v>-19.651944</v>
      </c>
    </row>
    <row r="546" spans="1:11" x14ac:dyDescent="0.2">
      <c r="A546" t="s">
        <v>1767</v>
      </c>
      <c r="B546" s="2">
        <v>1.1707000000000001</v>
      </c>
      <c r="C546" s="2" t="s">
        <v>2</v>
      </c>
      <c r="D546" t="s">
        <v>1768</v>
      </c>
      <c r="E546" t="s">
        <v>1193</v>
      </c>
      <c r="F546" t="s">
        <v>1194</v>
      </c>
      <c r="G546" s="3">
        <v>28.056000000000001</v>
      </c>
      <c r="H546" s="3">
        <v>13.327999999999999</v>
      </c>
      <c r="I546" s="6">
        <f t="shared" si="8"/>
        <v>0.47504990019960075</v>
      </c>
      <c r="J546" s="3">
        <v>-47.875520000000002</v>
      </c>
      <c r="K546" s="3">
        <v>-19.668399000000001</v>
      </c>
    </row>
    <row r="547" spans="1:11" x14ac:dyDescent="0.2">
      <c r="A547" t="s">
        <v>1769</v>
      </c>
      <c r="B547" s="2">
        <v>5.0519999999999996</v>
      </c>
      <c r="C547" s="2" t="s">
        <v>2</v>
      </c>
      <c r="D547" t="s">
        <v>1770</v>
      </c>
      <c r="E547" t="s">
        <v>1771</v>
      </c>
      <c r="F547" t="s">
        <v>1772</v>
      </c>
      <c r="G547" s="3">
        <v>121.08499999999999</v>
      </c>
      <c r="H547" s="3">
        <v>41.453000000000003</v>
      </c>
      <c r="I547" s="6">
        <f t="shared" si="8"/>
        <v>0.34234628566709341</v>
      </c>
      <c r="J547" s="3">
        <v>-47.808594999999997</v>
      </c>
      <c r="K547" s="3">
        <v>-19.563416</v>
      </c>
    </row>
    <row r="548" spans="1:11" x14ac:dyDescent="0.2">
      <c r="A548" t="s">
        <v>1773</v>
      </c>
      <c r="B548" s="2">
        <v>2.3704000000000001</v>
      </c>
      <c r="C548" s="2" t="s">
        <v>2</v>
      </c>
      <c r="D548" t="s">
        <v>1774</v>
      </c>
      <c r="E548" t="s">
        <v>1771</v>
      </c>
      <c r="F548" t="s">
        <v>1772</v>
      </c>
      <c r="G548" s="3">
        <v>56.813000000000002</v>
      </c>
      <c r="H548" s="3">
        <v>48.61</v>
      </c>
      <c r="I548" s="6">
        <f t="shared" si="8"/>
        <v>0.85561403199971831</v>
      </c>
      <c r="J548" s="3">
        <v>-47.813533</v>
      </c>
      <c r="K548" s="3">
        <v>-19.610377</v>
      </c>
    </row>
    <row r="549" spans="1:11" x14ac:dyDescent="0.2">
      <c r="A549" t="s">
        <v>1775</v>
      </c>
      <c r="B549" s="2">
        <v>0.21940000000000001</v>
      </c>
      <c r="C549" s="2" t="s">
        <v>2</v>
      </c>
      <c r="D549" t="s">
        <v>1073</v>
      </c>
      <c r="E549" t="s">
        <v>1776</v>
      </c>
      <c r="F549" t="s">
        <v>1777</v>
      </c>
      <c r="G549" s="3">
        <v>5.26</v>
      </c>
      <c r="H549" s="3">
        <v>0.184</v>
      </c>
      <c r="I549" s="6">
        <f t="shared" si="8"/>
        <v>3.4980988593155897E-2</v>
      </c>
      <c r="J549" s="3">
        <v>-47.764591000000003</v>
      </c>
      <c r="K549" s="3">
        <v>-19.629536999999999</v>
      </c>
    </row>
    <row r="550" spans="1:11" x14ac:dyDescent="0.2">
      <c r="A550" t="s">
        <v>1778</v>
      </c>
      <c r="B550" s="2">
        <v>1.3147</v>
      </c>
      <c r="C550" s="2" t="s">
        <v>2</v>
      </c>
      <c r="D550" t="s">
        <v>926</v>
      </c>
      <c r="E550" t="s">
        <v>1779</v>
      </c>
      <c r="F550" t="s">
        <v>1780</v>
      </c>
      <c r="G550" s="3">
        <v>31.512</v>
      </c>
      <c r="H550" s="3">
        <v>6.6559999999999997</v>
      </c>
      <c r="I550" s="6">
        <f t="shared" si="8"/>
        <v>0.2112211221122112</v>
      </c>
      <c r="J550" s="3">
        <v>-47.790920999999997</v>
      </c>
      <c r="K550" s="3">
        <v>-19.682255999999999</v>
      </c>
    </row>
    <row r="551" spans="1:11" x14ac:dyDescent="0.2">
      <c r="A551" t="s">
        <v>1781</v>
      </c>
      <c r="B551" s="2">
        <v>6.2919999999999998</v>
      </c>
      <c r="C551" s="2" t="s">
        <v>2</v>
      </c>
      <c r="D551" t="s">
        <v>717</v>
      </c>
      <c r="E551" t="s">
        <v>1782</v>
      </c>
      <c r="F551" t="s">
        <v>1783</v>
      </c>
      <c r="G551" s="3">
        <v>150.82400000000001</v>
      </c>
      <c r="H551" s="3">
        <v>13.792999999999999</v>
      </c>
      <c r="I551" s="6">
        <f t="shared" si="8"/>
        <v>9.1450962711504782E-2</v>
      </c>
      <c r="J551" s="3">
        <v>-47.728973000000003</v>
      </c>
      <c r="K551" s="3">
        <v>-19.705152999999999</v>
      </c>
    </row>
    <row r="552" spans="1:11" x14ac:dyDescent="0.2">
      <c r="A552" t="s">
        <v>1784</v>
      </c>
      <c r="B552" s="2">
        <v>9.6193000000000008</v>
      </c>
      <c r="C552" s="2" t="s">
        <v>2</v>
      </c>
      <c r="D552" t="s">
        <v>1785</v>
      </c>
      <c r="E552" t="s">
        <v>1786</v>
      </c>
      <c r="F552" t="s">
        <v>1787</v>
      </c>
      <c r="G552" s="3">
        <v>230.578</v>
      </c>
      <c r="H552" s="3">
        <v>56.854999999999997</v>
      </c>
      <c r="I552" s="6">
        <f t="shared" si="8"/>
        <v>0.24657599597533153</v>
      </c>
      <c r="J552" s="3">
        <v>-47.735616</v>
      </c>
      <c r="K552" s="3">
        <v>-19.712551999999999</v>
      </c>
    </row>
    <row r="553" spans="1:11" x14ac:dyDescent="0.2">
      <c r="A553" t="s">
        <v>1788</v>
      </c>
      <c r="B553" s="2">
        <v>0.40289999999999998</v>
      </c>
      <c r="C553" s="2" t="s">
        <v>2</v>
      </c>
      <c r="D553" t="s">
        <v>1789</v>
      </c>
      <c r="E553" t="s">
        <v>1790</v>
      </c>
      <c r="F553" t="s">
        <v>1791</v>
      </c>
      <c r="G553" s="3">
        <v>9.6560000000000006</v>
      </c>
      <c r="H553" s="3">
        <v>3.3260000000000001</v>
      </c>
      <c r="I553" s="6">
        <f t="shared" si="8"/>
        <v>0.34444904722452357</v>
      </c>
      <c r="J553" s="3">
        <v>-47.763334</v>
      </c>
      <c r="K553" s="3">
        <v>-19.676762</v>
      </c>
    </row>
    <row r="554" spans="1:11" x14ac:dyDescent="0.2">
      <c r="A554" t="s">
        <v>1792</v>
      </c>
      <c r="B554" s="2">
        <v>0.7702</v>
      </c>
      <c r="C554" s="2" t="s">
        <v>2</v>
      </c>
      <c r="D554" t="s">
        <v>1793</v>
      </c>
      <c r="E554" t="s">
        <v>2401</v>
      </c>
      <c r="F554" t="s">
        <v>1794</v>
      </c>
      <c r="G554" s="3">
        <v>18.46</v>
      </c>
      <c r="H554" s="3">
        <v>3.2410000000000001</v>
      </c>
      <c r="I554" s="6">
        <f t="shared" si="8"/>
        <v>0.17556879739978332</v>
      </c>
      <c r="J554" s="3">
        <v>-47.750667999999997</v>
      </c>
      <c r="K554" s="3">
        <v>-19.680561999999998</v>
      </c>
    </row>
    <row r="555" spans="1:11" x14ac:dyDescent="0.2">
      <c r="A555" t="s">
        <v>1795</v>
      </c>
      <c r="B555" s="2">
        <v>0.2331</v>
      </c>
      <c r="C555" s="2" t="s">
        <v>2</v>
      </c>
      <c r="D555" t="s">
        <v>1796</v>
      </c>
      <c r="E555" t="s">
        <v>1797</v>
      </c>
      <c r="F555" t="s">
        <v>1798</v>
      </c>
      <c r="G555" s="3">
        <v>5.5869999999999997</v>
      </c>
      <c r="H555" s="3">
        <v>2.4460000000000002</v>
      </c>
      <c r="I555" s="6">
        <f t="shared" si="8"/>
        <v>0.43780204045104715</v>
      </c>
      <c r="J555" s="3">
        <v>-47.768121999999998</v>
      </c>
      <c r="K555" s="3">
        <v>-19.596034</v>
      </c>
    </row>
    <row r="556" spans="1:11" x14ac:dyDescent="0.2">
      <c r="A556" t="s">
        <v>1799</v>
      </c>
      <c r="B556" s="2">
        <v>15.028600000000001</v>
      </c>
      <c r="C556" s="2" t="s">
        <v>2</v>
      </c>
      <c r="D556" t="s">
        <v>1646</v>
      </c>
      <c r="E556" t="s">
        <v>1800</v>
      </c>
      <c r="F556" t="s">
        <v>1801</v>
      </c>
      <c r="G556" s="3">
        <v>360.173</v>
      </c>
      <c r="H556" s="3">
        <v>3.5510000000000002</v>
      </c>
      <c r="I556" s="6">
        <f t="shared" si="8"/>
        <v>9.8591510190936035E-3</v>
      </c>
      <c r="J556" s="3">
        <v>-47.861767</v>
      </c>
      <c r="K556" s="3">
        <v>-19.750585000000001</v>
      </c>
    </row>
    <row r="557" spans="1:11" ht="51" x14ac:dyDescent="0.2">
      <c r="A557" t="s">
        <v>1802</v>
      </c>
      <c r="B557" s="2">
        <v>2.5947</v>
      </c>
      <c r="C557" s="2" t="s">
        <v>2</v>
      </c>
      <c r="D557" t="s">
        <v>558</v>
      </c>
      <c r="E557" t="s">
        <v>2400</v>
      </c>
      <c r="F557" s="1" t="s">
        <v>1803</v>
      </c>
      <c r="G557" s="3">
        <v>62.19</v>
      </c>
      <c r="H557" s="3">
        <v>32.292000000000002</v>
      </c>
      <c r="I557" s="6">
        <f t="shared" si="8"/>
        <v>0.51924746743849493</v>
      </c>
      <c r="J557" s="3">
        <v>-47.806359</v>
      </c>
      <c r="K557" s="3">
        <v>-19.659255000000002</v>
      </c>
    </row>
    <row r="558" spans="1:11" x14ac:dyDescent="0.2">
      <c r="A558" t="s">
        <v>1804</v>
      </c>
      <c r="B558" s="2">
        <v>1.0083</v>
      </c>
      <c r="C558" s="2" t="s">
        <v>2</v>
      </c>
      <c r="D558" t="s">
        <v>1805</v>
      </c>
      <c r="E558" t="s">
        <v>1806</v>
      </c>
      <c r="F558" t="s">
        <v>1807</v>
      </c>
      <c r="G558" s="3">
        <v>24.17</v>
      </c>
      <c r="H558" s="3">
        <v>2.0230000000000001</v>
      </c>
      <c r="I558" s="6">
        <f t="shared" si="8"/>
        <v>8.3698800165494414E-2</v>
      </c>
      <c r="J558" s="3">
        <v>-47.742890000000003</v>
      </c>
      <c r="K558" s="3">
        <v>-19.631547999999999</v>
      </c>
    </row>
    <row r="559" spans="1:11" ht="38.25" x14ac:dyDescent="0.2">
      <c r="A559" t="s">
        <v>1808</v>
      </c>
      <c r="B559" s="2">
        <v>3.7084999999999999</v>
      </c>
      <c r="C559" s="2" t="s">
        <v>2</v>
      </c>
      <c r="D559" t="s">
        <v>1809</v>
      </c>
      <c r="E559" t="s">
        <v>2399</v>
      </c>
      <c r="F559" s="1" t="s">
        <v>1810</v>
      </c>
      <c r="G559" s="3">
        <v>88.881</v>
      </c>
      <c r="H559" s="3">
        <v>5.9240000000000004</v>
      </c>
      <c r="I559" s="6">
        <f t="shared" si="8"/>
        <v>6.6650915268730099E-2</v>
      </c>
      <c r="J559" s="3">
        <v>-47.835549</v>
      </c>
      <c r="K559" s="3">
        <v>-19.699309</v>
      </c>
    </row>
    <row r="560" spans="1:11" ht="25.5" x14ac:dyDescent="0.2">
      <c r="A560" t="s">
        <v>1811</v>
      </c>
      <c r="B560" s="2">
        <v>1.6446000000000001</v>
      </c>
      <c r="C560" s="2" t="s">
        <v>2</v>
      </c>
      <c r="D560" t="s">
        <v>48</v>
      </c>
      <c r="E560" t="s">
        <v>2395</v>
      </c>
      <c r="F560" s="1" t="s">
        <v>1812</v>
      </c>
      <c r="G560" s="3">
        <v>39.411999999999999</v>
      </c>
      <c r="H560" s="3">
        <v>10.233000000000001</v>
      </c>
      <c r="I560" s="6">
        <f t="shared" si="8"/>
        <v>0.25964173348218816</v>
      </c>
      <c r="J560" s="3">
        <v>-47.892223999999999</v>
      </c>
      <c r="K560" s="3">
        <v>-19.730025000000001</v>
      </c>
    </row>
    <row r="561" spans="1:11" x14ac:dyDescent="0.2">
      <c r="A561" t="s">
        <v>1813</v>
      </c>
      <c r="B561" s="2">
        <v>9.98E-2</v>
      </c>
      <c r="C561" s="2" t="s">
        <v>2</v>
      </c>
      <c r="G561" s="3">
        <v>2.391</v>
      </c>
      <c r="H561" s="3">
        <v>1.462</v>
      </c>
      <c r="I561" s="6">
        <f t="shared" si="8"/>
        <v>0.6114596403178586</v>
      </c>
      <c r="J561" s="3">
        <v>-47.781650999999997</v>
      </c>
      <c r="K561" s="3">
        <v>-19.667679</v>
      </c>
    </row>
    <row r="562" spans="1:11" x14ac:dyDescent="0.2">
      <c r="A562" t="s">
        <v>1814</v>
      </c>
      <c r="B562" s="2">
        <v>0.35870000000000002</v>
      </c>
      <c r="C562" s="2" t="s">
        <v>2</v>
      </c>
      <c r="D562" t="s">
        <v>769</v>
      </c>
      <c r="E562" t="s">
        <v>1815</v>
      </c>
      <c r="F562" t="s">
        <v>1816</v>
      </c>
      <c r="G562" s="3">
        <v>8.5969999999999995</v>
      </c>
      <c r="H562" s="3">
        <v>1.7949999999999999</v>
      </c>
      <c r="I562" s="6">
        <f t="shared" si="8"/>
        <v>0.20879376526695359</v>
      </c>
      <c r="J562" s="3">
        <v>-47.782384</v>
      </c>
      <c r="K562" s="3">
        <v>-19.669778000000001</v>
      </c>
    </row>
    <row r="563" spans="1:11" x14ac:dyDescent="0.2">
      <c r="A563" t="s">
        <v>1817</v>
      </c>
      <c r="B563" s="2">
        <v>0.27550000000000002</v>
      </c>
      <c r="C563" s="2" t="s">
        <v>2</v>
      </c>
      <c r="G563" s="3">
        <v>6.6029999999999998</v>
      </c>
      <c r="H563" s="3">
        <v>0.79300000000000004</v>
      </c>
      <c r="I563" s="6">
        <f t="shared" si="8"/>
        <v>0.12009692563986069</v>
      </c>
      <c r="J563" s="3">
        <v>-47.875185999999999</v>
      </c>
      <c r="K563" s="3">
        <v>-19.616354999999999</v>
      </c>
    </row>
    <row r="564" spans="1:11" x14ac:dyDescent="0.2">
      <c r="A564" t="s">
        <v>1818</v>
      </c>
      <c r="B564" s="2">
        <v>1.7219</v>
      </c>
      <c r="C564" s="2" t="s">
        <v>2</v>
      </c>
      <c r="D564" t="s">
        <v>1819</v>
      </c>
      <c r="E564" t="s">
        <v>1820</v>
      </c>
      <c r="F564" t="s">
        <v>1821</v>
      </c>
      <c r="G564" s="3">
        <v>41.262999999999998</v>
      </c>
      <c r="H564" s="3">
        <v>21.686</v>
      </c>
      <c r="I564" s="6">
        <f t="shared" si="8"/>
        <v>0.52555558248309631</v>
      </c>
      <c r="J564" s="3">
        <v>-47.933104999999998</v>
      </c>
      <c r="K564" s="3">
        <v>-19.711613</v>
      </c>
    </row>
    <row r="565" spans="1:11" x14ac:dyDescent="0.2">
      <c r="A565" t="s">
        <v>1822</v>
      </c>
      <c r="B565" s="2">
        <v>1.0710999999999999</v>
      </c>
      <c r="C565" s="2" t="s">
        <v>2</v>
      </c>
      <c r="G565" s="3">
        <v>25.666</v>
      </c>
      <c r="H565" s="3">
        <v>3.5379999999999998</v>
      </c>
      <c r="I565" s="6">
        <f t="shared" si="8"/>
        <v>0.13784773630483907</v>
      </c>
      <c r="J565" s="3">
        <v>-47.929625999999999</v>
      </c>
      <c r="K565" s="3">
        <v>-19.702805999999999</v>
      </c>
    </row>
    <row r="566" spans="1:11" x14ac:dyDescent="0.2">
      <c r="A566" t="s">
        <v>1823</v>
      </c>
      <c r="B566" s="2">
        <v>0.3196</v>
      </c>
      <c r="C566" s="2" t="s">
        <v>2</v>
      </c>
      <c r="D566" t="s">
        <v>1410</v>
      </c>
      <c r="E566" t="s">
        <v>1824</v>
      </c>
      <c r="F566" t="s">
        <v>1825</v>
      </c>
      <c r="G566" s="3">
        <v>7.6589999999999998</v>
      </c>
      <c r="H566" s="3">
        <v>5.992</v>
      </c>
      <c r="I566" s="6">
        <f t="shared" si="8"/>
        <v>0.78234756495626068</v>
      </c>
      <c r="J566" s="3">
        <v>-47.788710999999999</v>
      </c>
      <c r="K566" s="3">
        <v>-19.657073</v>
      </c>
    </row>
    <row r="567" spans="1:11" x14ac:dyDescent="0.2">
      <c r="A567" t="s">
        <v>1826</v>
      </c>
      <c r="B567" s="2">
        <v>0.18840000000000001</v>
      </c>
      <c r="C567" s="2" t="s">
        <v>2</v>
      </c>
      <c r="G567" s="3">
        <v>4.516</v>
      </c>
      <c r="H567" s="3">
        <v>4.4690000000000003</v>
      </c>
      <c r="I567" s="6">
        <f t="shared" si="8"/>
        <v>0.98959255978742255</v>
      </c>
      <c r="J567" s="3">
        <v>-47.793098999999998</v>
      </c>
      <c r="K567" s="3">
        <v>-19.657295000000001</v>
      </c>
    </row>
    <row r="568" spans="1:11" x14ac:dyDescent="0.2">
      <c r="A568" t="s">
        <v>1827</v>
      </c>
      <c r="B568" s="2">
        <v>1.3262</v>
      </c>
      <c r="C568" s="2" t="s">
        <v>2</v>
      </c>
      <c r="D568" t="s">
        <v>11</v>
      </c>
      <c r="E568" t="s">
        <v>1828</v>
      </c>
      <c r="F568" t="s">
        <v>1829</v>
      </c>
      <c r="G568" s="3">
        <v>31.782</v>
      </c>
      <c r="H568" s="3">
        <v>3.0569999999999999</v>
      </c>
      <c r="I568" s="6">
        <f t="shared" si="8"/>
        <v>9.6186520672078529E-2</v>
      </c>
      <c r="J568" s="3">
        <v>-47.871006000000001</v>
      </c>
      <c r="K568" s="3">
        <v>-19.708275</v>
      </c>
    </row>
    <row r="569" spans="1:11" x14ac:dyDescent="0.2">
      <c r="A569" t="s">
        <v>1830</v>
      </c>
      <c r="B569" s="2">
        <v>1.6035999999999999</v>
      </c>
      <c r="C569" s="2" t="s">
        <v>2</v>
      </c>
      <c r="D569" t="s">
        <v>413</v>
      </c>
      <c r="E569" t="s">
        <v>1831</v>
      </c>
      <c r="F569" t="s">
        <v>1832</v>
      </c>
      <c r="G569" s="3">
        <v>38.436</v>
      </c>
      <c r="H569" s="3">
        <v>2.605</v>
      </c>
      <c r="I569" s="6">
        <f t="shared" si="8"/>
        <v>6.7775002601727544E-2</v>
      </c>
      <c r="J569" s="3">
        <v>-47.802160999999998</v>
      </c>
      <c r="K569" s="3">
        <v>-19.687346000000002</v>
      </c>
    </row>
    <row r="570" spans="1:11" x14ac:dyDescent="0.2">
      <c r="A570" t="s">
        <v>1833</v>
      </c>
      <c r="B570" s="2">
        <v>1.4657</v>
      </c>
      <c r="C570" s="2" t="s">
        <v>2</v>
      </c>
      <c r="G570" s="3">
        <v>35.131999999999998</v>
      </c>
      <c r="H570" s="3">
        <v>2.0310000000000001</v>
      </c>
      <c r="I570" s="6">
        <f t="shared" si="8"/>
        <v>5.7810543094614607E-2</v>
      </c>
      <c r="J570" s="3">
        <v>-47.779850000000003</v>
      </c>
      <c r="K570" s="3">
        <v>-19.663039000000001</v>
      </c>
    </row>
    <row r="571" spans="1:11" x14ac:dyDescent="0.2">
      <c r="A571" t="s">
        <v>1834</v>
      </c>
      <c r="B571" s="2">
        <v>0.42330000000000001</v>
      </c>
      <c r="C571" s="2" t="s">
        <v>2</v>
      </c>
      <c r="G571" s="3">
        <v>10.145</v>
      </c>
      <c r="H571" s="3">
        <v>8.4640000000000004</v>
      </c>
      <c r="I571" s="6">
        <f t="shared" si="8"/>
        <v>0.83430261212419921</v>
      </c>
      <c r="J571" s="3">
        <v>-47.877339999999997</v>
      </c>
      <c r="K571" s="3">
        <v>-19.659049</v>
      </c>
    </row>
    <row r="572" spans="1:11" x14ac:dyDescent="0.2">
      <c r="A572" t="s">
        <v>1835</v>
      </c>
      <c r="B572" s="2">
        <v>0.51549999999999996</v>
      </c>
      <c r="C572" s="2" t="s">
        <v>2</v>
      </c>
      <c r="G572" s="3">
        <v>12.355</v>
      </c>
      <c r="H572" s="3">
        <v>6.7290000000000001</v>
      </c>
      <c r="I572" s="6">
        <f t="shared" si="8"/>
        <v>0.54463779846216109</v>
      </c>
      <c r="J572" s="3">
        <v>-47.814447999999999</v>
      </c>
      <c r="K572" s="3">
        <v>-19.698101000000001</v>
      </c>
    </row>
    <row r="573" spans="1:11" x14ac:dyDescent="0.2">
      <c r="A573" t="s">
        <v>1836</v>
      </c>
      <c r="B573" s="2">
        <v>22.7408</v>
      </c>
      <c r="C573" s="2" t="s">
        <v>2</v>
      </c>
      <c r="D573" t="s">
        <v>1837</v>
      </c>
      <c r="E573" t="s">
        <v>1838</v>
      </c>
      <c r="F573" t="s">
        <v>1839</v>
      </c>
      <c r="G573" s="3">
        <v>544.93299999999999</v>
      </c>
      <c r="H573" s="3">
        <v>179.88900000000001</v>
      </c>
      <c r="I573" s="6">
        <f t="shared" si="8"/>
        <v>0.33011214222665908</v>
      </c>
      <c r="J573" s="3">
        <v>-47.939019000000002</v>
      </c>
      <c r="K573" s="3">
        <v>-19.549562999999999</v>
      </c>
    </row>
    <row r="574" spans="1:11" x14ac:dyDescent="0.2">
      <c r="A574" t="s">
        <v>1840</v>
      </c>
      <c r="B574" s="2">
        <v>0.4128</v>
      </c>
      <c r="C574" s="2" t="s">
        <v>2</v>
      </c>
      <c r="G574" s="3">
        <v>9.8930000000000007</v>
      </c>
      <c r="H574" s="3">
        <v>7.5449999999999999</v>
      </c>
      <c r="I574" s="6">
        <f t="shared" si="8"/>
        <v>0.7626604669968664</v>
      </c>
      <c r="J574" s="3">
        <v>-47.876199999999997</v>
      </c>
      <c r="K574" s="3">
        <v>-19.660184999999998</v>
      </c>
    </row>
    <row r="575" spans="1:11" x14ac:dyDescent="0.2">
      <c r="A575" t="s">
        <v>1841</v>
      </c>
      <c r="B575" s="2">
        <v>0.39850000000000002</v>
      </c>
      <c r="C575" s="2" t="s">
        <v>2</v>
      </c>
      <c r="D575" t="s">
        <v>1461</v>
      </c>
      <c r="E575" t="s">
        <v>2396</v>
      </c>
      <c r="F575" t="s">
        <v>1842</v>
      </c>
      <c r="G575" s="3">
        <v>9.5500000000000007</v>
      </c>
      <c r="H575" s="3">
        <v>8.8859999999999992</v>
      </c>
      <c r="I575" s="6">
        <f t="shared" si="8"/>
        <v>0.9304712041884815</v>
      </c>
      <c r="J575" s="3">
        <v>-47.855217000000003</v>
      </c>
      <c r="K575" s="3">
        <v>-19.609976</v>
      </c>
    </row>
    <row r="576" spans="1:11" x14ac:dyDescent="0.2">
      <c r="A576" t="s">
        <v>1843</v>
      </c>
      <c r="B576" s="2">
        <v>0.71140000000000003</v>
      </c>
      <c r="C576" s="2" t="s">
        <v>2</v>
      </c>
      <c r="G576" s="3">
        <v>17.050999999999998</v>
      </c>
      <c r="H576" s="3">
        <v>7.4119999999999999</v>
      </c>
      <c r="I576" s="6">
        <f t="shared" si="8"/>
        <v>0.43469591226321042</v>
      </c>
      <c r="J576" s="3">
        <v>-47.848576000000001</v>
      </c>
      <c r="K576" s="3">
        <v>-19.611454999999999</v>
      </c>
    </row>
    <row r="577" spans="1:11" x14ac:dyDescent="0.2">
      <c r="A577" t="s">
        <v>1844</v>
      </c>
      <c r="B577" s="2">
        <v>1.1711</v>
      </c>
      <c r="C577" s="2" t="s">
        <v>2</v>
      </c>
      <c r="G577" s="3">
        <v>28.068000000000001</v>
      </c>
      <c r="H577" s="3">
        <v>2.2989999999999999</v>
      </c>
      <c r="I577" s="6">
        <f t="shared" si="8"/>
        <v>8.1908222887273757E-2</v>
      </c>
      <c r="J577" s="3">
        <v>-47.827084999999997</v>
      </c>
      <c r="K577" s="3">
        <v>-19.656433</v>
      </c>
    </row>
    <row r="578" spans="1:11" x14ac:dyDescent="0.2">
      <c r="A578" t="s">
        <v>1845</v>
      </c>
      <c r="B578" s="2">
        <v>2.0116999999999998</v>
      </c>
      <c r="C578" s="2" t="s">
        <v>2</v>
      </c>
      <c r="D578" t="s">
        <v>1846</v>
      </c>
      <c r="E578" t="s">
        <v>2397</v>
      </c>
      <c r="F578" t="s">
        <v>1847</v>
      </c>
      <c r="G578" s="3">
        <v>48.212000000000003</v>
      </c>
      <c r="H578" s="3">
        <v>36.899000000000001</v>
      </c>
      <c r="I578" s="6">
        <f t="shared" si="8"/>
        <v>0.76534887579855637</v>
      </c>
      <c r="J578" s="3">
        <v>-47.868405000000003</v>
      </c>
      <c r="K578" s="3">
        <v>-19.587520000000001</v>
      </c>
    </row>
    <row r="579" spans="1:11" x14ac:dyDescent="0.2">
      <c r="A579" t="s">
        <v>1848</v>
      </c>
      <c r="B579" s="2">
        <v>1.0029999999999999</v>
      </c>
      <c r="C579" s="2" t="s">
        <v>2</v>
      </c>
      <c r="D579" t="s">
        <v>1849</v>
      </c>
      <c r="E579" t="s">
        <v>2398</v>
      </c>
      <c r="F579" t="s">
        <v>1850</v>
      </c>
      <c r="G579" s="3">
        <v>24.04</v>
      </c>
      <c r="H579" s="3">
        <v>16.670000000000002</v>
      </c>
      <c r="I579" s="6">
        <f t="shared" ref="I579:I642" si="9">H579/G579</f>
        <v>0.69342762063227958</v>
      </c>
      <c r="J579" s="3">
        <v>-47.807389999999998</v>
      </c>
      <c r="K579" s="3">
        <v>-19.653399</v>
      </c>
    </row>
    <row r="580" spans="1:11" x14ac:dyDescent="0.2">
      <c r="A580" t="s">
        <v>1851</v>
      </c>
      <c r="B580" s="2">
        <v>0.65200000000000002</v>
      </c>
      <c r="C580" s="2" t="s">
        <v>2</v>
      </c>
      <c r="D580" t="s">
        <v>1852</v>
      </c>
      <c r="E580" t="s">
        <v>45</v>
      </c>
      <c r="F580" t="s">
        <v>1853</v>
      </c>
      <c r="G580" s="3">
        <v>15.625999999999999</v>
      </c>
      <c r="H580" s="3">
        <v>7.8360000000000003</v>
      </c>
      <c r="I580" s="6">
        <f t="shared" si="9"/>
        <v>0.50147190579802892</v>
      </c>
      <c r="J580" s="3">
        <v>-47.843451999999999</v>
      </c>
      <c r="K580" s="3">
        <v>-19.586096000000001</v>
      </c>
    </row>
    <row r="581" spans="1:11" x14ac:dyDescent="0.2">
      <c r="A581" t="s">
        <v>1854</v>
      </c>
      <c r="B581" s="2">
        <v>2.0682999999999998</v>
      </c>
      <c r="C581" s="2" t="s">
        <v>2</v>
      </c>
      <c r="G581" s="3">
        <v>49.575000000000003</v>
      </c>
      <c r="H581" s="3">
        <v>0.82599999999999996</v>
      </c>
      <c r="I581" s="6">
        <f t="shared" si="9"/>
        <v>1.6661623802319715E-2</v>
      </c>
      <c r="J581" s="3">
        <v>-47.765489000000002</v>
      </c>
      <c r="K581" s="3">
        <v>-19.622674</v>
      </c>
    </row>
    <row r="582" spans="1:11" x14ac:dyDescent="0.2">
      <c r="A582" t="s">
        <v>1855</v>
      </c>
      <c r="B582" s="2">
        <v>0.4037</v>
      </c>
      <c r="C582" s="2" t="s">
        <v>2</v>
      </c>
      <c r="G582" s="3">
        <v>9.6760000000000002</v>
      </c>
      <c r="H582" s="3">
        <v>4.9630000000000001</v>
      </c>
      <c r="I582" s="6">
        <f t="shared" si="9"/>
        <v>0.51291856138900371</v>
      </c>
      <c r="J582" s="3">
        <v>-47.762282999999996</v>
      </c>
      <c r="K582" s="3">
        <v>-19.684774000000001</v>
      </c>
    </row>
    <row r="583" spans="1:11" x14ac:dyDescent="0.2">
      <c r="A583" t="s">
        <v>1856</v>
      </c>
      <c r="B583" s="2">
        <v>1.2594000000000001</v>
      </c>
      <c r="C583" s="2" t="s">
        <v>2</v>
      </c>
      <c r="G583" s="3">
        <v>30.184999999999999</v>
      </c>
      <c r="H583" s="3">
        <v>12.375999999999999</v>
      </c>
      <c r="I583" s="6">
        <f t="shared" si="9"/>
        <v>0.41000496935564024</v>
      </c>
      <c r="J583" s="3">
        <v>-47.797418999999998</v>
      </c>
      <c r="K583" s="3">
        <v>-19.641296000000001</v>
      </c>
    </row>
    <row r="584" spans="1:11" ht="25.5" x14ac:dyDescent="0.2">
      <c r="A584" t="s">
        <v>1857</v>
      </c>
      <c r="B584" s="2">
        <v>1.2754000000000001</v>
      </c>
      <c r="C584" s="2" t="s">
        <v>2</v>
      </c>
      <c r="D584" t="s">
        <v>1858</v>
      </c>
      <c r="E584" t="s">
        <v>2530</v>
      </c>
      <c r="F584" s="1" t="s">
        <v>1859</v>
      </c>
      <c r="G584" s="3">
        <v>30.571999999999999</v>
      </c>
      <c r="H584" s="3">
        <v>2.7970000000000002</v>
      </c>
      <c r="I584" s="6">
        <f t="shared" si="9"/>
        <v>9.1488944131885394E-2</v>
      </c>
      <c r="J584" s="3">
        <v>-47.701870999999997</v>
      </c>
      <c r="K584" s="3">
        <v>-19.659115</v>
      </c>
    </row>
    <row r="585" spans="1:11" ht="38.25" x14ac:dyDescent="0.2">
      <c r="A585" t="s">
        <v>1860</v>
      </c>
      <c r="B585" s="2">
        <v>1.3242</v>
      </c>
      <c r="C585" s="2" t="s">
        <v>2</v>
      </c>
      <c r="D585" t="s">
        <v>717</v>
      </c>
      <c r="E585" s="1" t="s">
        <v>2531</v>
      </c>
      <c r="F585" s="1" t="s">
        <v>1861</v>
      </c>
      <c r="G585" s="3">
        <v>31.741</v>
      </c>
      <c r="H585" s="3">
        <v>21.298999999999999</v>
      </c>
      <c r="I585" s="6">
        <f t="shared" si="9"/>
        <v>0.67102485743990425</v>
      </c>
      <c r="J585" s="3">
        <v>-47.768169999999998</v>
      </c>
      <c r="K585" s="3">
        <v>-19.682082000000001</v>
      </c>
    </row>
    <row r="586" spans="1:11" x14ac:dyDescent="0.2">
      <c r="A586" t="s">
        <v>1862</v>
      </c>
      <c r="B586" s="2">
        <v>1.8007</v>
      </c>
      <c r="C586" s="2" t="s">
        <v>2</v>
      </c>
      <c r="D586" t="s">
        <v>558</v>
      </c>
      <c r="E586" t="s">
        <v>1863</v>
      </c>
      <c r="F586" t="s">
        <v>1864</v>
      </c>
      <c r="G586" s="3">
        <v>43.161000000000001</v>
      </c>
      <c r="H586" s="3">
        <v>21.082999999999998</v>
      </c>
      <c r="I586" s="6">
        <f t="shared" si="9"/>
        <v>0.48847339032923237</v>
      </c>
      <c r="J586" s="3">
        <v>-47.775053</v>
      </c>
      <c r="K586" s="3">
        <v>-19.647134999999999</v>
      </c>
    </row>
    <row r="587" spans="1:11" ht="25.5" x14ac:dyDescent="0.2">
      <c r="A587" t="s">
        <v>1865</v>
      </c>
      <c r="B587" s="2">
        <v>2.3052999999999999</v>
      </c>
      <c r="C587" s="2" t="s">
        <v>2</v>
      </c>
      <c r="D587" t="s">
        <v>558</v>
      </c>
      <c r="E587" t="s">
        <v>2532</v>
      </c>
      <c r="F587" s="1" t="s">
        <v>1866</v>
      </c>
      <c r="G587" s="3">
        <v>55.256999999999998</v>
      </c>
      <c r="H587" s="3">
        <v>1.107</v>
      </c>
      <c r="I587" s="6">
        <f t="shared" si="9"/>
        <v>2.0033660893642436E-2</v>
      </c>
      <c r="J587" s="3">
        <v>-47.769123999999998</v>
      </c>
      <c r="K587" s="3">
        <v>-19.639438999999999</v>
      </c>
    </row>
    <row r="588" spans="1:11" x14ac:dyDescent="0.2">
      <c r="A588" t="s">
        <v>1867</v>
      </c>
      <c r="B588" s="2">
        <v>0.25519999999999998</v>
      </c>
      <c r="C588" s="2" t="s">
        <v>2</v>
      </c>
      <c r="D588" t="s">
        <v>1868</v>
      </c>
      <c r="E588" t="s">
        <v>1869</v>
      </c>
      <c r="F588" t="s">
        <v>1870</v>
      </c>
      <c r="G588" s="3">
        <v>6.1159999999999997</v>
      </c>
      <c r="H588" s="3">
        <v>0.16600000000000001</v>
      </c>
      <c r="I588" s="6">
        <f t="shared" si="9"/>
        <v>2.7141922825376065E-2</v>
      </c>
      <c r="J588" s="3">
        <v>-47.900283999999999</v>
      </c>
      <c r="K588" s="3">
        <v>-19.729657</v>
      </c>
    </row>
    <row r="589" spans="1:11" ht="25.5" x14ac:dyDescent="0.2">
      <c r="A589" t="s">
        <v>1871</v>
      </c>
      <c r="B589" s="2">
        <v>0.44340000000000002</v>
      </c>
      <c r="C589" s="2" t="s">
        <v>2</v>
      </c>
      <c r="D589" t="s">
        <v>1868</v>
      </c>
      <c r="E589" t="s">
        <v>2533</v>
      </c>
      <c r="F589" s="1" t="s">
        <v>1872</v>
      </c>
      <c r="G589" s="3">
        <v>10.627000000000001</v>
      </c>
      <c r="H589" s="3">
        <v>6.3090000000000002</v>
      </c>
      <c r="I589" s="6">
        <f t="shared" si="9"/>
        <v>0.59367648442646093</v>
      </c>
      <c r="J589" s="3">
        <v>-47.899852000000003</v>
      </c>
      <c r="K589" s="3">
        <v>-19.727961000000001</v>
      </c>
    </row>
    <row r="590" spans="1:11" x14ac:dyDescent="0.2">
      <c r="A590" t="s">
        <v>1873</v>
      </c>
      <c r="B590" s="2">
        <v>0.90439999999999998</v>
      </c>
      <c r="C590" s="2" t="s">
        <v>2</v>
      </c>
      <c r="G590" s="3">
        <v>21.673999999999999</v>
      </c>
      <c r="H590" s="3">
        <v>13.398999999999999</v>
      </c>
      <c r="I590" s="6">
        <f t="shared" si="9"/>
        <v>0.61820614561225429</v>
      </c>
      <c r="J590" s="3">
        <v>-47.844347999999997</v>
      </c>
      <c r="K590" s="3">
        <v>-19.676012</v>
      </c>
    </row>
    <row r="591" spans="1:11" x14ac:dyDescent="0.2">
      <c r="A591" t="s">
        <v>1874</v>
      </c>
      <c r="B591" s="2">
        <v>0.20180000000000001</v>
      </c>
      <c r="C591" s="2" t="s">
        <v>2</v>
      </c>
      <c r="G591" s="3">
        <v>4.8369999999999997</v>
      </c>
      <c r="H591" s="3">
        <v>1.702</v>
      </c>
      <c r="I591" s="6">
        <f t="shared" si="9"/>
        <v>0.35187099441802772</v>
      </c>
      <c r="J591" s="3">
        <v>-47.866886000000001</v>
      </c>
      <c r="K591" s="3">
        <v>-19.668417999999999</v>
      </c>
    </row>
    <row r="592" spans="1:11" x14ac:dyDescent="0.2">
      <c r="A592" t="s">
        <v>1875</v>
      </c>
      <c r="B592" s="2">
        <v>8.3900000000000002E-2</v>
      </c>
      <c r="C592" s="2" t="s">
        <v>2</v>
      </c>
      <c r="G592" s="3">
        <v>2.0110000000000001</v>
      </c>
      <c r="H592" s="3">
        <v>1.4350000000000001</v>
      </c>
      <c r="I592" s="6">
        <f t="shared" si="9"/>
        <v>0.71357533565390352</v>
      </c>
      <c r="J592" s="3">
        <v>-47.871766999999998</v>
      </c>
      <c r="K592" s="3">
        <v>-19.671617999999999</v>
      </c>
    </row>
    <row r="593" spans="1:11" x14ac:dyDescent="0.2">
      <c r="A593" t="s">
        <v>1876</v>
      </c>
      <c r="B593" s="2">
        <v>2.0127000000000002</v>
      </c>
      <c r="C593" s="2" t="s">
        <v>2</v>
      </c>
      <c r="G593" s="3">
        <v>48.237000000000002</v>
      </c>
      <c r="H593" s="3">
        <v>20.071999999999999</v>
      </c>
      <c r="I593" s="6">
        <f t="shared" si="9"/>
        <v>0.4161121131081949</v>
      </c>
      <c r="J593" s="3">
        <v>-47.845756000000002</v>
      </c>
      <c r="K593" s="3">
        <v>-19.687453000000001</v>
      </c>
    </row>
    <row r="594" spans="1:11" ht="38.25" x14ac:dyDescent="0.2">
      <c r="A594" t="s">
        <v>1877</v>
      </c>
      <c r="B594" s="2">
        <v>3.1922000000000001</v>
      </c>
      <c r="C594" s="2" t="s">
        <v>2</v>
      </c>
      <c r="D594" t="s">
        <v>36</v>
      </c>
      <c r="E594" s="1" t="s">
        <v>2534</v>
      </c>
      <c r="F594" s="1" t="s">
        <v>1878</v>
      </c>
      <c r="G594" s="3">
        <v>76.507000000000005</v>
      </c>
      <c r="H594" s="3">
        <v>39.374000000000002</v>
      </c>
      <c r="I594" s="6">
        <f t="shared" si="9"/>
        <v>0.51464571869240727</v>
      </c>
      <c r="J594" s="3">
        <v>-47.825254999999999</v>
      </c>
      <c r="K594" s="3">
        <v>-19.688727</v>
      </c>
    </row>
    <row r="595" spans="1:11" ht="25.5" x14ac:dyDescent="0.2">
      <c r="A595" t="s">
        <v>1879</v>
      </c>
      <c r="B595" s="2">
        <v>10.6958</v>
      </c>
      <c r="C595" s="2" t="s">
        <v>2</v>
      </c>
      <c r="D595" t="s">
        <v>1880</v>
      </c>
      <c r="E595" t="s">
        <v>2535</v>
      </c>
      <c r="F595" s="1" t="s">
        <v>1881</v>
      </c>
      <c r="G595" s="3">
        <v>256.36799999999999</v>
      </c>
      <c r="H595" s="3">
        <v>0.88500000000000001</v>
      </c>
      <c r="I595" s="6">
        <f t="shared" si="9"/>
        <v>3.4520689009548775E-3</v>
      </c>
      <c r="J595" s="3">
        <v>-47.776924999999999</v>
      </c>
      <c r="K595" s="3">
        <v>-19.705003999999999</v>
      </c>
    </row>
    <row r="596" spans="1:11" x14ac:dyDescent="0.2">
      <c r="A596" t="s">
        <v>1882</v>
      </c>
      <c r="B596" s="2">
        <v>4.2483000000000022</v>
      </c>
      <c r="C596" s="2" t="s">
        <v>2</v>
      </c>
      <c r="D596" t="s">
        <v>1883</v>
      </c>
      <c r="E596" t="s">
        <v>315</v>
      </c>
      <c r="F596" t="s">
        <v>316</v>
      </c>
      <c r="G596" s="3">
        <v>101.809</v>
      </c>
      <c r="H596" s="3">
        <v>51.006999999999998</v>
      </c>
      <c r="I596" s="6">
        <f t="shared" si="9"/>
        <v>0.50100678721920455</v>
      </c>
      <c r="J596" s="3">
        <v>-47.896824000000002</v>
      </c>
      <c r="K596" s="3">
        <v>-19.602022000000002</v>
      </c>
    </row>
    <row r="597" spans="1:11" x14ac:dyDescent="0.2">
      <c r="A597" t="s">
        <v>1884</v>
      </c>
      <c r="B597" s="2">
        <v>57.150300000000001</v>
      </c>
      <c r="C597" s="2" t="s">
        <v>2</v>
      </c>
      <c r="D597" t="s">
        <v>1885</v>
      </c>
      <c r="E597" t="s">
        <v>1886</v>
      </c>
      <c r="F597" t="s">
        <v>1887</v>
      </c>
      <c r="G597" s="3">
        <v>1369.604</v>
      </c>
      <c r="H597" s="3">
        <v>46.165999999999997</v>
      </c>
      <c r="I597" s="6">
        <f t="shared" si="9"/>
        <v>3.3707553424201446E-2</v>
      </c>
      <c r="J597" s="3">
        <v>-47.883149000000003</v>
      </c>
      <c r="K597" s="3">
        <v>-19.537030000000001</v>
      </c>
    </row>
    <row r="598" spans="1:11" ht="25.5" x14ac:dyDescent="0.2">
      <c r="A598" t="s">
        <v>1888</v>
      </c>
      <c r="B598" s="2">
        <v>4.5284000000000004</v>
      </c>
      <c r="C598" s="2" t="s">
        <v>2</v>
      </c>
      <c r="D598" t="s">
        <v>314</v>
      </c>
      <c r="E598" t="s">
        <v>2536</v>
      </c>
      <c r="F598" s="1" t="s">
        <v>1889</v>
      </c>
      <c r="G598" s="3">
        <v>108.536</v>
      </c>
      <c r="H598" s="3">
        <v>58.893999999999998</v>
      </c>
      <c r="I598" s="6">
        <f t="shared" si="9"/>
        <v>0.54262180290410555</v>
      </c>
      <c r="J598" s="3">
        <v>-47.805092999999999</v>
      </c>
      <c r="K598" s="3">
        <v>-19.587710999999999</v>
      </c>
    </row>
    <row r="599" spans="1:11" x14ac:dyDescent="0.2">
      <c r="A599" t="s">
        <v>1890</v>
      </c>
      <c r="B599" s="2">
        <v>1.0446</v>
      </c>
      <c r="C599" s="2" t="s">
        <v>2</v>
      </c>
      <c r="G599" s="3">
        <v>25.036999999999999</v>
      </c>
      <c r="H599" s="3">
        <v>1.1779999999999999</v>
      </c>
      <c r="I599" s="6">
        <f t="shared" si="9"/>
        <v>4.7050365459120502E-2</v>
      </c>
      <c r="J599" s="3">
        <v>-47.823191999999999</v>
      </c>
      <c r="K599" s="3">
        <v>-19.722973</v>
      </c>
    </row>
    <row r="600" spans="1:11" x14ac:dyDescent="0.2">
      <c r="A600" t="s">
        <v>1891</v>
      </c>
      <c r="B600" s="2">
        <v>2.3400000000000001E-2</v>
      </c>
      <c r="C600" s="2" t="s">
        <v>2</v>
      </c>
      <c r="D600" t="s">
        <v>537</v>
      </c>
      <c r="E600" t="s">
        <v>1892</v>
      </c>
      <c r="F600" t="s">
        <v>1893</v>
      </c>
      <c r="G600" s="3">
        <v>0.56200000000000006</v>
      </c>
      <c r="H600" s="3">
        <v>0.106</v>
      </c>
      <c r="I600" s="6">
        <f t="shared" si="9"/>
        <v>0.18861209964412809</v>
      </c>
      <c r="J600" s="3">
        <v>-47.812457000000002</v>
      </c>
      <c r="K600" s="3">
        <v>-19.652518000000001</v>
      </c>
    </row>
    <row r="601" spans="1:11" x14ac:dyDescent="0.2">
      <c r="A601" t="s">
        <v>1894</v>
      </c>
      <c r="B601" s="2">
        <v>4.6300000000000001E-2</v>
      </c>
      <c r="C601" s="2" t="s">
        <v>2</v>
      </c>
      <c r="D601" t="s">
        <v>1895</v>
      </c>
      <c r="E601" t="s">
        <v>1892</v>
      </c>
      <c r="F601" t="s">
        <v>1893</v>
      </c>
      <c r="G601" s="3">
        <v>1.1100000000000001</v>
      </c>
      <c r="H601" s="3">
        <v>0.21099999999999999</v>
      </c>
      <c r="I601" s="6">
        <f t="shared" si="9"/>
        <v>0.19009009009009006</v>
      </c>
      <c r="J601" s="3">
        <v>-47.806227</v>
      </c>
      <c r="K601" s="3">
        <v>-19.645989</v>
      </c>
    </row>
    <row r="602" spans="1:11" x14ac:dyDescent="0.2">
      <c r="A602" t="s">
        <v>1896</v>
      </c>
      <c r="B602" s="2">
        <v>3.1800000000000002E-2</v>
      </c>
      <c r="C602" s="2" t="s">
        <v>2</v>
      </c>
      <c r="D602" t="s">
        <v>7</v>
      </c>
      <c r="E602" t="s">
        <v>1892</v>
      </c>
      <c r="F602" t="s">
        <v>1893</v>
      </c>
      <c r="G602" s="3">
        <v>0.76300000000000001</v>
      </c>
      <c r="H602" s="3">
        <v>0.13700000000000001</v>
      </c>
      <c r="I602" s="6">
        <f t="shared" si="9"/>
        <v>0.1795543905635649</v>
      </c>
      <c r="J602" s="3">
        <v>-47.807454</v>
      </c>
      <c r="K602" s="3">
        <v>-19.647946000000001</v>
      </c>
    </row>
    <row r="603" spans="1:11" x14ac:dyDescent="0.2">
      <c r="A603" t="s">
        <v>1897</v>
      </c>
      <c r="B603" s="2">
        <v>2.6071</v>
      </c>
      <c r="C603" s="2" t="s">
        <v>2</v>
      </c>
      <c r="D603" t="s">
        <v>22</v>
      </c>
      <c r="E603" t="s">
        <v>2537</v>
      </c>
      <c r="F603" t="s">
        <v>1898</v>
      </c>
      <c r="G603" s="3">
        <v>62.484999999999999</v>
      </c>
      <c r="H603" s="3">
        <v>23.911000000000001</v>
      </c>
      <c r="I603" s="6">
        <f t="shared" si="9"/>
        <v>0.38266784028166761</v>
      </c>
      <c r="J603" s="3">
        <v>-47.822445000000002</v>
      </c>
      <c r="K603" s="3">
        <v>-19.645505</v>
      </c>
    </row>
    <row r="604" spans="1:11" ht="63.75" x14ac:dyDescent="0.2">
      <c r="A604" t="s">
        <v>1899</v>
      </c>
      <c r="B604" s="2">
        <v>9.3661999999999992</v>
      </c>
      <c r="C604" s="2" t="s">
        <v>2</v>
      </c>
      <c r="D604" t="s">
        <v>1900</v>
      </c>
      <c r="E604" s="1" t="s">
        <v>2538</v>
      </c>
      <c r="F604" s="1" t="s">
        <v>1901</v>
      </c>
      <c r="G604" s="3">
        <v>224.47800000000001</v>
      </c>
      <c r="H604" s="3">
        <v>26.387</v>
      </c>
      <c r="I604" s="6">
        <f t="shared" si="9"/>
        <v>0.11754826753623963</v>
      </c>
      <c r="J604" s="3">
        <v>-47.832025999999999</v>
      </c>
      <c r="K604" s="3">
        <v>-19.530783</v>
      </c>
    </row>
    <row r="605" spans="1:11" ht="25.5" x14ac:dyDescent="0.2">
      <c r="A605" t="s">
        <v>1902</v>
      </c>
      <c r="B605" s="2">
        <v>25.071300000000001</v>
      </c>
      <c r="C605" s="2" t="s">
        <v>2</v>
      </c>
      <c r="D605" t="s">
        <v>1903</v>
      </c>
      <c r="E605" t="s">
        <v>2539</v>
      </c>
      <c r="F605" s="1" t="s">
        <v>1904</v>
      </c>
      <c r="G605" s="3">
        <v>600.74699999999996</v>
      </c>
      <c r="H605" s="3">
        <v>63.597999999999999</v>
      </c>
      <c r="I605" s="6">
        <f t="shared" si="9"/>
        <v>0.1058648649098539</v>
      </c>
      <c r="J605" s="3">
        <v>-47.973039</v>
      </c>
      <c r="K605" s="3">
        <v>-19.621023999999998</v>
      </c>
    </row>
    <row r="606" spans="1:11" x14ac:dyDescent="0.2">
      <c r="A606" t="s">
        <v>1905</v>
      </c>
      <c r="B606" s="2">
        <v>8.5599999999999996E-2</v>
      </c>
      <c r="C606" s="2" t="s">
        <v>2</v>
      </c>
      <c r="G606" s="3">
        <v>2.0510000000000002</v>
      </c>
      <c r="H606" s="3">
        <v>0.53900000000000003</v>
      </c>
      <c r="I606" s="6">
        <f t="shared" si="9"/>
        <v>0.26279863481228671</v>
      </c>
      <c r="J606" s="3">
        <v>-47.791682000000002</v>
      </c>
      <c r="K606" s="3">
        <v>-19.634478000000001</v>
      </c>
    </row>
    <row r="607" spans="1:11" x14ac:dyDescent="0.2">
      <c r="A607" t="s">
        <v>1906</v>
      </c>
      <c r="B607" s="2">
        <v>1.5790999999999999</v>
      </c>
      <c r="C607" s="2" t="s">
        <v>2</v>
      </c>
      <c r="D607" t="s">
        <v>1907</v>
      </c>
      <c r="E607" t="s">
        <v>1137</v>
      </c>
      <c r="F607" t="s">
        <v>1908</v>
      </c>
      <c r="G607" s="3">
        <v>37.844999999999999</v>
      </c>
      <c r="H607" s="3">
        <v>0.29799999999999999</v>
      </c>
      <c r="I607" s="6">
        <f t="shared" si="9"/>
        <v>7.8742238076364122E-3</v>
      </c>
      <c r="J607" s="3">
        <v>-47.876354999999997</v>
      </c>
      <c r="K607" s="3">
        <v>-19.618887000000001</v>
      </c>
    </row>
    <row r="608" spans="1:11" ht="89.25" x14ac:dyDescent="0.2">
      <c r="A608" t="s">
        <v>1909</v>
      </c>
      <c r="B608" s="2">
        <v>6.4954999999999998</v>
      </c>
      <c r="C608" s="2" t="s">
        <v>2</v>
      </c>
      <c r="D608" t="s">
        <v>1910</v>
      </c>
      <c r="E608" s="1" t="s">
        <v>2540</v>
      </c>
      <c r="F608" s="1" t="s">
        <v>1911</v>
      </c>
      <c r="G608" s="3">
        <v>155.66499999999999</v>
      </c>
      <c r="H608" s="3">
        <v>72.649000000000001</v>
      </c>
      <c r="I608" s="6">
        <f t="shared" si="9"/>
        <v>0.46670092827546339</v>
      </c>
      <c r="J608" s="3">
        <v>-47.883155000000002</v>
      </c>
      <c r="K608" s="3">
        <v>-19.556573</v>
      </c>
    </row>
    <row r="609" spans="1:11" x14ac:dyDescent="0.2">
      <c r="A609" t="s">
        <v>1912</v>
      </c>
      <c r="B609" s="2">
        <v>3.9386000000000001</v>
      </c>
      <c r="C609" s="2" t="s">
        <v>63</v>
      </c>
      <c r="G609" s="3">
        <v>94.406000000000006</v>
      </c>
      <c r="H609" s="3">
        <v>0.16900000000000001</v>
      </c>
      <c r="I609" s="6">
        <f t="shared" si="9"/>
        <v>1.7901404571743322E-3</v>
      </c>
      <c r="J609" s="3">
        <v>-47.756019999999999</v>
      </c>
      <c r="K609" s="3">
        <v>-19.593548999999999</v>
      </c>
    </row>
    <row r="610" spans="1:11" x14ac:dyDescent="0.2">
      <c r="A610" t="s">
        <v>1913</v>
      </c>
      <c r="B610" s="2">
        <v>3.4066000000000001</v>
      </c>
      <c r="C610" s="2" t="s">
        <v>2</v>
      </c>
      <c r="G610" s="3">
        <v>81.635000000000005</v>
      </c>
      <c r="H610" s="3">
        <v>52.18</v>
      </c>
      <c r="I610" s="6">
        <f t="shared" si="9"/>
        <v>0.63918662338457766</v>
      </c>
      <c r="J610" s="3">
        <v>-47.922136999999999</v>
      </c>
      <c r="K610" s="3">
        <v>-19.683803000000001</v>
      </c>
    </row>
    <row r="611" spans="1:11" ht="38.25" x14ac:dyDescent="0.2">
      <c r="A611" t="s">
        <v>1914</v>
      </c>
      <c r="B611" s="2">
        <v>3.4721000000000002</v>
      </c>
      <c r="C611" s="2" t="s">
        <v>2</v>
      </c>
      <c r="D611" t="s">
        <v>1915</v>
      </c>
      <c r="E611" s="1" t="s">
        <v>2541</v>
      </c>
      <c r="F611" s="1" t="s">
        <v>1916</v>
      </c>
      <c r="G611" s="3">
        <v>83.221000000000004</v>
      </c>
      <c r="H611" s="3">
        <v>38.003999999999998</v>
      </c>
      <c r="I611" s="6">
        <f t="shared" si="9"/>
        <v>0.4566635825092224</v>
      </c>
      <c r="J611" s="3">
        <v>-47.797325000000001</v>
      </c>
      <c r="K611" s="3">
        <v>-19.578776000000001</v>
      </c>
    </row>
    <row r="612" spans="1:11" x14ac:dyDescent="0.2">
      <c r="A612" t="s">
        <v>1917</v>
      </c>
      <c r="B612" s="2">
        <v>13.909000000000001</v>
      </c>
      <c r="C612" s="2" t="s">
        <v>2</v>
      </c>
      <c r="D612" t="s">
        <v>1918</v>
      </c>
      <c r="E612" t="s">
        <v>1919</v>
      </c>
      <c r="F612" t="s">
        <v>1920</v>
      </c>
      <c r="G612" s="3">
        <v>333.28899999999999</v>
      </c>
      <c r="H612" s="3">
        <v>2.4329999999999998</v>
      </c>
      <c r="I612" s="6">
        <f t="shared" si="9"/>
        <v>7.299970896129185E-3</v>
      </c>
      <c r="J612" s="3">
        <v>-47.956631999999999</v>
      </c>
      <c r="K612" s="3">
        <v>-19.670324999999998</v>
      </c>
    </row>
    <row r="613" spans="1:11" x14ac:dyDescent="0.2">
      <c r="A613" t="s">
        <v>1921</v>
      </c>
      <c r="B613" s="2">
        <v>7.0964</v>
      </c>
      <c r="C613" s="2" t="s">
        <v>2</v>
      </c>
      <c r="D613" t="s">
        <v>1922</v>
      </c>
      <c r="E613" t="s">
        <v>1129</v>
      </c>
      <c r="F613" t="s">
        <v>1130</v>
      </c>
      <c r="G613" s="3">
        <v>170.06899999999999</v>
      </c>
      <c r="H613" s="3">
        <v>21.678999999999998</v>
      </c>
      <c r="I613" s="6">
        <f t="shared" si="9"/>
        <v>0.12747179086135627</v>
      </c>
      <c r="J613" s="3">
        <v>-47.868806999999997</v>
      </c>
      <c r="K613" s="3">
        <v>-19.560428000000002</v>
      </c>
    </row>
    <row r="614" spans="1:11" x14ac:dyDescent="0.2">
      <c r="A614" t="s">
        <v>1923</v>
      </c>
      <c r="B614" s="2">
        <v>0.3196</v>
      </c>
      <c r="C614" s="2" t="s">
        <v>2</v>
      </c>
      <c r="G614" s="3">
        <v>7.6589999999999998</v>
      </c>
      <c r="H614" s="3">
        <v>3.121</v>
      </c>
      <c r="I614" s="6">
        <f t="shared" si="9"/>
        <v>0.40749445097271186</v>
      </c>
      <c r="J614" s="3">
        <v>-47.823385000000002</v>
      </c>
      <c r="K614" s="3">
        <v>-19.605302999999999</v>
      </c>
    </row>
    <row r="615" spans="1:11" x14ac:dyDescent="0.2">
      <c r="A615" t="s">
        <v>1924</v>
      </c>
      <c r="B615" s="2">
        <v>11.9686</v>
      </c>
      <c r="C615" s="2" t="s">
        <v>2</v>
      </c>
      <c r="D615" t="s">
        <v>36</v>
      </c>
      <c r="E615" t="s">
        <v>1244</v>
      </c>
      <c r="F615" t="s">
        <v>1925</v>
      </c>
      <c r="G615" s="3">
        <v>286.834</v>
      </c>
      <c r="H615" s="3">
        <v>65.891999999999996</v>
      </c>
      <c r="I615" s="6">
        <f t="shared" si="9"/>
        <v>0.2297217205770585</v>
      </c>
      <c r="J615" s="3">
        <v>-47.867421</v>
      </c>
      <c r="K615" s="3">
        <v>-19.654858000000001</v>
      </c>
    </row>
    <row r="616" spans="1:11" x14ac:dyDescent="0.2">
      <c r="A616" t="s">
        <v>1926</v>
      </c>
      <c r="B616" s="2">
        <v>0.37290000000000001</v>
      </c>
      <c r="C616" s="2" t="s">
        <v>2</v>
      </c>
      <c r="G616" s="3">
        <v>8.9359999999999999</v>
      </c>
      <c r="H616" s="3">
        <v>2.2000000000000002</v>
      </c>
      <c r="I616" s="6">
        <f t="shared" si="9"/>
        <v>0.24619516562220234</v>
      </c>
      <c r="J616" s="3">
        <v>-47.905839</v>
      </c>
      <c r="K616" s="3">
        <v>-19.661594999999998</v>
      </c>
    </row>
    <row r="617" spans="1:11" x14ac:dyDescent="0.2">
      <c r="A617" t="s">
        <v>1927</v>
      </c>
      <c r="B617" s="2">
        <v>0.1167</v>
      </c>
      <c r="C617" s="2" t="s">
        <v>2</v>
      </c>
      <c r="G617" s="3">
        <v>2.7970000000000002</v>
      </c>
      <c r="H617" s="3">
        <v>1.8080000000000001</v>
      </c>
      <c r="I617" s="6">
        <f t="shared" si="9"/>
        <v>0.64640686449767604</v>
      </c>
      <c r="J617" s="3">
        <v>-47.892572999999999</v>
      </c>
      <c r="K617" s="3">
        <v>-19.703652000000002</v>
      </c>
    </row>
    <row r="618" spans="1:11" ht="51" x14ac:dyDescent="0.2">
      <c r="A618" t="s">
        <v>1928</v>
      </c>
      <c r="B618" s="2">
        <v>5.2413999999999996</v>
      </c>
      <c r="C618" s="2" t="s">
        <v>2</v>
      </c>
      <c r="D618" t="s">
        <v>1929</v>
      </c>
      <c r="E618" s="1" t="s">
        <v>2542</v>
      </c>
      <c r="F618" s="1" t="s">
        <v>1930</v>
      </c>
      <c r="G618" s="3">
        <v>125.60599999999999</v>
      </c>
      <c r="H618" s="3">
        <v>15.622</v>
      </c>
      <c r="I618" s="6">
        <f t="shared" si="9"/>
        <v>0.12437303950448228</v>
      </c>
      <c r="J618" s="3">
        <v>-47.908738</v>
      </c>
      <c r="K618" s="3">
        <v>-19.669673</v>
      </c>
    </row>
    <row r="619" spans="1:11" x14ac:dyDescent="0.2">
      <c r="A619" t="s">
        <v>1931</v>
      </c>
      <c r="B619" s="2">
        <v>0.40329999999999999</v>
      </c>
      <c r="C619" s="2" t="s">
        <v>2</v>
      </c>
      <c r="D619" t="s">
        <v>1932</v>
      </c>
      <c r="E619" t="s">
        <v>1933</v>
      </c>
      <c r="F619" t="s">
        <v>1934</v>
      </c>
      <c r="G619" s="3">
        <v>9.6660000000000004</v>
      </c>
      <c r="H619" s="3">
        <v>5.6520000000000001</v>
      </c>
      <c r="I619" s="6">
        <f t="shared" si="9"/>
        <v>0.58472998137802601</v>
      </c>
      <c r="J619" s="3">
        <v>-47.857543</v>
      </c>
      <c r="K619" s="3">
        <v>-19.646737000000002</v>
      </c>
    </row>
    <row r="620" spans="1:11" x14ac:dyDescent="0.2">
      <c r="A620" t="s">
        <v>1935</v>
      </c>
      <c r="B620" s="2">
        <v>0.47220000000000001</v>
      </c>
      <c r="C620" s="2" t="s">
        <v>2</v>
      </c>
      <c r="G620" s="3">
        <v>11.318</v>
      </c>
      <c r="H620" s="3">
        <v>10.968999999999999</v>
      </c>
      <c r="I620" s="6">
        <f t="shared" si="9"/>
        <v>0.96916416327973143</v>
      </c>
      <c r="J620" s="3">
        <v>-47.814872999999999</v>
      </c>
      <c r="K620" s="3">
        <v>-19.656096000000002</v>
      </c>
    </row>
    <row r="621" spans="1:11" x14ac:dyDescent="0.2">
      <c r="A621" t="s">
        <v>1936</v>
      </c>
      <c r="B621" s="2">
        <v>2.6177000000000001</v>
      </c>
      <c r="C621" s="2" t="s">
        <v>2</v>
      </c>
      <c r="G621" s="3">
        <v>62.732999999999997</v>
      </c>
      <c r="H621" s="3">
        <v>3.8530000000000002</v>
      </c>
      <c r="I621" s="6">
        <f t="shared" si="9"/>
        <v>6.141902985669425E-2</v>
      </c>
      <c r="J621" s="3">
        <v>-47.889128999999997</v>
      </c>
      <c r="K621" s="3">
        <v>-19.652398999999999</v>
      </c>
    </row>
    <row r="622" spans="1:11" x14ac:dyDescent="0.2">
      <c r="A622" t="s">
        <v>1937</v>
      </c>
      <c r="B622" s="2">
        <v>0.30590000000000001</v>
      </c>
      <c r="C622" s="2" t="s">
        <v>2</v>
      </c>
      <c r="D622" t="s">
        <v>1938</v>
      </c>
      <c r="E622" t="s">
        <v>1939</v>
      </c>
      <c r="F622" t="s">
        <v>1940</v>
      </c>
      <c r="G622" s="3">
        <v>7.3310000000000004</v>
      </c>
      <c r="H622" s="3">
        <v>5.4850000000000003</v>
      </c>
      <c r="I622" s="6">
        <f t="shared" si="9"/>
        <v>0.74819260673850774</v>
      </c>
      <c r="J622" s="3">
        <v>-47.855476000000003</v>
      </c>
      <c r="K622" s="3">
        <v>-19.686658000000001</v>
      </c>
    </row>
    <row r="623" spans="1:11" x14ac:dyDescent="0.2">
      <c r="A623" t="s">
        <v>1941</v>
      </c>
      <c r="B623" s="2">
        <v>1.1001000000000001</v>
      </c>
      <c r="C623" s="2" t="s">
        <v>2</v>
      </c>
      <c r="G623" s="3">
        <v>26.366</v>
      </c>
      <c r="H623" s="3">
        <v>16.748000000000001</v>
      </c>
      <c r="I623" s="6">
        <f t="shared" si="9"/>
        <v>0.6352120154744747</v>
      </c>
      <c r="J623" s="3">
        <v>-47.855657999999998</v>
      </c>
      <c r="K623" s="3">
        <v>-19.599543000000001</v>
      </c>
    </row>
    <row r="624" spans="1:11" ht="38.25" x14ac:dyDescent="0.2">
      <c r="A624" t="s">
        <v>1942</v>
      </c>
      <c r="B624" s="2">
        <v>2.827</v>
      </c>
      <c r="C624" s="2" t="s">
        <v>2</v>
      </c>
      <c r="D624" t="s">
        <v>394</v>
      </c>
      <c r="E624" s="1" t="s">
        <v>2543</v>
      </c>
      <c r="F624" s="1" t="s">
        <v>1943</v>
      </c>
      <c r="G624" s="3">
        <v>67.751999999999995</v>
      </c>
      <c r="H624" s="3">
        <v>46.808999999999997</v>
      </c>
      <c r="I624" s="6">
        <f t="shared" si="9"/>
        <v>0.69088735387885225</v>
      </c>
      <c r="J624" s="3">
        <v>-47.853712999999999</v>
      </c>
      <c r="K624" s="3">
        <v>-19.581077000000001</v>
      </c>
    </row>
    <row r="625" spans="1:11" x14ac:dyDescent="0.2">
      <c r="A625" t="s">
        <v>1944</v>
      </c>
      <c r="B625" s="2">
        <v>0.7843</v>
      </c>
      <c r="C625" s="2" t="s">
        <v>2</v>
      </c>
      <c r="G625" s="3">
        <v>18.798999999999999</v>
      </c>
      <c r="H625" s="3">
        <v>15.518000000000001</v>
      </c>
      <c r="I625" s="6">
        <f t="shared" si="9"/>
        <v>0.8254694398638226</v>
      </c>
      <c r="J625" s="3">
        <v>-47.796064999999999</v>
      </c>
      <c r="K625" s="3">
        <v>-19.671866999999999</v>
      </c>
    </row>
    <row r="626" spans="1:11" ht="38.25" x14ac:dyDescent="0.2">
      <c r="A626" t="s">
        <v>1945</v>
      </c>
      <c r="B626" s="2">
        <v>0.54169999999999996</v>
      </c>
      <c r="C626" s="2" t="s">
        <v>2</v>
      </c>
      <c r="D626" t="s">
        <v>161</v>
      </c>
      <c r="E626" s="1" t="s">
        <v>2544</v>
      </c>
      <c r="F626" s="1" t="s">
        <v>1946</v>
      </c>
      <c r="G626" s="3">
        <v>12.984999999999999</v>
      </c>
      <c r="H626" s="3">
        <v>3.117</v>
      </c>
      <c r="I626" s="6">
        <f t="shared" si="9"/>
        <v>0.24004620716211014</v>
      </c>
      <c r="J626" s="3">
        <v>-47.785066999999998</v>
      </c>
      <c r="K626" s="3">
        <v>-19.623038000000001</v>
      </c>
    </row>
    <row r="627" spans="1:11" x14ac:dyDescent="0.2">
      <c r="A627" t="s">
        <v>1947</v>
      </c>
      <c r="B627" s="2">
        <v>2.4594999999999998</v>
      </c>
      <c r="C627" s="2" t="s">
        <v>2</v>
      </c>
      <c r="D627" t="s">
        <v>1948</v>
      </c>
      <c r="E627" t="s">
        <v>2545</v>
      </c>
      <c r="F627" t="s">
        <v>1949</v>
      </c>
      <c r="G627" s="3">
        <v>58.944000000000003</v>
      </c>
      <c r="H627" s="3">
        <v>42.811999999999998</v>
      </c>
      <c r="I627" s="6">
        <f t="shared" si="9"/>
        <v>0.72631650380021706</v>
      </c>
      <c r="J627" s="3">
        <v>-47.868215999999997</v>
      </c>
      <c r="K627" s="3">
        <v>-19.592040000000001</v>
      </c>
    </row>
    <row r="628" spans="1:11" ht="25.5" x14ac:dyDescent="0.2">
      <c r="A628" t="s">
        <v>1950</v>
      </c>
      <c r="B628" s="2">
        <v>1.4232</v>
      </c>
      <c r="C628" s="2" t="s">
        <v>2</v>
      </c>
      <c r="D628" t="s">
        <v>1951</v>
      </c>
      <c r="E628" t="s">
        <v>2546</v>
      </c>
      <c r="F628" s="1" t="s">
        <v>1952</v>
      </c>
      <c r="G628" s="3">
        <v>34.113999999999997</v>
      </c>
      <c r="H628" s="3">
        <v>14.847</v>
      </c>
      <c r="I628" s="6">
        <f t="shared" si="9"/>
        <v>0.43521721287447973</v>
      </c>
      <c r="J628" s="3">
        <v>-47.773941999999998</v>
      </c>
      <c r="K628" s="3">
        <v>-19.580462000000001</v>
      </c>
    </row>
    <row r="629" spans="1:11" x14ac:dyDescent="0.2">
      <c r="A629" t="s">
        <v>1953</v>
      </c>
      <c r="B629" s="2">
        <v>0.79339999999999999</v>
      </c>
      <c r="C629" s="2" t="s">
        <v>2</v>
      </c>
      <c r="G629" s="3">
        <v>19.015000000000001</v>
      </c>
      <c r="H629" s="3">
        <v>5.718</v>
      </c>
      <c r="I629" s="6">
        <f t="shared" si="9"/>
        <v>0.3007099658164607</v>
      </c>
      <c r="J629" s="3">
        <v>-47.820073999999998</v>
      </c>
      <c r="K629" s="3">
        <v>-19.60641</v>
      </c>
    </row>
    <row r="630" spans="1:11" x14ac:dyDescent="0.2">
      <c r="A630" t="s">
        <v>1954</v>
      </c>
      <c r="B630" s="2">
        <v>0.70279999999999998</v>
      </c>
      <c r="C630" s="2" t="s">
        <v>2</v>
      </c>
      <c r="G630" s="3">
        <v>16.841999999999999</v>
      </c>
      <c r="H630" s="3">
        <v>12.942</v>
      </c>
      <c r="I630" s="6">
        <f t="shared" si="9"/>
        <v>0.76843605272532955</v>
      </c>
      <c r="J630" s="3">
        <v>-47.895465000000002</v>
      </c>
      <c r="K630" s="3">
        <v>-19.705172000000001</v>
      </c>
    </row>
    <row r="631" spans="1:11" x14ac:dyDescent="0.2">
      <c r="A631" t="s">
        <v>1955</v>
      </c>
      <c r="B631" s="2">
        <v>0.6452</v>
      </c>
      <c r="C631" s="2" t="s">
        <v>2</v>
      </c>
      <c r="D631" t="s">
        <v>394</v>
      </c>
      <c r="E631" t="s">
        <v>1956</v>
      </c>
      <c r="F631" t="s">
        <v>1957</v>
      </c>
      <c r="G631" s="3">
        <v>15.462</v>
      </c>
      <c r="H631" s="3">
        <v>3.9359999999999999</v>
      </c>
      <c r="I631" s="6">
        <f t="shared" si="9"/>
        <v>0.25455956538610786</v>
      </c>
      <c r="J631" s="3">
        <v>-47.893270000000001</v>
      </c>
      <c r="K631" s="3">
        <v>-19.573045</v>
      </c>
    </row>
    <row r="632" spans="1:11" x14ac:dyDescent="0.2">
      <c r="A632" t="s">
        <v>1958</v>
      </c>
      <c r="B632" s="2">
        <v>0.17630000000000001</v>
      </c>
      <c r="C632" s="2" t="s">
        <v>2</v>
      </c>
      <c r="G632" s="3">
        <v>4.2240000000000002</v>
      </c>
      <c r="H632" s="3">
        <v>0.28100000000000003</v>
      </c>
      <c r="I632" s="6">
        <f t="shared" si="9"/>
        <v>6.6524621212121215E-2</v>
      </c>
      <c r="J632" s="3">
        <v>-47.881748000000002</v>
      </c>
      <c r="K632" s="3">
        <v>-19.623878000000001</v>
      </c>
    </row>
    <row r="633" spans="1:11" x14ac:dyDescent="0.2">
      <c r="A633" t="s">
        <v>1959</v>
      </c>
      <c r="B633" s="2">
        <v>6.1947999999999999</v>
      </c>
      <c r="C633" s="2" t="s">
        <v>2</v>
      </c>
      <c r="D633" t="s">
        <v>1960</v>
      </c>
      <c r="E633" t="s">
        <v>1961</v>
      </c>
      <c r="F633" t="s">
        <v>1962</v>
      </c>
      <c r="G633" s="3">
        <v>148.476</v>
      </c>
      <c r="H633" s="3">
        <v>4.5970000000000004</v>
      </c>
      <c r="I633" s="6">
        <f t="shared" si="9"/>
        <v>3.0961232791831678E-2</v>
      </c>
      <c r="J633" s="3">
        <v>-47.807876</v>
      </c>
      <c r="K633" s="3">
        <v>-19.702290999999999</v>
      </c>
    </row>
    <row r="634" spans="1:11" x14ac:dyDescent="0.2">
      <c r="A634" t="s">
        <v>1963</v>
      </c>
      <c r="B634" s="2">
        <v>1.1304000000000001</v>
      </c>
      <c r="C634" s="2" t="s">
        <v>2</v>
      </c>
      <c r="G634" s="3">
        <v>27.091999999999999</v>
      </c>
      <c r="H634" s="3">
        <v>3.351</v>
      </c>
      <c r="I634" s="6">
        <f t="shared" si="9"/>
        <v>0.12368965008120479</v>
      </c>
      <c r="J634" s="3">
        <v>-47.858491999999998</v>
      </c>
      <c r="K634" s="3">
        <v>-19.679846999999999</v>
      </c>
    </row>
    <row r="635" spans="1:11" x14ac:dyDescent="0.2">
      <c r="A635" t="s">
        <v>1964</v>
      </c>
      <c r="B635" s="2">
        <v>0.13639999999999999</v>
      </c>
      <c r="C635" s="2" t="s">
        <v>2</v>
      </c>
      <c r="D635" t="s">
        <v>1965</v>
      </c>
      <c r="E635" t="s">
        <v>1966</v>
      </c>
      <c r="F635" t="s">
        <v>1967</v>
      </c>
      <c r="G635" s="3">
        <v>3.2679999999999998</v>
      </c>
      <c r="H635" s="3">
        <v>0.14099999999999999</v>
      </c>
      <c r="I635" s="6">
        <f t="shared" si="9"/>
        <v>4.3145654834761321E-2</v>
      </c>
      <c r="J635" s="3">
        <v>-47.866878999999997</v>
      </c>
      <c r="K635" s="3">
        <v>-19.687944999999999</v>
      </c>
    </row>
    <row r="636" spans="1:11" ht="25.5" x14ac:dyDescent="0.2">
      <c r="A636" t="s">
        <v>1968</v>
      </c>
      <c r="B636" s="2">
        <v>1.21</v>
      </c>
      <c r="C636" s="2" t="s">
        <v>2</v>
      </c>
      <c r="D636" t="s">
        <v>1969</v>
      </c>
      <c r="E636" t="s">
        <v>2547</v>
      </c>
      <c r="F636" s="1" t="s">
        <v>1970</v>
      </c>
      <c r="G636" s="3">
        <v>28.994</v>
      </c>
      <c r="H636" s="3">
        <v>19.619</v>
      </c>
      <c r="I636" s="6">
        <f t="shared" si="9"/>
        <v>0.67665723942884737</v>
      </c>
      <c r="J636" s="3">
        <v>-47.952972000000003</v>
      </c>
      <c r="K636" s="3">
        <v>-19.599266</v>
      </c>
    </row>
    <row r="637" spans="1:11" ht="25.5" x14ac:dyDescent="0.2">
      <c r="A637" t="s">
        <v>1971</v>
      </c>
      <c r="B637" s="2">
        <v>7.2958999999999996</v>
      </c>
      <c r="C637" s="2" t="s">
        <v>2</v>
      </c>
      <c r="D637" t="s">
        <v>1972</v>
      </c>
      <c r="E637" t="s">
        <v>2547</v>
      </c>
      <c r="F637" s="1" t="s">
        <v>1970</v>
      </c>
      <c r="G637" s="3">
        <v>174.82400000000001</v>
      </c>
      <c r="H637" s="3">
        <v>101.15900000000001</v>
      </c>
      <c r="I637" s="6">
        <f t="shared" si="9"/>
        <v>0.5786333684162358</v>
      </c>
      <c r="J637" s="3">
        <v>-47.958165999999999</v>
      </c>
      <c r="K637" s="3">
        <v>-19.612369999999999</v>
      </c>
    </row>
    <row r="638" spans="1:11" x14ac:dyDescent="0.2">
      <c r="A638" t="s">
        <v>1973</v>
      </c>
      <c r="B638" s="2">
        <v>1.6702999999999999</v>
      </c>
      <c r="C638" s="2" t="s">
        <v>2</v>
      </c>
      <c r="D638" t="s">
        <v>1974</v>
      </c>
      <c r="E638" t="s">
        <v>1975</v>
      </c>
      <c r="F638" t="s">
        <v>1976</v>
      </c>
      <c r="G638" s="3">
        <v>40.036000000000001</v>
      </c>
      <c r="H638" s="3">
        <v>0.93</v>
      </c>
      <c r="I638" s="6">
        <f t="shared" si="9"/>
        <v>2.3229093815565992E-2</v>
      </c>
      <c r="J638" s="3">
        <v>-47.780617999999997</v>
      </c>
      <c r="K638" s="3">
        <v>-19.575707000000001</v>
      </c>
    </row>
    <row r="639" spans="1:11" x14ac:dyDescent="0.2">
      <c r="A639" t="s">
        <v>1977</v>
      </c>
      <c r="B639" s="2">
        <v>0.78720000000000001</v>
      </c>
      <c r="C639" s="2" t="s">
        <v>2</v>
      </c>
      <c r="G639" s="3">
        <v>18.866</v>
      </c>
      <c r="H639" s="3">
        <v>13.643000000000001</v>
      </c>
      <c r="I639" s="6">
        <f t="shared" si="9"/>
        <v>0.7231527615816814</v>
      </c>
      <c r="J639" s="3">
        <v>-47.862180000000002</v>
      </c>
      <c r="K639" s="3">
        <v>-19.60277</v>
      </c>
    </row>
    <row r="640" spans="1:11" x14ac:dyDescent="0.2">
      <c r="A640" t="s">
        <v>1978</v>
      </c>
      <c r="B640" s="2">
        <v>0.82940000000000003</v>
      </c>
      <c r="C640" s="2" t="s">
        <v>2</v>
      </c>
      <c r="G640" s="3">
        <v>19.882000000000001</v>
      </c>
      <c r="H640" s="3">
        <v>7.0049999999999999</v>
      </c>
      <c r="I640" s="6">
        <f t="shared" si="9"/>
        <v>0.3523287395634242</v>
      </c>
      <c r="J640" s="3">
        <v>-47.750959999999999</v>
      </c>
      <c r="K640" s="3">
        <v>-19.663133999999999</v>
      </c>
    </row>
    <row r="641" spans="1:11" x14ac:dyDescent="0.2">
      <c r="A641" t="s">
        <v>1979</v>
      </c>
      <c r="B641" s="2">
        <v>1.9464999999999999</v>
      </c>
      <c r="C641" s="2" t="s">
        <v>2</v>
      </c>
      <c r="D641" t="s">
        <v>1980</v>
      </c>
      <c r="E641" t="s">
        <v>1981</v>
      </c>
      <c r="F641" t="s">
        <v>1982</v>
      </c>
      <c r="G641" s="3">
        <v>46.648000000000003</v>
      </c>
      <c r="H641" s="3">
        <v>37.234000000000002</v>
      </c>
      <c r="I641" s="6">
        <f t="shared" si="9"/>
        <v>0.79819070485336985</v>
      </c>
      <c r="J641" s="3">
        <v>-47.877172999999999</v>
      </c>
      <c r="K641" s="3">
        <v>-19.719135000000001</v>
      </c>
    </row>
    <row r="642" spans="1:11" x14ac:dyDescent="0.2">
      <c r="A642" t="s">
        <v>1983</v>
      </c>
      <c r="B642" s="2">
        <v>0.20130000000000001</v>
      </c>
      <c r="C642" s="2" t="s">
        <v>2</v>
      </c>
      <c r="G642" s="3">
        <v>4.8250000000000002</v>
      </c>
      <c r="H642" s="3">
        <v>1.655</v>
      </c>
      <c r="I642" s="6">
        <f t="shared" si="9"/>
        <v>0.34300518134715025</v>
      </c>
      <c r="J642" s="3">
        <v>-47.856284000000002</v>
      </c>
      <c r="K642" s="3">
        <v>-19.672559</v>
      </c>
    </row>
    <row r="643" spans="1:11" x14ac:dyDescent="0.2">
      <c r="A643" t="s">
        <v>1984</v>
      </c>
      <c r="B643" s="2">
        <v>9.7459000000000007</v>
      </c>
      <c r="C643" s="2" t="s">
        <v>2</v>
      </c>
      <c r="G643" s="3">
        <v>233.547</v>
      </c>
      <c r="H643" s="3">
        <v>108.21899999999999</v>
      </c>
      <c r="I643" s="6">
        <f t="shared" ref="I643:I706" si="10">H643/G643</f>
        <v>0.46337139847653791</v>
      </c>
      <c r="J643" s="3">
        <v>-47.914352000000001</v>
      </c>
      <c r="K643" s="3">
        <v>-19.553307</v>
      </c>
    </row>
    <row r="644" spans="1:11" x14ac:dyDescent="0.2">
      <c r="A644" t="s">
        <v>1985</v>
      </c>
      <c r="B644" s="2">
        <v>2.6227</v>
      </c>
      <c r="C644" s="2" t="s">
        <v>2</v>
      </c>
      <c r="D644" t="s">
        <v>347</v>
      </c>
      <c r="E644" t="s">
        <v>1986</v>
      </c>
      <c r="F644" t="s">
        <v>1987</v>
      </c>
      <c r="G644" s="3">
        <v>62.856999999999999</v>
      </c>
      <c r="H644" s="3">
        <v>18.085999999999999</v>
      </c>
      <c r="I644" s="6">
        <f t="shared" si="10"/>
        <v>0.28773247211925479</v>
      </c>
      <c r="J644" s="3">
        <v>-47.852575999999999</v>
      </c>
      <c r="K644" s="3">
        <v>-19.676224999999999</v>
      </c>
    </row>
    <row r="645" spans="1:11" x14ac:dyDescent="0.2">
      <c r="A645" t="s">
        <v>1988</v>
      </c>
      <c r="B645" s="2">
        <v>1.0309999999999999</v>
      </c>
      <c r="C645" s="2" t="s">
        <v>2</v>
      </c>
      <c r="G645" s="3">
        <v>24.710999999999999</v>
      </c>
      <c r="H645" s="3">
        <v>15.859</v>
      </c>
      <c r="I645" s="6">
        <f t="shared" si="10"/>
        <v>0.64177896483347496</v>
      </c>
      <c r="J645" s="3">
        <v>-47.799000999999997</v>
      </c>
      <c r="K645" s="3">
        <v>-19.698001999999999</v>
      </c>
    </row>
    <row r="646" spans="1:11" x14ac:dyDescent="0.2">
      <c r="A646" t="s">
        <v>1989</v>
      </c>
      <c r="B646" s="2">
        <v>1.9193</v>
      </c>
      <c r="C646" s="2" t="s">
        <v>2</v>
      </c>
      <c r="D646" t="s">
        <v>621</v>
      </c>
      <c r="E646" t="s">
        <v>1990</v>
      </c>
      <c r="F646" t="s">
        <v>1991</v>
      </c>
      <c r="G646" s="3">
        <v>45.994999999999997</v>
      </c>
      <c r="H646" s="3">
        <v>3.02</v>
      </c>
      <c r="I646" s="6">
        <f t="shared" si="10"/>
        <v>6.5659310794651593E-2</v>
      </c>
      <c r="J646" s="3">
        <v>-47.892867000000003</v>
      </c>
      <c r="K646" s="3">
        <v>-19.570611</v>
      </c>
    </row>
    <row r="647" spans="1:11" x14ac:dyDescent="0.2">
      <c r="A647" t="s">
        <v>1992</v>
      </c>
      <c r="B647" s="2">
        <v>9.1200000000000003E-2</v>
      </c>
      <c r="C647" s="2" t="s">
        <v>2</v>
      </c>
      <c r="G647" s="3">
        <v>2.1850000000000001</v>
      </c>
      <c r="H647" s="3">
        <v>1.4450000000000001</v>
      </c>
      <c r="I647" s="6">
        <f t="shared" si="10"/>
        <v>0.66132723112128144</v>
      </c>
      <c r="J647" s="3">
        <v>-47.859349000000002</v>
      </c>
      <c r="K647" s="3">
        <v>-19.710756</v>
      </c>
    </row>
    <row r="648" spans="1:11" x14ac:dyDescent="0.2">
      <c r="A648" t="s">
        <v>1993</v>
      </c>
      <c r="B648" s="2">
        <v>3.4455</v>
      </c>
      <c r="C648" s="2" t="s">
        <v>2</v>
      </c>
      <c r="D648" t="s">
        <v>1994</v>
      </c>
      <c r="E648" t="s">
        <v>1995</v>
      </c>
      <c r="F648" t="s">
        <v>1996</v>
      </c>
      <c r="G648" s="3">
        <v>82.575000000000003</v>
      </c>
      <c r="H648" s="3">
        <v>5.0880000000000001</v>
      </c>
      <c r="I648" s="6">
        <f t="shared" si="10"/>
        <v>6.161671207992734E-2</v>
      </c>
      <c r="J648" s="3">
        <v>-47.860838000000001</v>
      </c>
      <c r="K648" s="3">
        <v>-19.619069</v>
      </c>
    </row>
    <row r="649" spans="1:11" x14ac:dyDescent="0.2">
      <c r="A649" t="s">
        <v>1997</v>
      </c>
      <c r="B649" s="2">
        <v>1.4977</v>
      </c>
      <c r="C649" s="2" t="s">
        <v>2</v>
      </c>
      <c r="G649" s="3">
        <v>35.890999999999998</v>
      </c>
      <c r="H649" s="3">
        <v>0.80900000000000005</v>
      </c>
      <c r="I649" s="6">
        <f t="shared" si="10"/>
        <v>2.2540469755649051E-2</v>
      </c>
      <c r="J649" s="3">
        <v>-47.896611</v>
      </c>
      <c r="K649" s="3">
        <v>-19.698238</v>
      </c>
    </row>
    <row r="650" spans="1:11" x14ac:dyDescent="0.2">
      <c r="A650" t="s">
        <v>1998</v>
      </c>
      <c r="B650" s="2">
        <v>2.9472</v>
      </c>
      <c r="C650" s="2" t="s">
        <v>2</v>
      </c>
      <c r="G650" s="3">
        <v>70.631</v>
      </c>
      <c r="H650" s="3">
        <v>37.097999999999999</v>
      </c>
      <c r="I650" s="6">
        <f t="shared" si="10"/>
        <v>0.52523679404227608</v>
      </c>
      <c r="J650" s="3">
        <v>-47.864873000000003</v>
      </c>
      <c r="K650" s="3">
        <v>-19.734590000000001</v>
      </c>
    </row>
    <row r="651" spans="1:11" x14ac:dyDescent="0.2">
      <c r="A651" t="s">
        <v>1999</v>
      </c>
      <c r="B651" s="2">
        <v>0.63829999999999998</v>
      </c>
      <c r="C651" s="2" t="s">
        <v>2</v>
      </c>
      <c r="G651" s="3">
        <v>15.298999999999999</v>
      </c>
      <c r="H651" s="3">
        <v>0.45400000000000001</v>
      </c>
      <c r="I651" s="6">
        <f t="shared" si="10"/>
        <v>2.9675142166154654E-2</v>
      </c>
      <c r="J651" s="3">
        <v>-47.748156999999999</v>
      </c>
      <c r="K651" s="3">
        <v>-19.633459999999999</v>
      </c>
    </row>
    <row r="652" spans="1:11" x14ac:dyDescent="0.2">
      <c r="A652" t="s">
        <v>2000</v>
      </c>
      <c r="B652" s="2">
        <v>5.2415000000000003</v>
      </c>
      <c r="C652" s="2" t="s">
        <v>2</v>
      </c>
      <c r="D652" t="s">
        <v>2001</v>
      </c>
      <c r="E652" t="s">
        <v>2002</v>
      </c>
      <c r="F652" t="s">
        <v>2003</v>
      </c>
      <c r="G652" s="3">
        <v>125.614</v>
      </c>
      <c r="H652" s="3">
        <v>20.876999999999999</v>
      </c>
      <c r="I652" s="6">
        <f t="shared" si="10"/>
        <v>0.1661996274300635</v>
      </c>
      <c r="J652" s="3">
        <v>-47.879285000000003</v>
      </c>
      <c r="K652" s="3">
        <v>-19.586169999999999</v>
      </c>
    </row>
    <row r="653" spans="1:11" x14ac:dyDescent="0.2">
      <c r="A653" t="s">
        <v>2004</v>
      </c>
      <c r="B653" s="2">
        <v>0.42459999999999998</v>
      </c>
      <c r="C653" s="2" t="s">
        <v>2</v>
      </c>
      <c r="G653" s="3">
        <v>10.175000000000001</v>
      </c>
      <c r="H653" s="3">
        <v>2.472</v>
      </c>
      <c r="I653" s="6">
        <f t="shared" si="10"/>
        <v>0.24294840294840292</v>
      </c>
      <c r="J653" s="3">
        <v>-47.912944000000003</v>
      </c>
      <c r="K653" s="3">
        <v>-19.633074000000001</v>
      </c>
    </row>
    <row r="654" spans="1:11" x14ac:dyDescent="0.2">
      <c r="A654" t="s">
        <v>2005</v>
      </c>
      <c r="B654" s="2">
        <v>0.93089999999999995</v>
      </c>
      <c r="C654" s="2" t="s">
        <v>2</v>
      </c>
      <c r="D654" t="s">
        <v>2006</v>
      </c>
      <c r="E654" t="s">
        <v>1640</v>
      </c>
      <c r="F654" t="s">
        <v>1641</v>
      </c>
      <c r="G654" s="3">
        <v>22.306000000000001</v>
      </c>
      <c r="H654" s="3">
        <v>9.5350000000000001</v>
      </c>
      <c r="I654" s="6">
        <f t="shared" si="10"/>
        <v>0.42746346274544966</v>
      </c>
      <c r="J654" s="3">
        <v>-47.957572999999996</v>
      </c>
      <c r="K654" s="3">
        <v>-19.687017000000001</v>
      </c>
    </row>
    <row r="655" spans="1:11" x14ac:dyDescent="0.2">
      <c r="A655" t="s">
        <v>2007</v>
      </c>
      <c r="B655" s="2">
        <v>0.23039999999999999</v>
      </c>
      <c r="C655" s="2" t="s">
        <v>2</v>
      </c>
      <c r="G655" s="3">
        <v>5.5209999999999999</v>
      </c>
      <c r="H655" s="3">
        <v>1.131</v>
      </c>
      <c r="I655" s="6">
        <f t="shared" si="10"/>
        <v>0.20485419308096359</v>
      </c>
      <c r="J655" s="3">
        <v>-47.798153999999997</v>
      </c>
      <c r="K655" s="3">
        <v>-19.624165000000001</v>
      </c>
    </row>
    <row r="656" spans="1:11" x14ac:dyDescent="0.2">
      <c r="A656" t="s">
        <v>2008</v>
      </c>
      <c r="B656" s="2">
        <v>0.1384</v>
      </c>
      <c r="C656" s="2" t="s">
        <v>2</v>
      </c>
      <c r="G656" s="3">
        <v>3.3180000000000001</v>
      </c>
      <c r="H656" s="3">
        <v>0.76400000000000001</v>
      </c>
      <c r="I656" s="6">
        <f t="shared" si="10"/>
        <v>0.23025919228450875</v>
      </c>
      <c r="J656" s="3">
        <v>-47.874282999999998</v>
      </c>
      <c r="K656" s="3">
        <v>-19.724727999999999</v>
      </c>
    </row>
    <row r="657" spans="1:11" x14ac:dyDescent="0.2">
      <c r="A657" t="s">
        <v>2009</v>
      </c>
      <c r="B657" s="2">
        <v>13.399100000000001</v>
      </c>
      <c r="C657" s="2" t="s">
        <v>2</v>
      </c>
      <c r="G657" s="3">
        <v>321.08699999999999</v>
      </c>
      <c r="H657" s="3">
        <v>83.733999999999995</v>
      </c>
      <c r="I657" s="6">
        <f t="shared" si="10"/>
        <v>0.26078290307611329</v>
      </c>
      <c r="J657" s="3">
        <v>-47.928125000000001</v>
      </c>
      <c r="K657" s="3">
        <v>-19.630566000000002</v>
      </c>
    </row>
    <row r="658" spans="1:11" x14ac:dyDescent="0.2">
      <c r="A658" t="s">
        <v>2010</v>
      </c>
      <c r="B658" s="2">
        <v>1.5968</v>
      </c>
      <c r="C658" s="2" t="s">
        <v>2</v>
      </c>
      <c r="D658" t="s">
        <v>2011</v>
      </c>
      <c r="E658" t="s">
        <v>2012</v>
      </c>
      <c r="F658" t="s">
        <v>2013</v>
      </c>
      <c r="G658" s="3">
        <v>38.268000000000001</v>
      </c>
      <c r="H658" s="3">
        <v>30.890999999999998</v>
      </c>
      <c r="I658" s="6">
        <f t="shared" si="10"/>
        <v>0.80722797115083089</v>
      </c>
      <c r="J658" s="3">
        <v>-47.862631999999998</v>
      </c>
      <c r="K658" s="3">
        <v>-19.71022</v>
      </c>
    </row>
    <row r="659" spans="1:11" x14ac:dyDescent="0.2">
      <c r="A659" t="s">
        <v>2014</v>
      </c>
      <c r="B659" s="2">
        <v>1.4369000000000001</v>
      </c>
      <c r="C659" s="2" t="s">
        <v>2</v>
      </c>
      <c r="G659" s="3">
        <v>34.433999999999997</v>
      </c>
      <c r="H659" s="3">
        <v>8.6869999999999994</v>
      </c>
      <c r="I659" s="6">
        <f t="shared" si="10"/>
        <v>0.25227972352907013</v>
      </c>
      <c r="J659" s="3">
        <v>-47.923310000000001</v>
      </c>
      <c r="K659" s="3">
        <v>-19.708873000000001</v>
      </c>
    </row>
    <row r="660" spans="1:11" ht="51" x14ac:dyDescent="0.2">
      <c r="A660" t="s">
        <v>2015</v>
      </c>
      <c r="B660" s="2">
        <v>0.70389999999999997</v>
      </c>
      <c r="C660" s="2" t="s">
        <v>2</v>
      </c>
      <c r="D660" t="s">
        <v>2016</v>
      </c>
      <c r="E660" s="1" t="s">
        <v>2548</v>
      </c>
      <c r="F660" s="1" t="s">
        <v>2017</v>
      </c>
      <c r="G660" s="3">
        <v>16.867999999999999</v>
      </c>
      <c r="H660" s="3">
        <v>10.944000000000001</v>
      </c>
      <c r="I660" s="6">
        <f t="shared" si="10"/>
        <v>0.64880246620820503</v>
      </c>
      <c r="J660" s="3">
        <v>-47.919671999999998</v>
      </c>
      <c r="K660" s="3">
        <v>-19.711134999999999</v>
      </c>
    </row>
    <row r="661" spans="1:11" ht="89.25" x14ac:dyDescent="0.2">
      <c r="A661" t="s">
        <v>2018</v>
      </c>
      <c r="B661" s="2">
        <v>2.6452</v>
      </c>
      <c r="C661" s="2" t="s">
        <v>2</v>
      </c>
      <c r="D661" t="s">
        <v>394</v>
      </c>
      <c r="E661" s="1" t="s">
        <v>2549</v>
      </c>
      <c r="F661" s="1" t="s">
        <v>2019</v>
      </c>
      <c r="G661" s="3">
        <v>63.393000000000001</v>
      </c>
      <c r="H661" s="3">
        <v>3.3820000000000001</v>
      </c>
      <c r="I661" s="6">
        <f t="shared" si="10"/>
        <v>5.3349738930165792E-2</v>
      </c>
      <c r="J661" s="3">
        <v>-47.873094999999999</v>
      </c>
      <c r="K661" s="3">
        <v>-19.552948000000001</v>
      </c>
    </row>
    <row r="662" spans="1:11" x14ac:dyDescent="0.2">
      <c r="A662" t="s">
        <v>2020</v>
      </c>
      <c r="B662" s="2">
        <v>4.4729000000000001</v>
      </c>
      <c r="C662" s="2" t="s">
        <v>2</v>
      </c>
      <c r="D662" t="s">
        <v>2021</v>
      </c>
      <c r="E662" t="s">
        <v>2022</v>
      </c>
      <c r="F662" t="s">
        <v>2023</v>
      </c>
      <c r="G662" s="3">
        <v>107.202</v>
      </c>
      <c r="H662" s="3">
        <v>21.495999999999999</v>
      </c>
      <c r="I662" s="6">
        <f t="shared" si="10"/>
        <v>0.20051864704016714</v>
      </c>
      <c r="J662" s="3">
        <v>-47.821908000000001</v>
      </c>
      <c r="K662" s="3">
        <v>-19.536767000000001</v>
      </c>
    </row>
    <row r="663" spans="1:11" x14ac:dyDescent="0.2">
      <c r="A663" t="s">
        <v>2024</v>
      </c>
      <c r="B663" s="2">
        <v>18.719799999999999</v>
      </c>
      <c r="C663" s="2" t="s">
        <v>2</v>
      </c>
      <c r="D663" t="s">
        <v>2025</v>
      </c>
      <c r="E663" t="s">
        <v>2026</v>
      </c>
      <c r="F663" t="s">
        <v>2027</v>
      </c>
      <c r="G663" s="3">
        <v>448.73899999999998</v>
      </c>
      <c r="H663" s="3">
        <v>11.087999999999999</v>
      </c>
      <c r="I663" s="6">
        <f t="shared" si="10"/>
        <v>2.4709240783618094E-2</v>
      </c>
      <c r="J663" s="3">
        <v>-47.710177999999999</v>
      </c>
      <c r="K663" s="3">
        <v>-19.648394</v>
      </c>
    </row>
    <row r="664" spans="1:11" x14ac:dyDescent="0.2">
      <c r="A664" t="s">
        <v>2028</v>
      </c>
      <c r="B664" s="2">
        <v>2.0497999999999998</v>
      </c>
      <c r="C664" s="2" t="s">
        <v>2</v>
      </c>
      <c r="G664" s="3">
        <v>49.131</v>
      </c>
      <c r="H664" s="3">
        <v>25.518000000000001</v>
      </c>
      <c r="I664" s="6">
        <f t="shared" si="10"/>
        <v>0.5193869451059413</v>
      </c>
      <c r="J664" s="3">
        <v>-47.797527000000002</v>
      </c>
      <c r="K664" s="3">
        <v>-19.604120999999999</v>
      </c>
    </row>
    <row r="665" spans="1:11" x14ac:dyDescent="0.2">
      <c r="A665" t="s">
        <v>2029</v>
      </c>
      <c r="B665" s="2">
        <v>6.1443000000000003</v>
      </c>
      <c r="C665" s="2" t="s">
        <v>2</v>
      </c>
      <c r="D665" t="s">
        <v>1170</v>
      </c>
      <c r="E665" t="s">
        <v>2022</v>
      </c>
      <c r="F665" t="s">
        <v>2023</v>
      </c>
      <c r="G665" s="3">
        <v>147.26400000000001</v>
      </c>
      <c r="H665" s="3">
        <v>7.516</v>
      </c>
      <c r="I665" s="6">
        <f t="shared" si="10"/>
        <v>5.103759235115167E-2</v>
      </c>
      <c r="J665" s="3">
        <v>-47.806986999999999</v>
      </c>
      <c r="K665" s="3">
        <v>-19.528628999999999</v>
      </c>
    </row>
    <row r="666" spans="1:11" x14ac:dyDescent="0.2">
      <c r="A666" t="s">
        <v>2030</v>
      </c>
      <c r="B666" s="2">
        <v>10.9374</v>
      </c>
      <c r="C666" s="2" t="s">
        <v>2</v>
      </c>
      <c r="D666" t="s">
        <v>2031</v>
      </c>
      <c r="E666" t="s">
        <v>2032</v>
      </c>
      <c r="F666" t="s">
        <v>2033</v>
      </c>
      <c r="G666" s="3">
        <v>262.09300000000002</v>
      </c>
      <c r="H666" s="3">
        <v>46.682000000000002</v>
      </c>
      <c r="I666" s="6">
        <f t="shared" si="10"/>
        <v>0.17811234943321644</v>
      </c>
      <c r="J666" s="3">
        <v>-47.934818999999997</v>
      </c>
      <c r="K666" s="3">
        <v>-19.612728000000001</v>
      </c>
    </row>
    <row r="667" spans="1:11" x14ac:dyDescent="0.2">
      <c r="A667" t="s">
        <v>2034</v>
      </c>
      <c r="B667" s="2">
        <v>1.1099000000000001</v>
      </c>
      <c r="C667" s="2" t="s">
        <v>2</v>
      </c>
      <c r="G667" s="3">
        <v>26.600999999999999</v>
      </c>
      <c r="H667" s="3">
        <v>5.93</v>
      </c>
      <c r="I667" s="6">
        <f t="shared" si="10"/>
        <v>0.22292395022743505</v>
      </c>
      <c r="J667" s="3">
        <v>-47.839486000000001</v>
      </c>
      <c r="K667" s="3">
        <v>-19.60981</v>
      </c>
    </row>
    <row r="668" spans="1:11" x14ac:dyDescent="0.2">
      <c r="A668" t="s">
        <v>2035</v>
      </c>
      <c r="B668" s="2">
        <v>5.9484000000000004</v>
      </c>
      <c r="C668" s="2" t="s">
        <v>2</v>
      </c>
      <c r="G668" s="3">
        <v>142.54</v>
      </c>
      <c r="H668" s="3">
        <v>3.4550000000000001</v>
      </c>
      <c r="I668" s="6">
        <f t="shared" si="10"/>
        <v>2.4238810158551987E-2</v>
      </c>
      <c r="J668" s="3">
        <v>-47.948362000000003</v>
      </c>
      <c r="K668" s="3">
        <v>-19.687442000000001</v>
      </c>
    </row>
    <row r="669" spans="1:11" x14ac:dyDescent="0.2">
      <c r="A669" t="s">
        <v>2036</v>
      </c>
      <c r="B669" s="2">
        <v>3.4264000000000001</v>
      </c>
      <c r="C669" s="2" t="s">
        <v>2</v>
      </c>
      <c r="D669" t="s">
        <v>2037</v>
      </c>
      <c r="E669" t="s">
        <v>2038</v>
      </c>
      <c r="F669" t="s">
        <v>2039</v>
      </c>
      <c r="G669" s="3">
        <v>82.131</v>
      </c>
      <c r="H669" s="3">
        <v>43.978999999999999</v>
      </c>
      <c r="I669" s="6">
        <f t="shared" si="10"/>
        <v>0.53547381622042833</v>
      </c>
      <c r="J669" s="3">
        <v>-47.741089000000002</v>
      </c>
      <c r="K669" s="3">
        <v>-19.652059000000001</v>
      </c>
    </row>
    <row r="670" spans="1:11" ht="25.5" x14ac:dyDescent="0.2">
      <c r="A670" t="s">
        <v>2040</v>
      </c>
      <c r="B670" s="2">
        <v>0.38850000000000001</v>
      </c>
      <c r="C670" s="2" t="s">
        <v>63</v>
      </c>
      <c r="D670" t="s">
        <v>2041</v>
      </c>
      <c r="E670" t="s">
        <v>2550</v>
      </c>
      <c r="F670" s="1" t="s">
        <v>2042</v>
      </c>
      <c r="G670" s="3">
        <v>9.3109999999999999</v>
      </c>
      <c r="H670" s="3">
        <v>8.4000000000000005E-2</v>
      </c>
      <c r="I670" s="6">
        <f t="shared" si="10"/>
        <v>9.0215873697776835E-3</v>
      </c>
      <c r="J670" s="3">
        <v>-47.824585999999996</v>
      </c>
      <c r="K670" s="3">
        <v>-19.713863</v>
      </c>
    </row>
    <row r="671" spans="1:11" x14ac:dyDescent="0.2">
      <c r="A671" t="s">
        <v>2043</v>
      </c>
      <c r="B671" s="2">
        <v>0.1883</v>
      </c>
      <c r="C671" s="2" t="s">
        <v>2</v>
      </c>
      <c r="G671" s="3">
        <v>4.5129999999999999</v>
      </c>
      <c r="H671" s="3">
        <v>0.17599999999999999</v>
      </c>
      <c r="I671" s="6">
        <f t="shared" si="10"/>
        <v>3.8998448925326834E-2</v>
      </c>
      <c r="J671" s="3">
        <v>-47.766666999999998</v>
      </c>
      <c r="K671" s="3">
        <v>-19.684137</v>
      </c>
    </row>
    <row r="672" spans="1:11" x14ac:dyDescent="0.2">
      <c r="A672" t="s">
        <v>2044</v>
      </c>
      <c r="B672" s="2">
        <v>2.9693000000000001</v>
      </c>
      <c r="C672" s="2" t="s">
        <v>2</v>
      </c>
      <c r="D672" t="s">
        <v>2045</v>
      </c>
      <c r="E672" t="s">
        <v>2046</v>
      </c>
      <c r="F672" t="s">
        <v>2047</v>
      </c>
      <c r="G672" s="3">
        <v>71.165000000000006</v>
      </c>
      <c r="H672" s="3">
        <v>15.36</v>
      </c>
      <c r="I672" s="6">
        <f t="shared" si="10"/>
        <v>0.21583643645050232</v>
      </c>
      <c r="J672" s="3">
        <v>-47.836750000000002</v>
      </c>
      <c r="K672" s="3">
        <v>-19.656058000000002</v>
      </c>
    </row>
    <row r="673" spans="1:11" ht="38.25" x14ac:dyDescent="0.2">
      <c r="A673" t="s">
        <v>2048</v>
      </c>
      <c r="B673" s="2">
        <v>10.407400000000001</v>
      </c>
      <c r="C673" s="2" t="s">
        <v>2</v>
      </c>
      <c r="D673" t="s">
        <v>2049</v>
      </c>
      <c r="E673" s="1" t="s">
        <v>2551</v>
      </c>
      <c r="F673" s="1" t="s">
        <v>2050</v>
      </c>
      <c r="G673" s="3">
        <v>249.47200000000001</v>
      </c>
      <c r="H673" s="3">
        <v>83.183000000000007</v>
      </c>
      <c r="I673" s="6">
        <f t="shared" si="10"/>
        <v>0.33343621729091844</v>
      </c>
      <c r="J673" s="3">
        <v>-47.728898999999998</v>
      </c>
      <c r="K673" s="3">
        <v>-19.643875999999999</v>
      </c>
    </row>
    <row r="674" spans="1:11" x14ac:dyDescent="0.2">
      <c r="A674" t="s">
        <v>2051</v>
      </c>
      <c r="B674" s="2">
        <v>0.34849999999999998</v>
      </c>
      <c r="C674" s="2" t="s">
        <v>2</v>
      </c>
      <c r="G674" s="3">
        <v>8.3520000000000003</v>
      </c>
      <c r="H674" s="3">
        <v>3.9279999999999999</v>
      </c>
      <c r="I674" s="6">
        <f t="shared" si="10"/>
        <v>0.47030651340996166</v>
      </c>
      <c r="J674" s="3">
        <v>-47.795093999999999</v>
      </c>
      <c r="K674" s="3">
        <v>-19.618727</v>
      </c>
    </row>
    <row r="675" spans="1:11" x14ac:dyDescent="0.2">
      <c r="A675" t="s">
        <v>2052</v>
      </c>
      <c r="B675" s="2">
        <v>3.7995999999999999</v>
      </c>
      <c r="C675" s="2" t="s">
        <v>2</v>
      </c>
      <c r="D675" t="s">
        <v>2053</v>
      </c>
      <c r="E675" t="s">
        <v>668</v>
      </c>
      <c r="F675" t="s">
        <v>669</v>
      </c>
      <c r="G675" s="3">
        <v>91.075000000000003</v>
      </c>
      <c r="H675" s="3">
        <v>16.207000000000001</v>
      </c>
      <c r="I675" s="6">
        <f t="shared" si="10"/>
        <v>0.17795223716716993</v>
      </c>
      <c r="J675" s="3">
        <v>-47.751764000000001</v>
      </c>
      <c r="K675" s="3">
        <v>-19.682071000000001</v>
      </c>
    </row>
    <row r="676" spans="1:11" x14ac:dyDescent="0.2">
      <c r="A676" t="s">
        <v>2054</v>
      </c>
      <c r="B676" s="2">
        <v>12.4209</v>
      </c>
      <c r="C676" s="2" t="s">
        <v>2</v>
      </c>
      <c r="D676" t="s">
        <v>537</v>
      </c>
      <c r="E676" t="s">
        <v>2055</v>
      </c>
      <c r="F676" t="s">
        <v>2056</v>
      </c>
      <c r="G676" s="3">
        <v>297.69</v>
      </c>
      <c r="H676" s="3">
        <v>171.52199999999999</v>
      </c>
      <c r="I676" s="6">
        <f t="shared" si="10"/>
        <v>0.57617655950821323</v>
      </c>
      <c r="J676" s="3">
        <v>-47.834107000000003</v>
      </c>
      <c r="K676" s="3">
        <v>-19.612935</v>
      </c>
    </row>
    <row r="677" spans="1:11" ht="25.5" x14ac:dyDescent="0.2">
      <c r="A677" t="s">
        <v>2057</v>
      </c>
      <c r="B677" s="2">
        <v>30.8249</v>
      </c>
      <c r="C677" s="2" t="s">
        <v>2</v>
      </c>
      <c r="D677" t="s">
        <v>2058</v>
      </c>
      <c r="E677" t="s">
        <v>2552</v>
      </c>
      <c r="F677" s="1" t="s">
        <v>2059</v>
      </c>
      <c r="G677" s="3">
        <v>738.96400000000006</v>
      </c>
      <c r="H677" s="3">
        <v>22.283000000000001</v>
      </c>
      <c r="I677" s="6">
        <f t="shared" si="10"/>
        <v>3.0154378291770641E-2</v>
      </c>
      <c r="J677" s="3">
        <v>-47.664448999999998</v>
      </c>
      <c r="K677" s="3">
        <v>-19.666108999999999</v>
      </c>
    </row>
    <row r="678" spans="1:11" x14ac:dyDescent="0.2">
      <c r="A678" t="s">
        <v>2060</v>
      </c>
      <c r="B678" s="2">
        <v>7.6422999999999996</v>
      </c>
      <c r="C678" s="2" t="s">
        <v>2</v>
      </c>
      <c r="G678" s="3">
        <v>183.14400000000001</v>
      </c>
      <c r="H678" s="3">
        <v>56.113</v>
      </c>
      <c r="I678" s="6">
        <f t="shared" si="10"/>
        <v>0.30638732363604593</v>
      </c>
      <c r="J678" s="3">
        <v>-47.900764000000002</v>
      </c>
      <c r="K678" s="3">
        <v>-19.663537999999999</v>
      </c>
    </row>
    <row r="679" spans="1:11" x14ac:dyDescent="0.2">
      <c r="A679" t="s">
        <v>2061</v>
      </c>
      <c r="B679" s="2">
        <v>0.18240000000000001</v>
      </c>
      <c r="C679" s="2" t="s">
        <v>2</v>
      </c>
      <c r="G679" s="3">
        <v>4.3719999999999999</v>
      </c>
      <c r="H679" s="3">
        <v>3.407</v>
      </c>
      <c r="I679" s="6">
        <f t="shared" si="10"/>
        <v>0.77927721866422694</v>
      </c>
      <c r="J679" s="3">
        <v>-47.851950000000002</v>
      </c>
      <c r="K679" s="3">
        <v>-19.594176999999998</v>
      </c>
    </row>
    <row r="680" spans="1:11" x14ac:dyDescent="0.2">
      <c r="A680" t="s">
        <v>2062</v>
      </c>
      <c r="B680" s="2">
        <v>0.97009999999999996</v>
      </c>
      <c r="C680" s="2" t="s">
        <v>2</v>
      </c>
      <c r="G680" s="3">
        <v>23.247</v>
      </c>
      <c r="H680" s="3">
        <v>4.6909999999999998</v>
      </c>
      <c r="I680" s="6">
        <f t="shared" si="10"/>
        <v>0.20178947821224244</v>
      </c>
      <c r="J680" s="3">
        <v>-47.897306999999998</v>
      </c>
      <c r="K680" s="3">
        <v>-19.564702</v>
      </c>
    </row>
    <row r="681" spans="1:11" x14ac:dyDescent="0.2">
      <c r="A681" t="s">
        <v>2063</v>
      </c>
      <c r="B681" s="2">
        <v>1.2776000000000001</v>
      </c>
      <c r="C681" s="2" t="s">
        <v>2</v>
      </c>
      <c r="G681" s="3">
        <v>30.619</v>
      </c>
      <c r="H681" s="3">
        <v>17.262</v>
      </c>
      <c r="I681" s="6">
        <f t="shared" si="10"/>
        <v>0.56376759528397402</v>
      </c>
      <c r="J681" s="3">
        <v>-47.845323</v>
      </c>
      <c r="K681" s="3">
        <v>-19.598939999999999</v>
      </c>
    </row>
    <row r="682" spans="1:11" x14ac:dyDescent="0.2">
      <c r="A682" t="s">
        <v>2064</v>
      </c>
      <c r="B682" s="2">
        <v>0.64070000000000005</v>
      </c>
      <c r="C682" s="2" t="s">
        <v>2</v>
      </c>
      <c r="G682" s="3">
        <v>15.355</v>
      </c>
      <c r="H682" s="3">
        <v>3.964</v>
      </c>
      <c r="I682" s="6">
        <f t="shared" si="10"/>
        <v>0.25815695213285572</v>
      </c>
      <c r="J682" s="3">
        <v>-47.843890999999999</v>
      </c>
      <c r="K682" s="3">
        <v>-19.602335</v>
      </c>
    </row>
    <row r="683" spans="1:11" x14ac:dyDescent="0.2">
      <c r="A683" t="s">
        <v>2065</v>
      </c>
      <c r="B683" s="2">
        <v>0.59370000000000001</v>
      </c>
      <c r="C683" s="2" t="s">
        <v>2</v>
      </c>
      <c r="G683" s="3">
        <v>14.23</v>
      </c>
      <c r="H683" s="3">
        <v>13.802</v>
      </c>
      <c r="I683" s="6">
        <f t="shared" si="10"/>
        <v>0.96992269852424451</v>
      </c>
      <c r="J683" s="3">
        <v>-47.847819000000001</v>
      </c>
      <c r="K683" s="3">
        <v>-19.595564</v>
      </c>
    </row>
    <row r="684" spans="1:11" x14ac:dyDescent="0.2">
      <c r="A684" t="s">
        <v>2066</v>
      </c>
      <c r="B684" s="2">
        <v>0.48870000000000002</v>
      </c>
      <c r="C684" s="2" t="s">
        <v>2</v>
      </c>
      <c r="G684" s="3">
        <v>11.712999999999999</v>
      </c>
      <c r="H684" s="3">
        <v>11.151</v>
      </c>
      <c r="I684" s="6">
        <f t="shared" si="10"/>
        <v>0.95201912405020073</v>
      </c>
      <c r="J684" s="3">
        <v>-47.849196999999997</v>
      </c>
      <c r="K684" s="3">
        <v>-19.598329</v>
      </c>
    </row>
    <row r="685" spans="1:11" x14ac:dyDescent="0.2">
      <c r="A685" t="s">
        <v>2067</v>
      </c>
      <c r="B685" s="2">
        <v>27.552600000000002</v>
      </c>
      <c r="C685" s="2" t="s">
        <v>2</v>
      </c>
      <c r="D685" t="s">
        <v>2068</v>
      </c>
      <c r="E685" t="s">
        <v>2069</v>
      </c>
      <c r="F685" t="s">
        <v>2070</v>
      </c>
      <c r="G685" s="3">
        <v>660.24699999999996</v>
      </c>
      <c r="H685" s="3">
        <v>106.545</v>
      </c>
      <c r="I685" s="6">
        <f t="shared" si="10"/>
        <v>0.16137142614809308</v>
      </c>
      <c r="J685" s="3">
        <v>-47.930005999999999</v>
      </c>
      <c r="K685" s="3">
        <v>-19.577494000000002</v>
      </c>
    </row>
    <row r="686" spans="1:11" ht="25.5" x14ac:dyDescent="0.2">
      <c r="A686" t="s">
        <v>2071</v>
      </c>
      <c r="B686" s="2">
        <v>13.3057</v>
      </c>
      <c r="C686" s="2" t="s">
        <v>2</v>
      </c>
      <c r="D686" t="s">
        <v>2072</v>
      </c>
      <c r="E686" t="s">
        <v>2506</v>
      </c>
      <c r="F686" s="1" t="s">
        <v>1436</v>
      </c>
      <c r="G686" s="3">
        <v>318.93400000000003</v>
      </c>
      <c r="H686" s="3">
        <v>105.499</v>
      </c>
      <c r="I686" s="6">
        <f t="shared" si="10"/>
        <v>0.33078630688480998</v>
      </c>
      <c r="J686" s="3">
        <v>-47.756915999999997</v>
      </c>
      <c r="K686" s="3">
        <v>-19.644469000000001</v>
      </c>
    </row>
    <row r="687" spans="1:11" x14ac:dyDescent="0.2">
      <c r="A687" t="s">
        <v>2073</v>
      </c>
      <c r="B687" s="2">
        <v>1.8332999999999999</v>
      </c>
      <c r="C687" s="2" t="s">
        <v>2</v>
      </c>
      <c r="D687" t="s">
        <v>542</v>
      </c>
      <c r="E687" t="s">
        <v>2074</v>
      </c>
      <c r="F687" t="s">
        <v>2075</v>
      </c>
      <c r="G687" s="3">
        <v>43.941000000000003</v>
      </c>
      <c r="H687" s="3">
        <v>25.361999999999998</v>
      </c>
      <c r="I687" s="6">
        <f t="shared" si="10"/>
        <v>0.57718304089574646</v>
      </c>
      <c r="J687" s="3">
        <v>-47.788716000000001</v>
      </c>
      <c r="K687" s="3">
        <v>-19.593876000000002</v>
      </c>
    </row>
    <row r="688" spans="1:11" ht="25.5" x14ac:dyDescent="0.2">
      <c r="A688" t="s">
        <v>2076</v>
      </c>
      <c r="B688" s="2">
        <v>2.71</v>
      </c>
      <c r="C688" s="2" t="s">
        <v>2</v>
      </c>
      <c r="D688" t="s">
        <v>566</v>
      </c>
      <c r="E688" t="s">
        <v>2553</v>
      </c>
      <c r="F688" s="1" t="s">
        <v>2077</v>
      </c>
      <c r="G688" s="3">
        <v>64.953000000000003</v>
      </c>
      <c r="H688" s="3">
        <v>5.9770000000000003</v>
      </c>
      <c r="I688" s="6">
        <f t="shared" si="10"/>
        <v>9.2020383969947495E-2</v>
      </c>
      <c r="J688" s="3">
        <v>-47.798738999999998</v>
      </c>
      <c r="K688" s="3">
        <v>-19.677862999999999</v>
      </c>
    </row>
    <row r="689" spans="1:11" x14ac:dyDescent="0.2">
      <c r="A689" t="s">
        <v>2078</v>
      </c>
      <c r="B689" s="2">
        <v>4.7389999999999999</v>
      </c>
      <c r="C689" s="2" t="s">
        <v>2</v>
      </c>
      <c r="D689" t="s">
        <v>2079</v>
      </c>
      <c r="E689" t="s">
        <v>2080</v>
      </c>
      <c r="F689" t="s">
        <v>2081</v>
      </c>
      <c r="G689" s="3">
        <v>113.57599999999999</v>
      </c>
      <c r="H689" s="3">
        <v>26.68</v>
      </c>
      <c r="I689" s="6">
        <f t="shared" si="10"/>
        <v>0.23490878354581954</v>
      </c>
      <c r="J689" s="3">
        <v>-47.842396000000001</v>
      </c>
      <c r="K689" s="3">
        <v>-19.535934999999998</v>
      </c>
    </row>
    <row r="690" spans="1:11" x14ac:dyDescent="0.2">
      <c r="A690" t="s">
        <v>2082</v>
      </c>
      <c r="B690" s="2">
        <v>3.2389999999999999</v>
      </c>
      <c r="C690" s="2" t="s">
        <v>2</v>
      </c>
      <c r="D690" t="s">
        <v>2083</v>
      </c>
      <c r="E690" t="s">
        <v>2084</v>
      </c>
      <c r="F690" t="s">
        <v>2085</v>
      </c>
      <c r="G690" s="3">
        <v>77.620999999999995</v>
      </c>
      <c r="H690" s="3">
        <v>4.766</v>
      </c>
      <c r="I690" s="6">
        <f t="shared" si="10"/>
        <v>6.1400909547673958E-2</v>
      </c>
      <c r="J690" s="3">
        <v>-47.898744000000001</v>
      </c>
      <c r="K690" s="3">
        <v>-19.55058</v>
      </c>
    </row>
    <row r="691" spans="1:11" x14ac:dyDescent="0.2">
      <c r="A691" t="s">
        <v>2086</v>
      </c>
      <c r="B691" s="2">
        <v>8.3900000000000002E-2</v>
      </c>
      <c r="C691" s="2" t="s">
        <v>2</v>
      </c>
      <c r="G691" s="3">
        <v>2.0110000000000001</v>
      </c>
      <c r="H691" s="3">
        <v>0.32200000000000001</v>
      </c>
      <c r="I691" s="6">
        <f t="shared" si="10"/>
        <v>0.16011934361014421</v>
      </c>
      <c r="J691" s="3">
        <v>-47.902279999999998</v>
      </c>
      <c r="K691" s="3">
        <v>-19.553063000000002</v>
      </c>
    </row>
    <row r="692" spans="1:11" x14ac:dyDescent="0.2">
      <c r="A692" t="s">
        <v>2087</v>
      </c>
      <c r="B692" s="2">
        <v>24.209199999999999</v>
      </c>
      <c r="C692" s="2" t="s">
        <v>2</v>
      </c>
      <c r="D692" t="s">
        <v>2088</v>
      </c>
      <c r="E692" t="s">
        <v>2089</v>
      </c>
      <c r="F692" t="s">
        <v>2090</v>
      </c>
      <c r="G692" s="3">
        <v>580.09900000000005</v>
      </c>
      <c r="H692" s="3">
        <v>10.87</v>
      </c>
      <c r="I692" s="6">
        <f t="shared" si="10"/>
        <v>1.8738180896709006E-2</v>
      </c>
      <c r="J692" s="3">
        <v>-47.961101999999997</v>
      </c>
      <c r="K692" s="3">
        <v>-19.528326</v>
      </c>
    </row>
    <row r="693" spans="1:11" ht="25.5" x14ac:dyDescent="0.2">
      <c r="A693" t="s">
        <v>2091</v>
      </c>
      <c r="B693" s="2">
        <v>18.781300000000002</v>
      </c>
      <c r="C693" s="2" t="s">
        <v>2</v>
      </c>
      <c r="D693" t="s">
        <v>2092</v>
      </c>
      <c r="E693" t="s">
        <v>2554</v>
      </c>
      <c r="F693" s="1" t="s">
        <v>2093</v>
      </c>
      <c r="G693" s="3">
        <v>450.03</v>
      </c>
      <c r="H693" s="3">
        <v>0.14599999999999999</v>
      </c>
      <c r="I693" s="6">
        <f t="shared" si="10"/>
        <v>3.2442281625669401E-4</v>
      </c>
      <c r="J693" s="3">
        <v>-47.970007000000003</v>
      </c>
      <c r="K693" s="3">
        <v>-19.537772</v>
      </c>
    </row>
    <row r="694" spans="1:11" x14ac:dyDescent="0.2">
      <c r="A694" t="s">
        <v>2094</v>
      </c>
      <c r="B694" s="2">
        <v>2.8506999999999998</v>
      </c>
      <c r="C694" s="2" t="s">
        <v>2</v>
      </c>
      <c r="D694" t="s">
        <v>2095</v>
      </c>
      <c r="E694" t="s">
        <v>2096</v>
      </c>
      <c r="F694" t="s">
        <v>2097</v>
      </c>
      <c r="G694" s="3">
        <v>68.325000000000003</v>
      </c>
      <c r="H694" s="3">
        <v>45.286999999999999</v>
      </c>
      <c r="I694" s="6">
        <f t="shared" si="10"/>
        <v>0.66281741675814121</v>
      </c>
      <c r="J694" s="3">
        <v>-47.801884999999999</v>
      </c>
      <c r="K694" s="3">
        <v>-19.624139</v>
      </c>
    </row>
    <row r="695" spans="1:11" x14ac:dyDescent="0.2">
      <c r="A695" t="s">
        <v>2098</v>
      </c>
      <c r="B695" s="2">
        <v>2.6166</v>
      </c>
      <c r="C695" s="2" t="s">
        <v>2</v>
      </c>
      <c r="D695" t="s">
        <v>2099</v>
      </c>
      <c r="E695" t="s">
        <v>2096</v>
      </c>
      <c r="F695" t="s">
        <v>2097</v>
      </c>
      <c r="G695" s="3">
        <v>62.715000000000003</v>
      </c>
      <c r="H695" s="3">
        <v>36.445999999999998</v>
      </c>
      <c r="I695" s="6">
        <f t="shared" si="10"/>
        <v>0.58113688910149086</v>
      </c>
      <c r="J695" s="3">
        <v>-47.794607999999997</v>
      </c>
      <c r="K695" s="3">
        <v>-19.624898999999999</v>
      </c>
    </row>
    <row r="696" spans="1:11" x14ac:dyDescent="0.2">
      <c r="A696" t="s">
        <v>2100</v>
      </c>
      <c r="B696" s="2">
        <v>0.26269999999999999</v>
      </c>
      <c r="C696" s="2" t="s">
        <v>2</v>
      </c>
      <c r="D696" t="s">
        <v>2101</v>
      </c>
      <c r="E696" t="s">
        <v>2102</v>
      </c>
      <c r="F696" t="s">
        <v>2103</v>
      </c>
      <c r="G696" s="3">
        <v>6.2969999999999997</v>
      </c>
      <c r="H696" s="3">
        <v>1.399</v>
      </c>
      <c r="I696" s="6">
        <f t="shared" si="10"/>
        <v>0.22216928696204544</v>
      </c>
      <c r="J696" s="3">
        <v>-47.819119000000001</v>
      </c>
      <c r="K696" s="3">
        <v>-19.664117000000001</v>
      </c>
    </row>
    <row r="697" spans="1:11" x14ac:dyDescent="0.2">
      <c r="A697" t="s">
        <v>2104</v>
      </c>
      <c r="B697" s="2">
        <v>0.20250000000000001</v>
      </c>
      <c r="C697" s="2" t="s">
        <v>2</v>
      </c>
      <c r="G697" s="3">
        <v>4.8529999999999998</v>
      </c>
      <c r="H697" s="3">
        <v>2.34</v>
      </c>
      <c r="I697" s="6">
        <f t="shared" si="10"/>
        <v>0.4821759736245621</v>
      </c>
      <c r="J697" s="3">
        <v>-47.857208</v>
      </c>
      <c r="K697" s="3">
        <v>-19.703816</v>
      </c>
    </row>
    <row r="698" spans="1:11" x14ac:dyDescent="0.2">
      <c r="A698" t="s">
        <v>2105</v>
      </c>
      <c r="B698" s="2">
        <v>0.67469999999999997</v>
      </c>
      <c r="C698" s="2" t="s">
        <v>2</v>
      </c>
      <c r="G698" s="3">
        <v>16.169</v>
      </c>
      <c r="H698" s="3">
        <v>8.0609999999999999</v>
      </c>
      <c r="I698" s="6">
        <f t="shared" si="10"/>
        <v>0.49854660152142988</v>
      </c>
      <c r="J698" s="3">
        <v>-47.854090999999997</v>
      </c>
      <c r="K698" s="3">
        <v>-19.683820000000001</v>
      </c>
    </row>
    <row r="699" spans="1:11" ht="25.5" x14ac:dyDescent="0.2">
      <c r="A699" t="s">
        <v>2106</v>
      </c>
      <c r="B699" s="2">
        <v>9.7639999999999993</v>
      </c>
      <c r="C699" s="2" t="s">
        <v>2</v>
      </c>
      <c r="D699" t="s">
        <v>2107</v>
      </c>
      <c r="E699" t="s">
        <v>2555</v>
      </c>
      <c r="F699" s="1" t="s">
        <v>2108</v>
      </c>
      <c r="G699" s="3">
        <v>234.01499999999999</v>
      </c>
      <c r="H699" s="3">
        <v>38.536000000000001</v>
      </c>
      <c r="I699" s="6">
        <f t="shared" si="10"/>
        <v>0.16467320470909985</v>
      </c>
      <c r="J699" s="3">
        <v>-47.826031</v>
      </c>
      <c r="K699" s="3">
        <v>-19.596537000000001</v>
      </c>
    </row>
    <row r="700" spans="1:11" ht="51" x14ac:dyDescent="0.2">
      <c r="A700" t="s">
        <v>2109</v>
      </c>
      <c r="B700" s="2">
        <v>3.2473999999999998</v>
      </c>
      <c r="C700" s="2" t="s">
        <v>2</v>
      </c>
      <c r="D700" t="s">
        <v>1646</v>
      </c>
      <c r="E700" s="1" t="s">
        <v>2556</v>
      </c>
      <c r="F700" s="1" t="s">
        <v>2110</v>
      </c>
      <c r="G700" s="3">
        <v>77.823999999999998</v>
      </c>
      <c r="H700" s="3">
        <v>33.201000000000001</v>
      </c>
      <c r="I700" s="6">
        <f t="shared" si="10"/>
        <v>0.42661646792763158</v>
      </c>
      <c r="J700" s="3">
        <v>-47.877406000000001</v>
      </c>
      <c r="K700" s="3">
        <v>-19.687397000000001</v>
      </c>
    </row>
    <row r="701" spans="1:11" ht="51" x14ac:dyDescent="0.2">
      <c r="A701" t="s">
        <v>2111</v>
      </c>
      <c r="B701" s="2">
        <v>3.4752999999999998</v>
      </c>
      <c r="C701" s="2" t="s">
        <v>2</v>
      </c>
      <c r="D701" t="s">
        <v>1646</v>
      </c>
      <c r="E701" s="1" t="s">
        <v>2556</v>
      </c>
      <c r="F701" s="1" t="s">
        <v>2110</v>
      </c>
      <c r="G701" s="3">
        <v>83.284999999999997</v>
      </c>
      <c r="H701" s="3">
        <v>34.640999999999998</v>
      </c>
      <c r="I701" s="6">
        <f t="shared" si="10"/>
        <v>0.41593324127994236</v>
      </c>
      <c r="J701" s="3">
        <v>-47.888671000000002</v>
      </c>
      <c r="K701" s="3">
        <v>-19.688866999999998</v>
      </c>
    </row>
    <row r="702" spans="1:11" x14ac:dyDescent="0.2">
      <c r="A702" t="s">
        <v>2112</v>
      </c>
      <c r="B702" s="2">
        <v>6.4852999999999996</v>
      </c>
      <c r="C702" s="2" t="s">
        <v>2</v>
      </c>
      <c r="D702" t="s">
        <v>2113</v>
      </c>
      <c r="E702" t="s">
        <v>2114</v>
      </c>
      <c r="F702" t="s">
        <v>2115</v>
      </c>
      <c r="G702" s="3">
        <v>155.47300000000001</v>
      </c>
      <c r="H702" s="3">
        <v>0.75800000000000001</v>
      </c>
      <c r="I702" s="6">
        <f t="shared" si="10"/>
        <v>4.8754446109613887E-3</v>
      </c>
      <c r="J702" s="3">
        <v>-47.654933999999997</v>
      </c>
      <c r="K702" s="3">
        <v>-19.658458</v>
      </c>
    </row>
    <row r="703" spans="1:11" x14ac:dyDescent="0.2">
      <c r="A703" t="s">
        <v>2116</v>
      </c>
      <c r="B703" s="2">
        <v>2.9123000000000001</v>
      </c>
      <c r="C703" s="2" t="s">
        <v>2</v>
      </c>
      <c r="G703" s="3">
        <v>69.805999999999997</v>
      </c>
      <c r="H703" s="3">
        <v>39.311999999999998</v>
      </c>
      <c r="I703" s="6">
        <f t="shared" si="10"/>
        <v>0.56316075982007274</v>
      </c>
      <c r="J703" s="3">
        <v>-47.755682</v>
      </c>
      <c r="K703" s="3">
        <v>-19.666069</v>
      </c>
    </row>
    <row r="704" spans="1:11" x14ac:dyDescent="0.2">
      <c r="A704" t="s">
        <v>2117</v>
      </c>
      <c r="B704" s="2">
        <v>0.97640000000000005</v>
      </c>
      <c r="C704" s="2" t="s">
        <v>2</v>
      </c>
      <c r="G704" s="3">
        <v>23.398</v>
      </c>
      <c r="H704" s="3">
        <v>4.3639999999999999</v>
      </c>
      <c r="I704" s="6">
        <f t="shared" si="10"/>
        <v>0.1865116676639029</v>
      </c>
      <c r="J704" s="3">
        <v>-47.927256999999997</v>
      </c>
      <c r="K704" s="3">
        <v>-19.693349999999999</v>
      </c>
    </row>
    <row r="705" spans="1:11" ht="25.5" x14ac:dyDescent="0.2">
      <c r="A705" t="s">
        <v>2118</v>
      </c>
      <c r="B705" s="2">
        <v>0.3669</v>
      </c>
      <c r="C705" s="2" t="s">
        <v>2</v>
      </c>
      <c r="D705" t="s">
        <v>2119</v>
      </c>
      <c r="E705" t="s">
        <v>2557</v>
      </c>
      <c r="F705" s="1" t="s">
        <v>2120</v>
      </c>
      <c r="G705" s="3">
        <v>8.7910000000000004</v>
      </c>
      <c r="H705" s="3">
        <v>0.16400000000000001</v>
      </c>
      <c r="I705" s="6">
        <f t="shared" si="10"/>
        <v>1.8655443066772835E-2</v>
      </c>
      <c r="J705" s="3">
        <v>-47.919359999999998</v>
      </c>
      <c r="K705" s="3">
        <v>-19.727191999999999</v>
      </c>
    </row>
    <row r="706" spans="1:11" ht="25.5" x14ac:dyDescent="0.2">
      <c r="A706" t="s">
        <v>2121</v>
      </c>
      <c r="B706" s="2">
        <v>0.4672</v>
      </c>
      <c r="C706" s="2" t="s">
        <v>2</v>
      </c>
      <c r="D706" t="s">
        <v>2122</v>
      </c>
      <c r="E706" t="s">
        <v>2557</v>
      </c>
      <c r="F706" s="1" t="s">
        <v>2120</v>
      </c>
      <c r="G706" s="3">
        <v>11.196</v>
      </c>
      <c r="H706" s="3">
        <v>0.35899999999999999</v>
      </c>
      <c r="I706" s="6">
        <f t="shared" si="10"/>
        <v>3.2065023222579495E-2</v>
      </c>
      <c r="J706" s="3">
        <v>-47.921045999999997</v>
      </c>
      <c r="K706" s="3">
        <v>-19.720787999999999</v>
      </c>
    </row>
    <row r="707" spans="1:11" ht="25.5" x14ac:dyDescent="0.2">
      <c r="A707" t="s">
        <v>2123</v>
      </c>
      <c r="B707" s="2">
        <v>0.86799999999999999</v>
      </c>
      <c r="C707" s="2" t="s">
        <v>2</v>
      </c>
      <c r="D707" t="s">
        <v>48</v>
      </c>
      <c r="E707" t="s">
        <v>2557</v>
      </c>
      <c r="F707" s="1" t="s">
        <v>2120</v>
      </c>
      <c r="G707" s="3">
        <v>20.8</v>
      </c>
      <c r="H707" s="3">
        <v>6.3929999999999998</v>
      </c>
      <c r="I707" s="6">
        <f t="shared" ref="I707:I770" si="11">H707/G707</f>
        <v>0.30735576923076924</v>
      </c>
      <c r="J707" s="3">
        <v>-47.899273999999998</v>
      </c>
      <c r="K707" s="3">
        <v>-19.705416</v>
      </c>
    </row>
    <row r="708" spans="1:11" x14ac:dyDescent="0.2">
      <c r="A708" t="s">
        <v>2124</v>
      </c>
      <c r="B708" s="2">
        <v>1.4968999999999999</v>
      </c>
      <c r="C708" s="2" t="s">
        <v>2</v>
      </c>
      <c r="G708" s="3">
        <v>35.874000000000002</v>
      </c>
      <c r="H708" s="3">
        <v>33.049999999999997</v>
      </c>
      <c r="I708" s="6">
        <f t="shared" si="11"/>
        <v>0.92128003568043693</v>
      </c>
      <c r="J708" s="3">
        <v>-47.852674999999998</v>
      </c>
      <c r="K708" s="3">
        <v>-19.608225000000001</v>
      </c>
    </row>
    <row r="709" spans="1:11" ht="25.5" x14ac:dyDescent="0.2">
      <c r="A709" t="s">
        <v>2125</v>
      </c>
      <c r="B709" s="2">
        <v>1.3601000000000001</v>
      </c>
      <c r="C709" s="2" t="s">
        <v>2</v>
      </c>
      <c r="D709" t="s">
        <v>566</v>
      </c>
      <c r="E709" t="s">
        <v>2558</v>
      </c>
      <c r="F709" s="1" t="s">
        <v>2126</v>
      </c>
      <c r="G709" s="3">
        <v>32.598999999999997</v>
      </c>
      <c r="H709" s="3">
        <v>19.545999999999999</v>
      </c>
      <c r="I709" s="6">
        <f t="shared" si="11"/>
        <v>0.59958894444614874</v>
      </c>
      <c r="J709" s="3">
        <v>-47.805391999999998</v>
      </c>
      <c r="K709" s="3">
        <v>-19.613599000000001</v>
      </c>
    </row>
    <row r="710" spans="1:11" x14ac:dyDescent="0.2">
      <c r="A710" t="s">
        <v>2127</v>
      </c>
      <c r="B710" s="2">
        <v>1.0609999999999999</v>
      </c>
      <c r="C710" s="2" t="s">
        <v>63</v>
      </c>
      <c r="D710" t="s">
        <v>926</v>
      </c>
      <c r="E710" t="s">
        <v>2128</v>
      </c>
      <c r="F710" t="s">
        <v>2129</v>
      </c>
      <c r="G710" s="3">
        <v>25.43</v>
      </c>
      <c r="H710" s="3">
        <v>19.254999999999999</v>
      </c>
      <c r="I710" s="6">
        <f t="shared" si="11"/>
        <v>0.75717656311443171</v>
      </c>
      <c r="J710" s="3">
        <v>-47.790909999999997</v>
      </c>
      <c r="K710" s="3">
        <v>-19.690147</v>
      </c>
    </row>
    <row r="711" spans="1:11" x14ac:dyDescent="0.2">
      <c r="A711" t="s">
        <v>2130</v>
      </c>
      <c r="B711" s="2">
        <v>1.2413000000000001</v>
      </c>
      <c r="C711" s="2" t="s">
        <v>63</v>
      </c>
      <c r="D711" t="s">
        <v>926</v>
      </c>
      <c r="E711" t="s">
        <v>2131</v>
      </c>
      <c r="F711" t="s">
        <v>2132</v>
      </c>
      <c r="G711" s="3">
        <v>29.753</v>
      </c>
      <c r="H711" s="3">
        <v>21.074999999999999</v>
      </c>
      <c r="I711" s="6">
        <f t="shared" si="11"/>
        <v>0.70833193291432794</v>
      </c>
      <c r="J711" s="3">
        <v>-47.795174000000003</v>
      </c>
      <c r="K711" s="3">
        <v>-19.693211999999999</v>
      </c>
    </row>
    <row r="712" spans="1:11" x14ac:dyDescent="0.2">
      <c r="A712" t="s">
        <v>2133</v>
      </c>
      <c r="B712" s="2">
        <v>2.0943999999999998</v>
      </c>
      <c r="C712" s="2" t="s">
        <v>63</v>
      </c>
      <c r="D712" t="s">
        <v>926</v>
      </c>
      <c r="E712" t="s">
        <v>2134</v>
      </c>
      <c r="F712" t="s">
        <v>2135</v>
      </c>
      <c r="G712" s="3">
        <v>50.2</v>
      </c>
      <c r="H712" s="3">
        <v>43.773000000000003</v>
      </c>
      <c r="I712" s="6">
        <f t="shared" si="11"/>
        <v>0.87197211155378485</v>
      </c>
      <c r="J712" s="3">
        <v>-47.799014</v>
      </c>
      <c r="K712" s="3">
        <v>-19.690950000000001</v>
      </c>
    </row>
    <row r="713" spans="1:11" x14ac:dyDescent="0.2">
      <c r="A713" t="s">
        <v>2136</v>
      </c>
      <c r="B713" s="2">
        <v>0.1011</v>
      </c>
      <c r="C713" s="2" t="s">
        <v>2</v>
      </c>
      <c r="G713" s="3">
        <v>2.423</v>
      </c>
      <c r="H713" s="3">
        <v>0.28399999999999997</v>
      </c>
      <c r="I713" s="6">
        <f t="shared" si="11"/>
        <v>0.11721007016095748</v>
      </c>
      <c r="J713" s="3">
        <v>-47.740619000000002</v>
      </c>
      <c r="K713" s="3">
        <v>-19.661504999999998</v>
      </c>
    </row>
    <row r="714" spans="1:11" x14ac:dyDescent="0.2">
      <c r="A714" t="s">
        <v>2137</v>
      </c>
      <c r="B714" s="2">
        <v>1.6574</v>
      </c>
      <c r="C714" s="2" t="s">
        <v>2</v>
      </c>
      <c r="G714" s="3">
        <v>39.726999999999997</v>
      </c>
      <c r="H714" s="3">
        <v>3.24</v>
      </c>
      <c r="I714" s="6">
        <f t="shared" si="11"/>
        <v>8.1556623958516886E-2</v>
      </c>
      <c r="J714" s="3">
        <v>-47.746831999999998</v>
      </c>
      <c r="K714" s="3">
        <v>-19.626799999999999</v>
      </c>
    </row>
    <row r="715" spans="1:11" x14ac:dyDescent="0.2">
      <c r="A715" t="s">
        <v>2138</v>
      </c>
      <c r="B715" s="2">
        <v>0.90080000000000005</v>
      </c>
      <c r="C715" s="2" t="s">
        <v>2</v>
      </c>
      <c r="G715" s="3">
        <v>21.59</v>
      </c>
      <c r="H715" s="3">
        <v>8.4000000000000005E-2</v>
      </c>
      <c r="I715" s="6">
        <f t="shared" si="11"/>
        <v>3.8906901343214455E-3</v>
      </c>
      <c r="J715" s="3">
        <v>-47.824184000000002</v>
      </c>
      <c r="K715" s="3">
        <v>-19.712322</v>
      </c>
    </row>
    <row r="716" spans="1:11" x14ac:dyDescent="0.2">
      <c r="A716" t="s">
        <v>2139</v>
      </c>
      <c r="B716" s="2">
        <v>0.60499999999999998</v>
      </c>
      <c r="C716" s="2" t="s">
        <v>2</v>
      </c>
      <c r="G716" s="3">
        <v>14.499000000000001</v>
      </c>
      <c r="H716" s="3">
        <v>7.3419999999999996</v>
      </c>
      <c r="I716" s="6">
        <f t="shared" si="11"/>
        <v>0.50637975032760874</v>
      </c>
      <c r="J716" s="3">
        <v>-47.896565000000002</v>
      </c>
      <c r="K716" s="3">
        <v>-19.639026999999999</v>
      </c>
    </row>
    <row r="717" spans="1:11" x14ac:dyDescent="0.2">
      <c r="A717" t="s">
        <v>2140</v>
      </c>
      <c r="B717" s="2">
        <v>1.8526</v>
      </c>
      <c r="C717" s="2" t="s">
        <v>2</v>
      </c>
      <c r="G717" s="3">
        <v>44.402999999999999</v>
      </c>
      <c r="H717" s="3">
        <v>6.7030000000000003</v>
      </c>
      <c r="I717" s="6">
        <f t="shared" si="11"/>
        <v>0.15095826858545594</v>
      </c>
      <c r="J717" s="3">
        <v>-47.820082999999997</v>
      </c>
      <c r="K717" s="3">
        <v>-19.709797999999999</v>
      </c>
    </row>
    <row r="718" spans="1:11" x14ac:dyDescent="0.2">
      <c r="A718" t="s">
        <v>2141</v>
      </c>
      <c r="B718" s="2">
        <v>1.4576</v>
      </c>
      <c r="C718" s="2" t="s">
        <v>2</v>
      </c>
      <c r="D718" t="s">
        <v>127</v>
      </c>
      <c r="E718" t="s">
        <v>2142</v>
      </c>
      <c r="F718" t="s">
        <v>2143</v>
      </c>
      <c r="G718" s="3">
        <v>34.933999999999997</v>
      </c>
      <c r="H718" s="3">
        <v>0.83399999999999996</v>
      </c>
      <c r="I718" s="6">
        <f t="shared" si="11"/>
        <v>2.3873590198660331E-2</v>
      </c>
      <c r="J718" s="3">
        <v>-47.863405</v>
      </c>
      <c r="K718" s="3">
        <v>-19.689755999999999</v>
      </c>
    </row>
    <row r="719" spans="1:11" x14ac:dyDescent="0.2">
      <c r="A719" t="s">
        <v>2144</v>
      </c>
      <c r="B719" s="2">
        <v>11.508100000000001</v>
      </c>
      <c r="C719" s="2" t="s">
        <v>2</v>
      </c>
      <c r="D719" t="s">
        <v>1639</v>
      </c>
      <c r="E719" t="s">
        <v>1640</v>
      </c>
      <c r="F719" t="s">
        <v>1641</v>
      </c>
      <c r="G719" s="3">
        <v>275.81299999999999</v>
      </c>
      <c r="H719" s="3">
        <v>4.1120000000000001</v>
      </c>
      <c r="I719" s="6">
        <f t="shared" si="11"/>
        <v>1.4908651876452525E-2</v>
      </c>
      <c r="J719" s="3">
        <v>-47.834524999999999</v>
      </c>
      <c r="K719" s="3">
        <v>-19.744403999999999</v>
      </c>
    </row>
    <row r="720" spans="1:11" x14ac:dyDescent="0.2">
      <c r="A720" t="s">
        <v>2145</v>
      </c>
      <c r="B720" s="2">
        <v>4.2662000000000022</v>
      </c>
      <c r="C720" s="2" t="s">
        <v>2</v>
      </c>
      <c r="D720" t="s">
        <v>2146</v>
      </c>
      <c r="E720" t="s">
        <v>2147</v>
      </c>
      <c r="F720" t="s">
        <v>2148</v>
      </c>
      <c r="G720" s="3">
        <v>102.242</v>
      </c>
      <c r="H720" s="3">
        <v>66.046999999999997</v>
      </c>
      <c r="I720" s="6">
        <f t="shared" si="11"/>
        <v>0.64598697208583555</v>
      </c>
      <c r="J720" s="3">
        <v>-47.871276999999999</v>
      </c>
      <c r="K720" s="3">
        <v>-19.598517999999999</v>
      </c>
    </row>
    <row r="721" spans="1:11" x14ac:dyDescent="0.2">
      <c r="A721" t="s">
        <v>2149</v>
      </c>
      <c r="B721" s="2">
        <v>0.1009</v>
      </c>
      <c r="C721" s="2" t="s">
        <v>2</v>
      </c>
      <c r="G721" s="3">
        <v>2.4169999999999998</v>
      </c>
      <c r="H721" s="3">
        <v>0.59</v>
      </c>
      <c r="I721" s="6">
        <f t="shared" si="11"/>
        <v>0.24410426148117501</v>
      </c>
      <c r="J721" s="3">
        <v>-47.807896</v>
      </c>
      <c r="K721" s="3">
        <v>-19.666043999999999</v>
      </c>
    </row>
    <row r="722" spans="1:11" ht="25.5" x14ac:dyDescent="0.2">
      <c r="A722" t="s">
        <v>2150</v>
      </c>
      <c r="B722" s="2">
        <v>2.9958</v>
      </c>
      <c r="C722" s="2" t="s">
        <v>2</v>
      </c>
      <c r="D722" t="s">
        <v>127</v>
      </c>
      <c r="E722" t="s">
        <v>2559</v>
      </c>
      <c r="F722" s="1" t="s">
        <v>2151</v>
      </c>
      <c r="G722" s="3">
        <v>71.793999999999997</v>
      </c>
      <c r="H722" s="3">
        <v>15.13</v>
      </c>
      <c r="I722" s="6">
        <f t="shared" si="11"/>
        <v>0.21074184472240021</v>
      </c>
      <c r="J722" s="3">
        <v>-47.883341999999999</v>
      </c>
      <c r="K722" s="3">
        <v>-19.686907999999999</v>
      </c>
    </row>
    <row r="723" spans="1:11" x14ac:dyDescent="0.2">
      <c r="A723" t="s">
        <v>2152</v>
      </c>
      <c r="B723" s="2">
        <v>0.76080000000000003</v>
      </c>
      <c r="C723" s="2" t="s">
        <v>2</v>
      </c>
      <c r="D723" t="s">
        <v>621</v>
      </c>
      <c r="E723" t="s">
        <v>2153</v>
      </c>
      <c r="F723" t="s">
        <v>2154</v>
      </c>
      <c r="G723" s="3">
        <v>18.233000000000001</v>
      </c>
      <c r="H723" s="3">
        <v>17.053000000000001</v>
      </c>
      <c r="I723" s="6">
        <f t="shared" si="11"/>
        <v>0.93528218066143809</v>
      </c>
      <c r="J723" s="3">
        <v>-47.885387000000001</v>
      </c>
      <c r="K723" s="3">
        <v>-19.656489000000001</v>
      </c>
    </row>
    <row r="724" spans="1:11" x14ac:dyDescent="0.2">
      <c r="A724" t="s">
        <v>2155</v>
      </c>
      <c r="B724" s="2">
        <v>1.0083</v>
      </c>
      <c r="C724" s="2" t="s">
        <v>2</v>
      </c>
      <c r="G724" s="3">
        <v>24.163</v>
      </c>
      <c r="H724" s="3">
        <v>4.9189999999999996</v>
      </c>
      <c r="I724" s="6">
        <f t="shared" si="11"/>
        <v>0.20357571493605925</v>
      </c>
      <c r="J724" s="3">
        <v>-47.927570000000003</v>
      </c>
      <c r="K724" s="3">
        <v>-19.680365999999999</v>
      </c>
    </row>
    <row r="725" spans="1:11" x14ac:dyDescent="0.2">
      <c r="A725" t="s">
        <v>2156</v>
      </c>
      <c r="B725" s="2">
        <v>1.2175</v>
      </c>
      <c r="C725" s="2" t="s">
        <v>2</v>
      </c>
      <c r="D725" t="s">
        <v>394</v>
      </c>
      <c r="E725" t="s">
        <v>2157</v>
      </c>
      <c r="F725" t="s">
        <v>2158</v>
      </c>
      <c r="G725" s="3">
        <v>29.178999999999998</v>
      </c>
      <c r="H725" s="3">
        <v>16.396999999999998</v>
      </c>
      <c r="I725" s="6">
        <f t="shared" si="11"/>
        <v>0.56194523458651768</v>
      </c>
      <c r="J725" s="3">
        <v>-47.860805999999997</v>
      </c>
      <c r="K725" s="3">
        <v>-19.594846</v>
      </c>
    </row>
    <row r="726" spans="1:11" ht="25.5" x14ac:dyDescent="0.2">
      <c r="A726" t="s">
        <v>2159</v>
      </c>
      <c r="B726" s="2">
        <v>5.5580999999999996</v>
      </c>
      <c r="C726" s="2" t="s">
        <v>2</v>
      </c>
      <c r="D726" t="s">
        <v>2160</v>
      </c>
      <c r="E726" t="s">
        <v>2560</v>
      </c>
      <c r="F726" s="1" t="s">
        <v>2161</v>
      </c>
      <c r="G726" s="3">
        <v>133.196</v>
      </c>
      <c r="H726" s="3">
        <v>27.474</v>
      </c>
      <c r="I726" s="6">
        <f t="shared" si="11"/>
        <v>0.20626745547914352</v>
      </c>
      <c r="J726" s="3">
        <v>-47.904001999999998</v>
      </c>
      <c r="K726" s="3">
        <v>-19.568390000000001</v>
      </c>
    </row>
    <row r="727" spans="1:11" x14ac:dyDescent="0.2">
      <c r="A727" t="s">
        <v>2162</v>
      </c>
      <c r="B727" s="2">
        <v>0.60499999999999998</v>
      </c>
      <c r="C727" s="2" t="s">
        <v>2</v>
      </c>
      <c r="G727" s="3">
        <v>14.499000000000001</v>
      </c>
      <c r="H727" s="3">
        <v>6.8339999999999996</v>
      </c>
      <c r="I727" s="6">
        <f t="shared" si="11"/>
        <v>0.47134285123111935</v>
      </c>
      <c r="J727" s="3">
        <v>-47.876226000000003</v>
      </c>
      <c r="K727" s="3">
        <v>-19.677892</v>
      </c>
    </row>
    <row r="728" spans="1:11" ht="25.5" x14ac:dyDescent="0.2">
      <c r="A728" t="s">
        <v>2163</v>
      </c>
      <c r="B728" s="2">
        <v>32.968200000000003</v>
      </c>
      <c r="C728" s="2" t="s">
        <v>2</v>
      </c>
      <c r="D728" t="s">
        <v>2164</v>
      </c>
      <c r="E728" t="s">
        <v>2561</v>
      </c>
      <c r="F728" s="1" t="s">
        <v>2165</v>
      </c>
      <c r="G728" s="3">
        <v>790.29200000000003</v>
      </c>
      <c r="H728" s="3">
        <v>295.03800000000001</v>
      </c>
      <c r="I728" s="6">
        <f t="shared" si="11"/>
        <v>0.37332783325656843</v>
      </c>
      <c r="J728" s="3">
        <v>-47.709144000000002</v>
      </c>
      <c r="K728" s="3">
        <v>-19.692851999999998</v>
      </c>
    </row>
    <row r="729" spans="1:11" x14ac:dyDescent="0.2">
      <c r="A729" t="s">
        <v>2166</v>
      </c>
      <c r="B729" s="2">
        <v>4.7458</v>
      </c>
      <c r="C729" s="2" t="s">
        <v>2</v>
      </c>
      <c r="G729" s="3">
        <v>113.741</v>
      </c>
      <c r="H729" s="3">
        <v>69.456000000000003</v>
      </c>
      <c r="I729" s="6">
        <f t="shared" si="11"/>
        <v>0.61065051300762263</v>
      </c>
      <c r="J729" s="3">
        <v>-47.833526999999997</v>
      </c>
      <c r="K729" s="3">
        <v>-19.627963999999999</v>
      </c>
    </row>
    <row r="730" spans="1:11" x14ac:dyDescent="0.2">
      <c r="A730" t="s">
        <v>2167</v>
      </c>
      <c r="B730" s="2">
        <v>0.47810000000000002</v>
      </c>
      <c r="C730" s="2" t="s">
        <v>2</v>
      </c>
      <c r="D730" t="s">
        <v>2168</v>
      </c>
      <c r="E730" t="s">
        <v>2169</v>
      </c>
      <c r="F730" t="s">
        <v>2170</v>
      </c>
      <c r="G730" s="3">
        <v>11.46</v>
      </c>
      <c r="H730" s="3">
        <v>6.5949999999999998</v>
      </c>
      <c r="I730" s="6">
        <f t="shared" si="11"/>
        <v>0.57547993019197197</v>
      </c>
      <c r="J730" s="3">
        <v>-47.787640000000003</v>
      </c>
      <c r="K730" s="3">
        <v>-19.684123</v>
      </c>
    </row>
    <row r="731" spans="1:11" x14ac:dyDescent="0.2">
      <c r="A731" t="s">
        <v>2171</v>
      </c>
      <c r="B731" s="2">
        <v>0.20830000000000001</v>
      </c>
      <c r="C731" s="2" t="s">
        <v>2</v>
      </c>
      <c r="G731" s="3">
        <v>4.992</v>
      </c>
      <c r="H731" s="3">
        <v>1.105</v>
      </c>
      <c r="I731" s="6">
        <f t="shared" si="11"/>
        <v>0.22135416666666666</v>
      </c>
      <c r="J731" s="3">
        <v>-47.914144</v>
      </c>
      <c r="K731" s="3">
        <v>-19.610071999999999</v>
      </c>
    </row>
    <row r="732" spans="1:11" x14ac:dyDescent="0.2">
      <c r="A732" t="s">
        <v>2172</v>
      </c>
      <c r="B732" s="2">
        <v>1.5516000000000001</v>
      </c>
      <c r="C732" s="2" t="s">
        <v>2</v>
      </c>
      <c r="D732" t="s">
        <v>2173</v>
      </c>
      <c r="E732" t="s">
        <v>2174</v>
      </c>
      <c r="F732" t="s">
        <v>2175</v>
      </c>
      <c r="G732" s="3">
        <v>37.177999999999997</v>
      </c>
      <c r="H732" s="3">
        <v>1.581</v>
      </c>
      <c r="I732" s="6">
        <f t="shared" si="11"/>
        <v>4.2525149281833347E-2</v>
      </c>
      <c r="J732" s="3">
        <v>-47.965311</v>
      </c>
      <c r="K732" s="3">
        <v>-19.570829</v>
      </c>
    </row>
    <row r="733" spans="1:11" x14ac:dyDescent="0.2">
      <c r="A733" t="s">
        <v>2176</v>
      </c>
      <c r="B733" s="2">
        <v>2.6113</v>
      </c>
      <c r="C733" s="2" t="s">
        <v>2</v>
      </c>
      <c r="D733" t="s">
        <v>2177</v>
      </c>
      <c r="E733" t="s">
        <v>2174</v>
      </c>
      <c r="F733" t="s">
        <v>2178</v>
      </c>
      <c r="G733" s="3">
        <v>62.572000000000003</v>
      </c>
      <c r="H733" s="3">
        <v>2.9129999999999998</v>
      </c>
      <c r="I733" s="6">
        <f t="shared" si="11"/>
        <v>4.6554369366489802E-2</v>
      </c>
      <c r="J733" s="3">
        <v>-47.970495999999997</v>
      </c>
      <c r="K733" s="3">
        <v>-19.571618999999998</v>
      </c>
    </row>
    <row r="734" spans="1:11" x14ac:dyDescent="0.2">
      <c r="A734" t="s">
        <v>2179</v>
      </c>
      <c r="B734" s="2">
        <v>55.8339</v>
      </c>
      <c r="C734" s="2" t="s">
        <v>2</v>
      </c>
      <c r="D734" t="s">
        <v>2180</v>
      </c>
      <c r="E734" t="s">
        <v>2181</v>
      </c>
      <c r="F734" t="s">
        <v>2180</v>
      </c>
      <c r="G734" s="3">
        <v>1338.0820000000001</v>
      </c>
      <c r="H734" s="3">
        <v>8.3330000000000002</v>
      </c>
      <c r="I734" s="6">
        <f t="shared" si="11"/>
        <v>6.2275705076370504E-3</v>
      </c>
      <c r="J734" s="3">
        <v>-47.869678</v>
      </c>
      <c r="K734" s="3">
        <v>-19.512454000000002</v>
      </c>
    </row>
    <row r="735" spans="1:11" x14ac:dyDescent="0.2">
      <c r="A735" t="s">
        <v>2182</v>
      </c>
      <c r="B735" s="2">
        <v>0.81659999999999999</v>
      </c>
      <c r="C735" s="2" t="s">
        <v>2</v>
      </c>
      <c r="D735" t="s">
        <v>2183</v>
      </c>
      <c r="E735" t="s">
        <v>2184</v>
      </c>
      <c r="F735" t="s">
        <v>2185</v>
      </c>
      <c r="G735" s="3">
        <v>19.573</v>
      </c>
      <c r="H735" s="3">
        <v>11.359</v>
      </c>
      <c r="I735" s="6">
        <f t="shared" si="11"/>
        <v>0.58034026465028354</v>
      </c>
      <c r="J735" s="3">
        <v>-47.802433000000001</v>
      </c>
      <c r="K735" s="3">
        <v>-19.643056000000001</v>
      </c>
    </row>
    <row r="736" spans="1:11" x14ac:dyDescent="0.2">
      <c r="A736" t="s">
        <v>2186</v>
      </c>
      <c r="B736" s="2">
        <v>5.2407000000000004</v>
      </c>
      <c r="C736" s="2" t="s">
        <v>2</v>
      </c>
      <c r="D736" t="s">
        <v>2187</v>
      </c>
      <c r="E736" t="s">
        <v>2188</v>
      </c>
      <c r="F736" t="s">
        <v>2189</v>
      </c>
      <c r="G736" s="3">
        <v>125.586</v>
      </c>
      <c r="H736" s="3">
        <v>9.7850000000000001</v>
      </c>
      <c r="I736" s="6">
        <f t="shared" si="11"/>
        <v>7.7914735718949565E-2</v>
      </c>
      <c r="J736" s="3">
        <v>-47.917898000000001</v>
      </c>
      <c r="K736" s="3">
        <v>-19.664579</v>
      </c>
    </row>
    <row r="737" spans="1:11" x14ac:dyDescent="0.2">
      <c r="A737" t="s">
        <v>2190</v>
      </c>
      <c r="B737" s="2">
        <v>4.5951000000000004</v>
      </c>
      <c r="C737" s="2" t="s">
        <v>2</v>
      </c>
      <c r="D737" t="s">
        <v>2191</v>
      </c>
      <c r="E737" t="s">
        <v>2192</v>
      </c>
      <c r="F737" t="s">
        <v>2193</v>
      </c>
      <c r="G737" s="3">
        <v>110.134</v>
      </c>
      <c r="H737" s="3">
        <v>19.041</v>
      </c>
      <c r="I737" s="6">
        <f t="shared" si="11"/>
        <v>0.17288938928941108</v>
      </c>
      <c r="J737" s="3">
        <v>-47.811796999999999</v>
      </c>
      <c r="K737" s="3">
        <v>-19.640671999999999</v>
      </c>
    </row>
    <row r="738" spans="1:11" x14ac:dyDescent="0.2">
      <c r="A738" t="s">
        <v>2194</v>
      </c>
      <c r="B738" s="2">
        <v>3.3855</v>
      </c>
      <c r="C738" s="2" t="s">
        <v>2</v>
      </c>
      <c r="D738" t="s">
        <v>2195</v>
      </c>
      <c r="E738" t="s">
        <v>2196</v>
      </c>
      <c r="F738" t="s">
        <v>2197</v>
      </c>
      <c r="G738" s="3">
        <v>81.141999999999996</v>
      </c>
      <c r="H738" s="3">
        <v>23.433</v>
      </c>
      <c r="I738" s="6">
        <f t="shared" si="11"/>
        <v>0.28879002242981439</v>
      </c>
      <c r="J738" s="3">
        <v>-47.810825000000001</v>
      </c>
      <c r="K738" s="3">
        <v>-19.630723</v>
      </c>
    </row>
    <row r="739" spans="1:11" x14ac:dyDescent="0.2">
      <c r="A739" t="s">
        <v>2198</v>
      </c>
      <c r="B739" s="2">
        <v>4.2325999999999997</v>
      </c>
      <c r="C739" s="2" t="s">
        <v>2</v>
      </c>
      <c r="D739" t="s">
        <v>2199</v>
      </c>
      <c r="E739" t="s">
        <v>2200</v>
      </c>
      <c r="F739" t="s">
        <v>2201</v>
      </c>
      <c r="G739" s="3">
        <v>101.45099999999999</v>
      </c>
      <c r="H739" s="3">
        <v>0.189</v>
      </c>
      <c r="I739" s="6">
        <f t="shared" si="11"/>
        <v>1.8629683295383979E-3</v>
      </c>
      <c r="J739" s="3">
        <v>-47.769258999999998</v>
      </c>
      <c r="K739" s="3">
        <v>-19.616569999999999</v>
      </c>
    </row>
    <row r="740" spans="1:11" x14ac:dyDescent="0.2">
      <c r="A740" t="s">
        <v>2202</v>
      </c>
      <c r="B740" s="2">
        <v>2.8186</v>
      </c>
      <c r="C740" s="2" t="s">
        <v>2</v>
      </c>
      <c r="D740" t="s">
        <v>2001</v>
      </c>
      <c r="E740" t="s">
        <v>2203</v>
      </c>
      <c r="F740" t="s">
        <v>2204</v>
      </c>
      <c r="G740" s="3">
        <v>67.549000000000007</v>
      </c>
      <c r="H740" s="3">
        <v>39.417999999999999</v>
      </c>
      <c r="I740" s="6">
        <f t="shared" si="11"/>
        <v>0.58354675864927674</v>
      </c>
      <c r="J740" s="3">
        <v>-47.875211</v>
      </c>
      <c r="K740" s="3">
        <v>-19.569980000000001</v>
      </c>
    </row>
    <row r="741" spans="1:11" x14ac:dyDescent="0.2">
      <c r="A741" t="s">
        <v>2205</v>
      </c>
      <c r="B741" s="2">
        <v>4.43</v>
      </c>
      <c r="C741" s="2" t="s">
        <v>2</v>
      </c>
      <c r="D741" t="s">
        <v>537</v>
      </c>
      <c r="E741" t="s">
        <v>1244</v>
      </c>
      <c r="F741" t="s">
        <v>1245</v>
      </c>
      <c r="G741" s="3">
        <v>106.181</v>
      </c>
      <c r="H741" s="3">
        <v>6.95</v>
      </c>
      <c r="I741" s="6">
        <f t="shared" si="11"/>
        <v>6.5454271479831613E-2</v>
      </c>
      <c r="J741" s="3">
        <v>-47.783233000000003</v>
      </c>
      <c r="K741" s="3">
        <v>-19.635376000000001</v>
      </c>
    </row>
    <row r="742" spans="1:11" x14ac:dyDescent="0.2">
      <c r="A742" t="s">
        <v>2206</v>
      </c>
      <c r="B742" s="2">
        <v>0.68379999999999996</v>
      </c>
      <c r="C742" s="2" t="s">
        <v>2</v>
      </c>
      <c r="D742" t="s">
        <v>2207</v>
      </c>
      <c r="E742" t="s">
        <v>1323</v>
      </c>
      <c r="F742" t="s">
        <v>1324</v>
      </c>
      <c r="G742" s="3">
        <v>16.385999999999999</v>
      </c>
      <c r="H742" s="3">
        <v>6.59</v>
      </c>
      <c r="I742" s="6">
        <f t="shared" si="11"/>
        <v>0.40217258635420483</v>
      </c>
      <c r="J742" s="3">
        <v>-47.917859</v>
      </c>
      <c r="K742" s="3">
        <v>-19.695193</v>
      </c>
    </row>
    <row r="743" spans="1:11" x14ac:dyDescent="0.2">
      <c r="A743" t="s">
        <v>2208</v>
      </c>
      <c r="B743" s="2">
        <v>0.30130000000000001</v>
      </c>
      <c r="C743" s="2" t="s">
        <v>2</v>
      </c>
      <c r="G743" s="3">
        <v>7.2220000000000004</v>
      </c>
      <c r="H743" s="3">
        <v>3.8759999999999999</v>
      </c>
      <c r="I743" s="6">
        <f t="shared" si="11"/>
        <v>0.53669343672112979</v>
      </c>
      <c r="J743" s="3">
        <v>-47.799641999999999</v>
      </c>
      <c r="K743" s="3">
        <v>-19.668581</v>
      </c>
    </row>
    <row r="744" spans="1:11" ht="25.5" x14ac:dyDescent="0.2">
      <c r="A744" t="s">
        <v>2209</v>
      </c>
      <c r="B744" s="2">
        <v>1.6937</v>
      </c>
      <c r="C744" s="2" t="s">
        <v>2</v>
      </c>
      <c r="D744" t="s">
        <v>48</v>
      </c>
      <c r="E744" t="s">
        <v>2562</v>
      </c>
      <c r="F744" s="1" t="s">
        <v>2210</v>
      </c>
      <c r="G744" s="3">
        <v>40.591999999999999</v>
      </c>
      <c r="H744" s="3">
        <v>24.911999999999999</v>
      </c>
      <c r="I744" s="6">
        <f t="shared" si="11"/>
        <v>0.61371698856917622</v>
      </c>
      <c r="J744" s="3">
        <v>-47.862067000000003</v>
      </c>
      <c r="K744" s="3">
        <v>-19.727395000000001</v>
      </c>
    </row>
    <row r="745" spans="1:11" x14ac:dyDescent="0.2">
      <c r="A745" t="s">
        <v>2211</v>
      </c>
      <c r="B745" s="2">
        <v>7.7500999999999998</v>
      </c>
      <c r="C745" s="2" t="s">
        <v>2</v>
      </c>
      <c r="D745" t="s">
        <v>621</v>
      </c>
      <c r="E745" t="s">
        <v>1163</v>
      </c>
      <c r="F745" t="s">
        <v>2212</v>
      </c>
      <c r="G745" s="3">
        <v>185.751</v>
      </c>
      <c r="H745" s="3">
        <v>40.128</v>
      </c>
      <c r="I745" s="6">
        <f t="shared" si="11"/>
        <v>0.21603113845955069</v>
      </c>
      <c r="J745" s="3">
        <v>-47.815987</v>
      </c>
      <c r="K745" s="3">
        <v>-19.529131</v>
      </c>
    </row>
    <row r="746" spans="1:11" ht="25.5" x14ac:dyDescent="0.2">
      <c r="A746" t="s">
        <v>2213</v>
      </c>
      <c r="B746" s="2">
        <v>9.7886000000000006</v>
      </c>
      <c r="C746" s="2" t="s">
        <v>2</v>
      </c>
      <c r="D746" t="s">
        <v>2214</v>
      </c>
      <c r="E746" t="s">
        <v>2563</v>
      </c>
      <c r="F746" s="1" t="s">
        <v>2215</v>
      </c>
      <c r="G746" s="3">
        <v>234.61500000000001</v>
      </c>
      <c r="H746" s="3">
        <v>10.028</v>
      </c>
      <c r="I746" s="6">
        <f t="shared" si="11"/>
        <v>4.2742365151418278E-2</v>
      </c>
      <c r="J746" s="3">
        <v>-47.794989000000001</v>
      </c>
      <c r="K746" s="3">
        <v>-19.532753</v>
      </c>
    </row>
    <row r="747" spans="1:11" ht="38.25" x14ac:dyDescent="0.2">
      <c r="A747" t="s">
        <v>2216</v>
      </c>
      <c r="B747" s="2">
        <v>20.8216</v>
      </c>
      <c r="C747" s="2" t="s">
        <v>2</v>
      </c>
      <c r="D747" t="s">
        <v>2217</v>
      </c>
      <c r="E747" s="1" t="s">
        <v>2564</v>
      </c>
      <c r="F747" s="1" t="s">
        <v>2218</v>
      </c>
      <c r="G747" s="3">
        <v>499.09399999999999</v>
      </c>
      <c r="H747" s="3">
        <v>89.13</v>
      </c>
      <c r="I747" s="6">
        <f t="shared" si="11"/>
        <v>0.17858359347137012</v>
      </c>
      <c r="J747" s="3">
        <v>-47.746746999999999</v>
      </c>
      <c r="K747" s="3">
        <v>-19.70374</v>
      </c>
    </row>
    <row r="748" spans="1:11" x14ac:dyDescent="0.2">
      <c r="A748" t="s">
        <v>2219</v>
      </c>
      <c r="B748" s="2">
        <v>1.9348000000000001</v>
      </c>
      <c r="C748" s="2" t="s">
        <v>2</v>
      </c>
      <c r="D748" t="s">
        <v>2220</v>
      </c>
      <c r="E748" t="s">
        <v>2221</v>
      </c>
      <c r="F748" t="s">
        <v>218</v>
      </c>
      <c r="G748" s="3">
        <v>46.371000000000002</v>
      </c>
      <c r="H748" s="3">
        <v>33.506999999999998</v>
      </c>
      <c r="I748" s="6">
        <f t="shared" si="11"/>
        <v>0.7225852364624441</v>
      </c>
      <c r="J748" s="3">
        <v>-47.840885999999998</v>
      </c>
      <c r="K748" s="3">
        <v>-19.708893</v>
      </c>
    </row>
    <row r="749" spans="1:11" ht="38.25" x14ac:dyDescent="0.2">
      <c r="A749" t="s">
        <v>2222</v>
      </c>
      <c r="B749" s="2">
        <v>11.3752</v>
      </c>
      <c r="C749" s="2" t="s">
        <v>2</v>
      </c>
      <c r="D749" t="s">
        <v>394</v>
      </c>
      <c r="E749" s="1" t="s">
        <v>2565</v>
      </c>
      <c r="F749" s="1" t="s">
        <v>2223</v>
      </c>
      <c r="G749" s="3">
        <v>272.60500000000002</v>
      </c>
      <c r="H749" s="3">
        <v>145.45099999999999</v>
      </c>
      <c r="I749" s="6">
        <f t="shared" si="11"/>
        <v>0.53355954586306187</v>
      </c>
      <c r="J749" s="3">
        <v>-47.886138000000003</v>
      </c>
      <c r="K749" s="3">
        <v>-19.579882999999999</v>
      </c>
    </row>
    <row r="750" spans="1:11" x14ac:dyDescent="0.2">
      <c r="A750" t="s">
        <v>2224</v>
      </c>
      <c r="B750" s="2">
        <v>0.60519999999999996</v>
      </c>
      <c r="C750" s="2" t="s">
        <v>2</v>
      </c>
      <c r="G750" s="3">
        <v>14.503</v>
      </c>
      <c r="H750" s="3">
        <v>0.752</v>
      </c>
      <c r="I750" s="6">
        <f t="shared" si="11"/>
        <v>5.1851341101840996E-2</v>
      </c>
      <c r="J750" s="3">
        <v>-47.906517000000001</v>
      </c>
      <c r="K750" s="3">
        <v>-19.635111999999999</v>
      </c>
    </row>
    <row r="751" spans="1:11" x14ac:dyDescent="0.2">
      <c r="A751" t="s">
        <v>2225</v>
      </c>
      <c r="B751" s="2">
        <v>0.107</v>
      </c>
      <c r="C751" s="2" t="s">
        <v>2</v>
      </c>
      <c r="G751" s="3">
        <v>2.5640000000000001</v>
      </c>
      <c r="H751" s="3">
        <v>2.238</v>
      </c>
      <c r="I751" s="6">
        <f t="shared" si="11"/>
        <v>0.8728549141965678</v>
      </c>
      <c r="J751" s="3">
        <v>-47.849916999999998</v>
      </c>
      <c r="K751" s="3">
        <v>-19.584408</v>
      </c>
    </row>
    <row r="752" spans="1:11" x14ac:dyDescent="0.2">
      <c r="A752" t="s">
        <v>2226</v>
      </c>
      <c r="B752" s="2">
        <v>1.6561999999999999</v>
      </c>
      <c r="C752" s="2" t="s">
        <v>2</v>
      </c>
      <c r="G752" s="3">
        <v>39.691000000000003</v>
      </c>
      <c r="H752" s="3">
        <v>21.904</v>
      </c>
      <c r="I752" s="6">
        <f t="shared" si="11"/>
        <v>0.55186314277795967</v>
      </c>
      <c r="J752" s="3">
        <v>-47.902734000000002</v>
      </c>
      <c r="K752" s="3">
        <v>-19.707726999999998</v>
      </c>
    </row>
    <row r="753" spans="1:11" x14ac:dyDescent="0.2">
      <c r="A753" t="s">
        <v>2227</v>
      </c>
      <c r="B753" s="2">
        <v>1.2203999999999999</v>
      </c>
      <c r="C753" s="2" t="s">
        <v>2</v>
      </c>
      <c r="D753" t="s">
        <v>2228</v>
      </c>
      <c r="E753" t="s">
        <v>1658</v>
      </c>
      <c r="F753" t="s">
        <v>1659</v>
      </c>
      <c r="G753" s="3">
        <v>29.247</v>
      </c>
      <c r="H753" s="3">
        <v>27.629000000000001</v>
      </c>
      <c r="I753" s="6">
        <f t="shared" si="11"/>
        <v>0.94467808664136499</v>
      </c>
      <c r="J753" s="3">
        <v>-47.907496999999999</v>
      </c>
      <c r="K753" s="3">
        <v>-19.617699000000002</v>
      </c>
    </row>
    <row r="754" spans="1:11" ht="51" x14ac:dyDescent="0.2">
      <c r="A754" t="s">
        <v>2229</v>
      </c>
      <c r="B754" s="2">
        <v>3.8108</v>
      </c>
      <c r="C754" s="2" t="s">
        <v>2</v>
      </c>
      <c r="D754" t="s">
        <v>1060</v>
      </c>
      <c r="E754" s="1" t="s">
        <v>2566</v>
      </c>
      <c r="F754" s="1" t="s">
        <v>2230</v>
      </c>
      <c r="G754" s="3">
        <v>91.335999999999999</v>
      </c>
      <c r="H754" s="3">
        <v>51.746000000000002</v>
      </c>
      <c r="I754" s="6">
        <f t="shared" si="11"/>
        <v>0.56654550232110013</v>
      </c>
      <c r="J754" s="3">
        <v>-47.804425999999999</v>
      </c>
      <c r="K754" s="3">
        <v>-19.647594000000002</v>
      </c>
    </row>
    <row r="755" spans="1:11" ht="25.5" x14ac:dyDescent="0.2">
      <c r="A755" t="s">
        <v>2231</v>
      </c>
      <c r="B755" s="2">
        <v>1.55</v>
      </c>
      <c r="C755" s="2" t="s">
        <v>2</v>
      </c>
      <c r="D755" t="s">
        <v>2232</v>
      </c>
      <c r="E755" t="s">
        <v>2567</v>
      </c>
      <c r="F755" s="1" t="s">
        <v>2233</v>
      </c>
      <c r="G755" s="3">
        <v>37.143999999999998</v>
      </c>
      <c r="H755" s="3">
        <v>12.96</v>
      </c>
      <c r="I755" s="6">
        <f t="shared" si="11"/>
        <v>0.3489123411587336</v>
      </c>
      <c r="J755" s="3">
        <v>-47.933514000000002</v>
      </c>
      <c r="K755" s="3">
        <v>-19.653320999999998</v>
      </c>
    </row>
    <row r="756" spans="1:11" x14ac:dyDescent="0.2">
      <c r="A756" t="s">
        <v>2234</v>
      </c>
      <c r="B756" s="2">
        <v>7.2515000000000001</v>
      </c>
      <c r="C756" s="2" t="s">
        <v>2</v>
      </c>
      <c r="D756" t="s">
        <v>2235</v>
      </c>
      <c r="E756" t="s">
        <v>2236</v>
      </c>
      <c r="F756" t="s">
        <v>2237</v>
      </c>
      <c r="G756" s="3">
        <v>173.773</v>
      </c>
      <c r="H756" s="3">
        <v>39.07</v>
      </c>
      <c r="I756" s="6">
        <f t="shared" si="11"/>
        <v>0.22483354721389401</v>
      </c>
      <c r="J756" s="3">
        <v>-47.920864999999999</v>
      </c>
      <c r="K756" s="3">
        <v>-19.702652</v>
      </c>
    </row>
    <row r="757" spans="1:11" ht="127.5" x14ac:dyDescent="0.2">
      <c r="A757" t="s">
        <v>2238</v>
      </c>
      <c r="B757" s="2">
        <v>0.68710000000000004</v>
      </c>
      <c r="C757" s="2" t="s">
        <v>2</v>
      </c>
      <c r="D757" t="s">
        <v>7</v>
      </c>
      <c r="E757" s="1" t="s">
        <v>2568</v>
      </c>
      <c r="F757" s="1" t="s">
        <v>2239</v>
      </c>
      <c r="G757" s="3">
        <v>16.468</v>
      </c>
      <c r="H757" s="3">
        <v>0.89100000000000001</v>
      </c>
      <c r="I757" s="6">
        <f t="shared" si="11"/>
        <v>5.4104930774836045E-2</v>
      </c>
      <c r="J757" s="3">
        <v>-47.845103000000002</v>
      </c>
      <c r="K757" s="3">
        <v>-19.575935000000001</v>
      </c>
    </row>
    <row r="758" spans="1:11" x14ac:dyDescent="0.2">
      <c r="A758" t="s">
        <v>2240</v>
      </c>
      <c r="B758" s="2">
        <v>77.449100000000001</v>
      </c>
      <c r="C758" s="2" t="s">
        <v>2</v>
      </c>
      <c r="D758" t="s">
        <v>2241</v>
      </c>
      <c r="E758" t="s">
        <v>2242</v>
      </c>
      <c r="F758" t="s">
        <v>2243</v>
      </c>
      <c r="G758" s="3">
        <v>1856.538</v>
      </c>
      <c r="H758" s="3">
        <v>3.282</v>
      </c>
      <c r="I758" s="6">
        <f t="shared" si="11"/>
        <v>1.7678065302191499E-3</v>
      </c>
      <c r="J758" s="3">
        <v>-47.716118999999999</v>
      </c>
      <c r="K758" s="3">
        <v>-19.616185000000002</v>
      </c>
    </row>
    <row r="759" spans="1:11" x14ac:dyDescent="0.2">
      <c r="A759" t="s">
        <v>2244</v>
      </c>
      <c r="B759" s="2">
        <v>0.28889999999999999</v>
      </c>
      <c r="C759" s="2" t="s">
        <v>2</v>
      </c>
      <c r="G759" s="3">
        <v>6.9240000000000004</v>
      </c>
      <c r="H759" s="3">
        <v>3.1480000000000001</v>
      </c>
      <c r="I759" s="6">
        <f t="shared" si="11"/>
        <v>0.45465049104563837</v>
      </c>
      <c r="J759" s="3">
        <v>-47.772779</v>
      </c>
      <c r="K759" s="3">
        <v>-19.688925999999999</v>
      </c>
    </row>
    <row r="760" spans="1:11" x14ac:dyDescent="0.2">
      <c r="A760" t="s">
        <v>2245</v>
      </c>
      <c r="B760" s="2">
        <v>0.3962</v>
      </c>
      <c r="C760" s="2" t="s">
        <v>2</v>
      </c>
      <c r="D760" t="s">
        <v>100</v>
      </c>
      <c r="E760" t="s">
        <v>2246</v>
      </c>
      <c r="F760" t="s">
        <v>2247</v>
      </c>
      <c r="G760" s="3">
        <v>9.4979999999999993</v>
      </c>
      <c r="H760" s="3">
        <v>4.181</v>
      </c>
      <c r="I760" s="6">
        <f t="shared" si="11"/>
        <v>0.4401979364076648</v>
      </c>
      <c r="J760" s="3">
        <v>-47.770663999999996</v>
      </c>
      <c r="K760" s="3">
        <v>-19.687878999999999</v>
      </c>
    </row>
    <row r="761" spans="1:11" x14ac:dyDescent="0.2">
      <c r="A761" t="s">
        <v>2248</v>
      </c>
      <c r="B761" s="2">
        <v>2.0834000000000001</v>
      </c>
      <c r="C761" s="2" t="s">
        <v>2</v>
      </c>
      <c r="G761" s="3">
        <v>49.923000000000002</v>
      </c>
      <c r="H761" s="3">
        <v>0.249</v>
      </c>
      <c r="I761" s="6">
        <f t="shared" si="11"/>
        <v>4.9876810287843272E-3</v>
      </c>
      <c r="J761" s="3">
        <v>-47.952748999999997</v>
      </c>
      <c r="K761" s="3">
        <v>-19.692612</v>
      </c>
    </row>
    <row r="762" spans="1:11" ht="38.25" x14ac:dyDescent="0.2">
      <c r="A762" t="s">
        <v>2249</v>
      </c>
      <c r="B762" s="2">
        <v>32.203600000000002</v>
      </c>
      <c r="C762" s="2" t="s">
        <v>2</v>
      </c>
      <c r="D762" t="s">
        <v>2250</v>
      </c>
      <c r="E762" s="1" t="s">
        <v>2569</v>
      </c>
      <c r="F762" s="1" t="s">
        <v>2251</v>
      </c>
      <c r="G762" s="3">
        <v>772.05200000000002</v>
      </c>
      <c r="H762" s="3">
        <v>0.20200000000000001</v>
      </c>
      <c r="I762" s="6">
        <f t="shared" si="11"/>
        <v>2.6164040764093614E-4</v>
      </c>
      <c r="J762" s="3">
        <v>-47.630091999999998</v>
      </c>
      <c r="K762" s="3">
        <v>-19.671789</v>
      </c>
    </row>
    <row r="763" spans="1:11" x14ac:dyDescent="0.2">
      <c r="A763" t="s">
        <v>2252</v>
      </c>
      <c r="B763" s="2">
        <v>0.20180000000000001</v>
      </c>
      <c r="C763" s="2" t="s">
        <v>2</v>
      </c>
      <c r="G763" s="3">
        <v>4.8360000000000003</v>
      </c>
      <c r="H763" s="3">
        <v>0.13500000000000001</v>
      </c>
      <c r="I763" s="6">
        <f t="shared" si="11"/>
        <v>2.7915632754342432E-2</v>
      </c>
      <c r="J763" s="3">
        <v>-47.803274999999999</v>
      </c>
      <c r="K763" s="3">
        <v>-19.678792999999999</v>
      </c>
    </row>
    <row r="764" spans="1:11" x14ac:dyDescent="0.2">
      <c r="A764" t="s">
        <v>2253</v>
      </c>
      <c r="B764" s="2">
        <v>11.430099999999999</v>
      </c>
      <c r="C764" s="2" t="s">
        <v>2</v>
      </c>
      <c r="G764" s="3">
        <v>273.98399999999998</v>
      </c>
      <c r="H764" s="3">
        <v>65.623999999999995</v>
      </c>
      <c r="I764" s="6">
        <f t="shared" si="11"/>
        <v>0.23951763606633963</v>
      </c>
      <c r="J764" s="3">
        <v>-47.735681</v>
      </c>
      <c r="K764" s="3">
        <v>-19.710678999999999</v>
      </c>
    </row>
    <row r="765" spans="1:11" x14ac:dyDescent="0.2">
      <c r="A765" t="s">
        <v>2254</v>
      </c>
      <c r="B765" s="2">
        <v>0.33689999999999998</v>
      </c>
      <c r="C765" s="2" t="s">
        <v>2</v>
      </c>
      <c r="D765" t="s">
        <v>1009</v>
      </c>
      <c r="E765" t="s">
        <v>2255</v>
      </c>
      <c r="F765" t="s">
        <v>2256</v>
      </c>
      <c r="G765" s="3">
        <v>8.0719999999999992</v>
      </c>
      <c r="H765" s="3">
        <v>3.9380000000000002</v>
      </c>
      <c r="I765" s="6">
        <f t="shared" si="11"/>
        <v>0.4878592666005947</v>
      </c>
      <c r="J765" s="3">
        <v>-47.942977999999997</v>
      </c>
      <c r="K765" s="3">
        <v>-19.683499000000001</v>
      </c>
    </row>
    <row r="766" spans="1:11" x14ac:dyDescent="0.2">
      <c r="A766" t="s">
        <v>2257</v>
      </c>
      <c r="B766" s="2">
        <v>0.60499999999999998</v>
      </c>
      <c r="C766" s="2" t="s">
        <v>2</v>
      </c>
      <c r="G766" s="3">
        <v>14.497999999999999</v>
      </c>
      <c r="H766" s="3">
        <v>7.702</v>
      </c>
      <c r="I766" s="6">
        <f t="shared" si="11"/>
        <v>0.53124568906056013</v>
      </c>
      <c r="J766" s="3">
        <v>-47.899166000000001</v>
      </c>
      <c r="K766" s="3">
        <v>-19.672834000000002</v>
      </c>
    </row>
    <row r="767" spans="1:11" x14ac:dyDescent="0.2">
      <c r="A767" t="s">
        <v>2258</v>
      </c>
      <c r="B767" s="2">
        <v>5.9700000000000003E-2</v>
      </c>
      <c r="C767" s="2" t="s">
        <v>2</v>
      </c>
      <c r="G767" s="3">
        <v>1.43</v>
      </c>
      <c r="H767" s="3">
        <v>0.105</v>
      </c>
      <c r="I767" s="6">
        <f t="shared" si="11"/>
        <v>7.3426573426573424E-2</v>
      </c>
      <c r="J767" s="3">
        <v>-47.972219000000003</v>
      </c>
      <c r="K767" s="3">
        <v>-19.596567</v>
      </c>
    </row>
    <row r="768" spans="1:11" x14ac:dyDescent="0.2">
      <c r="A768" t="s">
        <v>2259</v>
      </c>
      <c r="B768" s="2">
        <v>3.6703000000000001</v>
      </c>
      <c r="C768" s="2" t="s">
        <v>2</v>
      </c>
      <c r="G768" s="3">
        <v>87.974999999999994</v>
      </c>
      <c r="H768" s="3">
        <v>25.635000000000002</v>
      </c>
      <c r="I768" s="6">
        <f t="shared" si="11"/>
        <v>0.29138959931798808</v>
      </c>
      <c r="J768" s="3">
        <v>-47.766266000000002</v>
      </c>
      <c r="K768" s="3">
        <v>-19.670116</v>
      </c>
    </row>
    <row r="769" spans="1:11" x14ac:dyDescent="0.2">
      <c r="A769" t="s">
        <v>2260</v>
      </c>
      <c r="B769" s="2">
        <v>0.70720000000000005</v>
      </c>
      <c r="C769" s="2" t="s">
        <v>2</v>
      </c>
      <c r="G769" s="3">
        <v>16.952999999999999</v>
      </c>
      <c r="H769" s="3">
        <v>6.6000000000000003E-2</v>
      </c>
      <c r="I769" s="6">
        <f t="shared" si="11"/>
        <v>3.893116262608388E-3</v>
      </c>
      <c r="J769" s="3">
        <v>-47.746274</v>
      </c>
      <c r="K769" s="3">
        <v>-19.629971999999999</v>
      </c>
    </row>
    <row r="770" spans="1:11" x14ac:dyDescent="0.2">
      <c r="A770" t="s">
        <v>2261</v>
      </c>
      <c r="B770" s="2">
        <v>3.5344000000000002</v>
      </c>
      <c r="C770" s="2" t="s">
        <v>2</v>
      </c>
      <c r="D770" t="s">
        <v>2262</v>
      </c>
      <c r="E770" t="s">
        <v>2263</v>
      </c>
      <c r="F770" t="s">
        <v>2264</v>
      </c>
      <c r="G770" s="3">
        <v>84.712999999999994</v>
      </c>
      <c r="H770" s="3">
        <v>62.378</v>
      </c>
      <c r="I770" s="6">
        <f t="shared" si="11"/>
        <v>0.73634507100445035</v>
      </c>
      <c r="J770" s="3">
        <v>-47.799045</v>
      </c>
      <c r="K770" s="3">
        <v>-19.608874</v>
      </c>
    </row>
    <row r="771" spans="1:11" x14ac:dyDescent="0.2">
      <c r="A771" t="s">
        <v>2265</v>
      </c>
      <c r="B771" s="2">
        <v>0.1605</v>
      </c>
      <c r="C771" s="2" t="s">
        <v>2</v>
      </c>
      <c r="G771" s="3">
        <v>3.8460000000000001</v>
      </c>
      <c r="H771" s="3">
        <v>0.28599999999999998</v>
      </c>
      <c r="I771" s="6">
        <f t="shared" ref="I771:I823" si="12">H771/G771</f>
        <v>7.4362974518980746E-2</v>
      </c>
      <c r="J771" s="3">
        <v>-47.904755999999999</v>
      </c>
      <c r="K771" s="3">
        <v>-19.687004000000002</v>
      </c>
    </row>
    <row r="772" spans="1:11" x14ac:dyDescent="0.2">
      <c r="A772" t="s">
        <v>2266</v>
      </c>
      <c r="B772" s="2">
        <v>0.52080000000000004</v>
      </c>
      <c r="C772" s="2" t="s">
        <v>2</v>
      </c>
      <c r="G772" s="3">
        <v>12.483000000000001</v>
      </c>
      <c r="H772" s="3">
        <v>0.308</v>
      </c>
      <c r="I772" s="6">
        <f t="shared" si="12"/>
        <v>2.4673556036209243E-2</v>
      </c>
      <c r="J772" s="3">
        <v>-47.775851000000003</v>
      </c>
      <c r="K772" s="3">
        <v>-19.691797000000001</v>
      </c>
    </row>
    <row r="773" spans="1:11" x14ac:dyDescent="0.2">
      <c r="A773" t="s">
        <v>2267</v>
      </c>
      <c r="B773" s="2">
        <v>0.1774</v>
      </c>
      <c r="C773" s="2" t="s">
        <v>2</v>
      </c>
      <c r="D773" t="s">
        <v>2268</v>
      </c>
      <c r="E773" t="s">
        <v>2269</v>
      </c>
      <c r="F773" t="s">
        <v>2270</v>
      </c>
      <c r="G773" s="3">
        <v>4.2510000000000003</v>
      </c>
      <c r="H773" s="3">
        <v>1.327</v>
      </c>
      <c r="I773" s="6">
        <f t="shared" si="12"/>
        <v>0.312161844271936</v>
      </c>
      <c r="J773" s="3">
        <v>-47.773629999999997</v>
      </c>
      <c r="K773" s="3">
        <v>-19.641079000000001</v>
      </c>
    </row>
    <row r="774" spans="1:11" x14ac:dyDescent="0.2">
      <c r="A774" t="s">
        <v>2271</v>
      </c>
      <c r="B774" s="2">
        <v>0.37430000000000002</v>
      </c>
      <c r="C774" s="2" t="s">
        <v>2</v>
      </c>
      <c r="G774" s="3">
        <v>8.9700000000000006</v>
      </c>
      <c r="H774" s="3">
        <v>1.8089999999999999</v>
      </c>
      <c r="I774" s="6">
        <f t="shared" si="12"/>
        <v>0.20167224080267557</v>
      </c>
      <c r="J774" s="3">
        <v>-47.886085000000001</v>
      </c>
      <c r="K774" s="3">
        <v>-19.688708999999999</v>
      </c>
    </row>
    <row r="775" spans="1:11" x14ac:dyDescent="0.2">
      <c r="A775" t="s">
        <v>2272</v>
      </c>
      <c r="B775" s="2">
        <v>0.1069</v>
      </c>
      <c r="C775" s="2" t="s">
        <v>2</v>
      </c>
      <c r="G775" s="3">
        <v>2.5619999999999998</v>
      </c>
      <c r="H775" s="3">
        <v>0.60699999999999998</v>
      </c>
      <c r="I775" s="6">
        <f t="shared" si="12"/>
        <v>0.23692427790788448</v>
      </c>
      <c r="J775" s="3">
        <v>-47.735908999999999</v>
      </c>
      <c r="K775" s="3">
        <v>-19.655145000000001</v>
      </c>
    </row>
    <row r="776" spans="1:11" x14ac:dyDescent="0.2">
      <c r="A776" t="s">
        <v>2273</v>
      </c>
      <c r="B776" s="2">
        <v>0.10730000000000001</v>
      </c>
      <c r="C776" s="2" t="s">
        <v>2</v>
      </c>
      <c r="G776" s="3">
        <v>2.5720000000000001</v>
      </c>
      <c r="H776" s="3">
        <v>0.89700000000000002</v>
      </c>
      <c r="I776" s="6">
        <f t="shared" si="12"/>
        <v>0.34875583203732502</v>
      </c>
      <c r="J776" s="3">
        <v>-47.736437000000002</v>
      </c>
      <c r="K776" s="3">
        <v>-19.655351</v>
      </c>
    </row>
    <row r="777" spans="1:11" x14ac:dyDescent="0.2">
      <c r="A777" t="s">
        <v>2274</v>
      </c>
      <c r="B777" s="2">
        <v>0.106</v>
      </c>
      <c r="C777" s="2" t="s">
        <v>2</v>
      </c>
      <c r="G777" s="3">
        <v>2.5409999999999999</v>
      </c>
      <c r="H777" s="3">
        <v>0.501</v>
      </c>
      <c r="I777" s="6">
        <f t="shared" si="12"/>
        <v>0.19716646989374262</v>
      </c>
      <c r="J777" s="3">
        <v>-47.736749000000003</v>
      </c>
      <c r="K777" s="3">
        <v>-19.655759</v>
      </c>
    </row>
    <row r="778" spans="1:11" x14ac:dyDescent="0.2">
      <c r="A778" t="s">
        <v>2275</v>
      </c>
      <c r="B778" s="2">
        <v>9.0499999999999997E-2</v>
      </c>
      <c r="C778" s="2" t="s">
        <v>2</v>
      </c>
      <c r="G778" s="3">
        <v>2.169</v>
      </c>
      <c r="H778" s="3">
        <v>9.7000000000000003E-2</v>
      </c>
      <c r="I778" s="6">
        <f t="shared" si="12"/>
        <v>4.4721069617335178E-2</v>
      </c>
      <c r="J778" s="3">
        <v>-47.737008000000003</v>
      </c>
      <c r="K778" s="3">
        <v>-19.656200999999999</v>
      </c>
    </row>
    <row r="779" spans="1:11" x14ac:dyDescent="0.2">
      <c r="A779" t="s">
        <v>2276</v>
      </c>
      <c r="B779" s="2">
        <v>8.3500000000000005E-2</v>
      </c>
      <c r="C779" s="2" t="s">
        <v>2</v>
      </c>
      <c r="G779" s="3">
        <v>2.0019999999999998</v>
      </c>
      <c r="H779" s="3">
        <v>0.223</v>
      </c>
      <c r="I779" s="6">
        <f t="shared" si="12"/>
        <v>0.11138861138861141</v>
      </c>
      <c r="J779" s="3">
        <v>-47.737206999999998</v>
      </c>
      <c r="K779" s="3">
        <v>-19.656587999999999</v>
      </c>
    </row>
    <row r="780" spans="1:11" x14ac:dyDescent="0.2">
      <c r="A780" t="s">
        <v>2277</v>
      </c>
      <c r="B780" s="2">
        <v>2.97</v>
      </c>
      <c r="C780" s="2" t="s">
        <v>2</v>
      </c>
      <c r="D780" t="s">
        <v>1358</v>
      </c>
      <c r="E780" t="s">
        <v>2278</v>
      </c>
      <c r="F780" t="s">
        <v>2279</v>
      </c>
      <c r="G780" s="3">
        <v>71.180999999999997</v>
      </c>
      <c r="H780" s="3">
        <v>5.7279999999999998</v>
      </c>
      <c r="I780" s="6">
        <f t="shared" si="12"/>
        <v>8.0470912181621501E-2</v>
      </c>
      <c r="J780" s="3">
        <v>-47.831336</v>
      </c>
      <c r="K780" s="3">
        <v>-19.709240999999999</v>
      </c>
    </row>
    <row r="781" spans="1:11" x14ac:dyDescent="0.2">
      <c r="A781" t="s">
        <v>2280</v>
      </c>
      <c r="B781" s="2">
        <v>1.7745</v>
      </c>
      <c r="C781" s="2" t="s">
        <v>2</v>
      </c>
      <c r="G781" s="3">
        <v>42.531999999999996</v>
      </c>
      <c r="H781" s="3">
        <v>13.189</v>
      </c>
      <c r="I781" s="6">
        <f t="shared" si="12"/>
        <v>0.31009592777203049</v>
      </c>
      <c r="J781" s="3">
        <v>-47.781188999999998</v>
      </c>
      <c r="K781" s="3">
        <v>-19.676206000000001</v>
      </c>
    </row>
    <row r="782" spans="1:11" x14ac:dyDescent="0.2">
      <c r="A782" t="s">
        <v>2281</v>
      </c>
      <c r="B782" s="2">
        <v>5.5468000000000002</v>
      </c>
      <c r="C782" s="2" t="s">
        <v>2</v>
      </c>
      <c r="D782" t="s">
        <v>48</v>
      </c>
      <c r="E782" t="s">
        <v>2282</v>
      </c>
      <c r="F782" t="s">
        <v>2283</v>
      </c>
      <c r="G782" s="3">
        <v>132.94800000000001</v>
      </c>
      <c r="H782" s="3">
        <v>30.084</v>
      </c>
      <c r="I782" s="6">
        <f t="shared" si="12"/>
        <v>0.22628396064626768</v>
      </c>
      <c r="J782" s="3">
        <v>-47.797172000000003</v>
      </c>
      <c r="K782" s="3">
        <v>-19.709944</v>
      </c>
    </row>
    <row r="783" spans="1:11" x14ac:dyDescent="0.2">
      <c r="A783" t="s">
        <v>2284</v>
      </c>
      <c r="B783" s="2">
        <v>12.2994</v>
      </c>
      <c r="C783" s="2" t="s">
        <v>2</v>
      </c>
      <c r="D783" t="s">
        <v>2285</v>
      </c>
      <c r="E783" t="s">
        <v>2286</v>
      </c>
      <c r="F783" t="s">
        <v>2287</v>
      </c>
      <c r="G783" s="3">
        <v>294.75200000000001</v>
      </c>
      <c r="H783" s="3">
        <v>46.731000000000002</v>
      </c>
      <c r="I783" s="6">
        <f t="shared" si="12"/>
        <v>0.15854345347953533</v>
      </c>
      <c r="J783" s="3">
        <v>-47.890335</v>
      </c>
      <c r="K783" s="3">
        <v>-19.670576000000001</v>
      </c>
    </row>
    <row r="784" spans="1:11" x14ac:dyDescent="0.2">
      <c r="A784" t="s">
        <v>2288</v>
      </c>
      <c r="B784" s="2">
        <v>0.1192</v>
      </c>
      <c r="C784" s="2" t="s">
        <v>2</v>
      </c>
      <c r="G784" s="3">
        <v>2.8570000000000002</v>
      </c>
      <c r="H784" s="3">
        <v>0.877</v>
      </c>
      <c r="I784" s="6">
        <f t="shared" si="12"/>
        <v>0.30696534826741334</v>
      </c>
      <c r="J784" s="3">
        <v>-47.809851999999999</v>
      </c>
      <c r="K784" s="3">
        <v>-19.607807999999999</v>
      </c>
    </row>
    <row r="785" spans="1:11" x14ac:dyDescent="0.2">
      <c r="A785" t="s">
        <v>2289</v>
      </c>
      <c r="B785" s="2">
        <v>12.8414</v>
      </c>
      <c r="C785" s="2" t="s">
        <v>2</v>
      </c>
      <c r="D785" t="s">
        <v>2290</v>
      </c>
      <c r="E785" t="s">
        <v>2291</v>
      </c>
      <c r="F785" t="s">
        <v>2292</v>
      </c>
      <c r="G785" s="3">
        <v>307.77600000000001</v>
      </c>
      <c r="H785" s="3">
        <v>76.058999999999997</v>
      </c>
      <c r="I785" s="6">
        <f t="shared" si="12"/>
        <v>0.24712453212726138</v>
      </c>
      <c r="J785" s="3">
        <v>-47.814072000000003</v>
      </c>
      <c r="K785" s="3">
        <v>-19.586908999999999</v>
      </c>
    </row>
    <row r="786" spans="1:11" x14ac:dyDescent="0.2">
      <c r="A786" t="s">
        <v>2293</v>
      </c>
      <c r="B786" s="2">
        <v>5.3742000000000001</v>
      </c>
      <c r="C786" s="2" t="s">
        <v>2</v>
      </c>
      <c r="G786" s="3">
        <v>128.80799999999999</v>
      </c>
      <c r="H786" s="3">
        <v>37.134999999999998</v>
      </c>
      <c r="I786" s="6">
        <f t="shared" si="12"/>
        <v>0.28829731072604187</v>
      </c>
      <c r="J786" s="3">
        <v>-47.809986000000002</v>
      </c>
      <c r="K786" s="3">
        <v>-19.690650000000002</v>
      </c>
    </row>
    <row r="787" spans="1:11" x14ac:dyDescent="0.2">
      <c r="A787" t="s">
        <v>2294</v>
      </c>
      <c r="B787" s="2">
        <v>0.20169999999999999</v>
      </c>
      <c r="C787" s="2" t="s">
        <v>2</v>
      </c>
      <c r="G787" s="3">
        <v>4.8339999999999996</v>
      </c>
      <c r="H787" s="3">
        <v>3.8380000000000001</v>
      </c>
      <c r="I787" s="6">
        <f t="shared" si="12"/>
        <v>0.79395945386843203</v>
      </c>
      <c r="J787" s="3">
        <v>-47.838728000000003</v>
      </c>
      <c r="K787" s="3">
        <v>-19.716106</v>
      </c>
    </row>
    <row r="788" spans="1:11" x14ac:dyDescent="0.2">
      <c r="A788" t="s">
        <v>2295</v>
      </c>
      <c r="B788" s="2">
        <v>0.34460000000000002</v>
      </c>
      <c r="C788" s="2" t="s">
        <v>2</v>
      </c>
      <c r="D788" t="s">
        <v>2296</v>
      </c>
      <c r="E788" t="s">
        <v>2297</v>
      </c>
      <c r="F788" t="s">
        <v>2298</v>
      </c>
      <c r="G788" s="3">
        <v>8.2579999999999991</v>
      </c>
      <c r="H788" s="3">
        <v>0.98199999999999998</v>
      </c>
      <c r="I788" s="6">
        <f t="shared" si="12"/>
        <v>0.11891499152337129</v>
      </c>
      <c r="J788" s="3">
        <v>-47.905813000000002</v>
      </c>
      <c r="K788" s="3">
        <v>-19.6966</v>
      </c>
    </row>
    <row r="789" spans="1:11" ht="51" x14ac:dyDescent="0.2">
      <c r="A789" t="s">
        <v>2299</v>
      </c>
      <c r="B789" s="2">
        <v>1.3504</v>
      </c>
      <c r="C789" s="2" t="s">
        <v>2</v>
      </c>
      <c r="D789" t="s">
        <v>717</v>
      </c>
      <c r="E789" s="1" t="s">
        <v>2570</v>
      </c>
      <c r="F789" s="1" t="s">
        <v>2300</v>
      </c>
      <c r="G789" s="3">
        <v>32.369</v>
      </c>
      <c r="H789" s="3">
        <v>11.673</v>
      </c>
      <c r="I789" s="6">
        <f t="shared" si="12"/>
        <v>0.36062281812845626</v>
      </c>
      <c r="J789" s="3">
        <v>-47.735889999999998</v>
      </c>
      <c r="K789" s="3">
        <v>-19.665938000000001</v>
      </c>
    </row>
    <row r="790" spans="1:11" x14ac:dyDescent="0.2">
      <c r="A790" t="s">
        <v>2301</v>
      </c>
      <c r="B790" s="2">
        <v>12.8628</v>
      </c>
      <c r="C790" s="2" t="s">
        <v>2</v>
      </c>
      <c r="D790" t="s">
        <v>394</v>
      </c>
      <c r="E790" t="s">
        <v>2302</v>
      </c>
      <c r="F790" t="s">
        <v>2303</v>
      </c>
      <c r="G790" s="3">
        <v>308.25599999999997</v>
      </c>
      <c r="H790" s="3">
        <v>61.148000000000003</v>
      </c>
      <c r="I790" s="6">
        <f t="shared" si="12"/>
        <v>0.19836759057406833</v>
      </c>
      <c r="J790" s="3">
        <v>-47.882319000000003</v>
      </c>
      <c r="K790" s="3">
        <v>-19.605837000000001</v>
      </c>
    </row>
    <row r="791" spans="1:11" x14ac:dyDescent="0.2">
      <c r="A791" t="s">
        <v>2304</v>
      </c>
      <c r="B791" s="2">
        <v>4.4545000000000012</v>
      </c>
      <c r="C791" s="2" t="s">
        <v>2</v>
      </c>
      <c r="D791" t="s">
        <v>394</v>
      </c>
      <c r="E791" t="s">
        <v>2305</v>
      </c>
      <c r="F791" t="s">
        <v>2306</v>
      </c>
      <c r="G791" s="3">
        <v>106.755</v>
      </c>
      <c r="H791" s="3">
        <v>46.313000000000002</v>
      </c>
      <c r="I791" s="6">
        <f t="shared" si="12"/>
        <v>0.43382511357781839</v>
      </c>
      <c r="J791" s="3">
        <v>-47.869368000000001</v>
      </c>
      <c r="K791" s="3">
        <v>-19.60952</v>
      </c>
    </row>
    <row r="792" spans="1:11" x14ac:dyDescent="0.2">
      <c r="A792" t="s">
        <v>2307</v>
      </c>
      <c r="B792" s="2">
        <v>6.5494000000000003</v>
      </c>
      <c r="C792" s="2" t="s">
        <v>2</v>
      </c>
      <c r="D792" t="s">
        <v>11</v>
      </c>
      <c r="E792" t="s">
        <v>2308</v>
      </c>
      <c r="F792" t="s">
        <v>2309</v>
      </c>
      <c r="G792" s="3">
        <v>156.96899999999999</v>
      </c>
      <c r="H792" s="3">
        <v>31.437000000000001</v>
      </c>
      <c r="I792" s="6">
        <f t="shared" si="12"/>
        <v>0.20027521357720315</v>
      </c>
      <c r="J792" s="3">
        <v>-47.834290000000003</v>
      </c>
      <c r="K792" s="3">
        <v>-19.725560999999999</v>
      </c>
    </row>
    <row r="793" spans="1:11" ht="25.5" x14ac:dyDescent="0.2">
      <c r="A793" t="s">
        <v>2310</v>
      </c>
      <c r="B793" s="2">
        <v>9.9716000000000005</v>
      </c>
      <c r="C793" s="2" t="s">
        <v>2</v>
      </c>
      <c r="D793" t="s">
        <v>2311</v>
      </c>
      <c r="E793" t="s">
        <v>2571</v>
      </c>
      <c r="F793" s="1" t="s">
        <v>2312</v>
      </c>
      <c r="G793" s="3">
        <v>239.01599999999999</v>
      </c>
      <c r="H793" s="3">
        <v>1.087</v>
      </c>
      <c r="I793" s="6">
        <f t="shared" si="12"/>
        <v>4.547812698731466E-3</v>
      </c>
      <c r="J793" s="3">
        <v>-47.755591000000003</v>
      </c>
      <c r="K793" s="3">
        <v>-19.597359999999998</v>
      </c>
    </row>
    <row r="794" spans="1:11" x14ac:dyDescent="0.2">
      <c r="A794" t="s">
        <v>2313</v>
      </c>
      <c r="B794" s="2">
        <v>0.33589999999999998</v>
      </c>
      <c r="C794" s="2" t="s">
        <v>2</v>
      </c>
      <c r="G794" s="3">
        <v>8.0510000000000002</v>
      </c>
      <c r="H794" s="3">
        <v>0.85699999999999998</v>
      </c>
      <c r="I794" s="6">
        <f t="shared" si="12"/>
        <v>0.1064464041733946</v>
      </c>
      <c r="J794" s="3">
        <v>-47.791969999999999</v>
      </c>
      <c r="K794" s="3">
        <v>-19.598946999999999</v>
      </c>
    </row>
    <row r="795" spans="1:11" ht="25.5" x14ac:dyDescent="0.2">
      <c r="A795" t="s">
        <v>2314</v>
      </c>
      <c r="B795" s="2">
        <v>16.316600000000001</v>
      </c>
      <c r="C795" s="2" t="s">
        <v>2</v>
      </c>
      <c r="D795" t="s">
        <v>71</v>
      </c>
      <c r="E795" t="s">
        <v>2572</v>
      </c>
      <c r="F795" s="1" t="s">
        <v>2315</v>
      </c>
      <c r="G795" s="3">
        <v>391.01100000000002</v>
      </c>
      <c r="H795" s="3">
        <v>176.60499999999999</v>
      </c>
      <c r="I795" s="6">
        <f t="shared" si="12"/>
        <v>0.45166248519862606</v>
      </c>
      <c r="J795" s="3">
        <v>-47.907535000000003</v>
      </c>
      <c r="K795" s="3">
        <v>-19.574452000000001</v>
      </c>
    </row>
    <row r="796" spans="1:11" x14ac:dyDescent="0.2">
      <c r="A796" t="s">
        <v>2316</v>
      </c>
      <c r="B796" s="2">
        <v>0.40639999999999998</v>
      </c>
      <c r="C796" s="2" t="s">
        <v>2</v>
      </c>
      <c r="D796" t="s">
        <v>2317</v>
      </c>
      <c r="E796" t="s">
        <v>2318</v>
      </c>
      <c r="F796" t="s">
        <v>2319</v>
      </c>
      <c r="G796" s="3">
        <v>9.74</v>
      </c>
      <c r="H796" s="3">
        <v>8.8350000000000009</v>
      </c>
      <c r="I796" s="6">
        <f t="shared" si="12"/>
        <v>0.90708418891170439</v>
      </c>
      <c r="J796" s="3">
        <v>-47.858887000000003</v>
      </c>
      <c r="K796" s="3">
        <v>-19.556398999999999</v>
      </c>
    </row>
    <row r="797" spans="1:11" x14ac:dyDescent="0.2">
      <c r="A797" t="s">
        <v>2320</v>
      </c>
      <c r="B797" s="2">
        <v>0.4859</v>
      </c>
      <c r="C797" s="2" t="s">
        <v>2</v>
      </c>
      <c r="D797" t="s">
        <v>2321</v>
      </c>
      <c r="E797" t="s">
        <v>2246</v>
      </c>
      <c r="F797" t="s">
        <v>2247</v>
      </c>
      <c r="G797" s="3">
        <v>11.646000000000001</v>
      </c>
      <c r="H797" s="3">
        <v>0.23599999999999999</v>
      </c>
      <c r="I797" s="6">
        <f t="shared" si="12"/>
        <v>2.0264468487034171E-2</v>
      </c>
      <c r="J797" s="3">
        <v>-47.796551999999998</v>
      </c>
      <c r="K797" s="3">
        <v>-19.628945999999999</v>
      </c>
    </row>
    <row r="798" spans="1:11" x14ac:dyDescent="0.2">
      <c r="A798" t="s">
        <v>2322</v>
      </c>
      <c r="B798" s="2">
        <v>36.898299999999999</v>
      </c>
      <c r="C798" s="2" t="s">
        <v>2</v>
      </c>
      <c r="D798" t="s">
        <v>2323</v>
      </c>
      <c r="E798" t="s">
        <v>2174</v>
      </c>
      <c r="F798" t="s">
        <v>2175</v>
      </c>
      <c r="G798" s="3">
        <v>884.173</v>
      </c>
      <c r="H798" s="3">
        <v>353.553</v>
      </c>
      <c r="I798" s="6">
        <f t="shared" si="12"/>
        <v>0.39986857775571072</v>
      </c>
      <c r="J798" s="3">
        <v>-47.948977999999997</v>
      </c>
      <c r="K798" s="3">
        <v>-19.566324999999999</v>
      </c>
    </row>
    <row r="799" spans="1:11" x14ac:dyDescent="0.2">
      <c r="A799" t="s">
        <v>2324</v>
      </c>
      <c r="B799" s="2">
        <v>0.71730000000000005</v>
      </c>
      <c r="C799" s="2" t="s">
        <v>2</v>
      </c>
      <c r="D799" t="s">
        <v>2325</v>
      </c>
      <c r="E799" t="s">
        <v>2326</v>
      </c>
      <c r="F799" t="s">
        <v>2327</v>
      </c>
      <c r="G799" s="3">
        <v>17.189</v>
      </c>
      <c r="H799" s="3">
        <v>1.667</v>
      </c>
      <c r="I799" s="6">
        <f t="shared" si="12"/>
        <v>9.6980627145267326E-2</v>
      </c>
      <c r="J799" s="3">
        <v>-47.952858999999997</v>
      </c>
      <c r="K799" s="3">
        <v>-19.698912</v>
      </c>
    </row>
    <row r="800" spans="1:11" x14ac:dyDescent="0.2">
      <c r="A800" t="s">
        <v>2328</v>
      </c>
      <c r="B800" s="2">
        <v>0.1633</v>
      </c>
      <c r="C800" s="2" t="s">
        <v>2</v>
      </c>
      <c r="G800" s="3">
        <v>3.9129999999999998</v>
      </c>
      <c r="H800" s="3">
        <v>3.339</v>
      </c>
      <c r="I800" s="6">
        <f t="shared" si="12"/>
        <v>0.853309481216458</v>
      </c>
      <c r="J800" s="3">
        <v>-47.850776000000003</v>
      </c>
      <c r="K800" s="3">
        <v>-19.593387</v>
      </c>
    </row>
    <row r="801" spans="1:11" x14ac:dyDescent="0.2">
      <c r="A801" t="s">
        <v>2329</v>
      </c>
      <c r="B801" s="2">
        <v>1.5550999999999999</v>
      </c>
      <c r="C801" s="2" t="s">
        <v>2</v>
      </c>
      <c r="D801" t="s">
        <v>471</v>
      </c>
      <c r="E801" t="s">
        <v>472</v>
      </c>
      <c r="F801" t="s">
        <v>473</v>
      </c>
      <c r="G801" s="3">
        <v>37.274000000000001</v>
      </c>
      <c r="H801" s="3">
        <v>26.477</v>
      </c>
      <c r="I801" s="6">
        <f t="shared" si="12"/>
        <v>0.71033428126844445</v>
      </c>
      <c r="J801" s="3">
        <v>-47.756452000000003</v>
      </c>
      <c r="K801" s="3">
        <v>-19.698481999999998</v>
      </c>
    </row>
    <row r="802" spans="1:11" x14ac:dyDescent="0.2">
      <c r="A802" t="s">
        <v>2330</v>
      </c>
      <c r="B802" s="2">
        <v>8.3299999999999999E-2</v>
      </c>
      <c r="C802" s="2" t="s">
        <v>2</v>
      </c>
      <c r="D802" t="s">
        <v>621</v>
      </c>
      <c r="E802" t="s">
        <v>2331</v>
      </c>
      <c r="F802" t="s">
        <v>2332</v>
      </c>
      <c r="G802" s="3">
        <v>1.9970000000000001</v>
      </c>
      <c r="H802" s="3">
        <v>1.43</v>
      </c>
      <c r="I802" s="6">
        <f t="shared" si="12"/>
        <v>0.71607411116675002</v>
      </c>
      <c r="J802" s="3">
        <v>-47.850900000000003</v>
      </c>
      <c r="K802" s="3">
        <v>-19.584921000000001</v>
      </c>
    </row>
    <row r="803" spans="1:11" x14ac:dyDescent="0.2">
      <c r="A803" t="s">
        <v>2333</v>
      </c>
      <c r="B803" s="2">
        <v>4.8026999999999997</v>
      </c>
      <c r="C803" s="2" t="s">
        <v>2</v>
      </c>
      <c r="D803" t="s">
        <v>705</v>
      </c>
      <c r="E803" t="s">
        <v>2334</v>
      </c>
      <c r="F803" t="s">
        <v>2335</v>
      </c>
      <c r="G803" s="3">
        <v>115.089</v>
      </c>
      <c r="H803" s="3">
        <v>38.402000000000001</v>
      </c>
      <c r="I803" s="6">
        <f t="shared" si="12"/>
        <v>0.33367220151361121</v>
      </c>
      <c r="J803" s="3">
        <v>-47.917315000000002</v>
      </c>
      <c r="K803" s="3">
        <v>-19.675744000000002</v>
      </c>
    </row>
    <row r="804" spans="1:11" x14ac:dyDescent="0.2">
      <c r="A804" t="s">
        <v>2336</v>
      </c>
      <c r="B804" s="2">
        <v>1.5530999999999999</v>
      </c>
      <c r="C804" s="2" t="s">
        <v>2</v>
      </c>
      <c r="G804" s="3">
        <v>37.225999999999999</v>
      </c>
      <c r="H804" s="3">
        <v>2.0510000000000002</v>
      </c>
      <c r="I804" s="6">
        <f t="shared" si="12"/>
        <v>5.5095900714554349E-2</v>
      </c>
      <c r="J804" s="3">
        <v>-47.774712999999998</v>
      </c>
      <c r="K804" s="3">
        <v>-19.694110999999999</v>
      </c>
    </row>
    <row r="805" spans="1:11" x14ac:dyDescent="0.2">
      <c r="A805" t="s">
        <v>2337</v>
      </c>
      <c r="B805" s="2">
        <v>5.4756</v>
      </c>
      <c r="C805" s="2" t="s">
        <v>2</v>
      </c>
      <c r="D805" t="s">
        <v>926</v>
      </c>
      <c r="E805" t="s">
        <v>2338</v>
      </c>
      <c r="F805" t="s">
        <v>2339</v>
      </c>
      <c r="G805" s="3">
        <v>131.24</v>
      </c>
      <c r="H805" s="3">
        <v>103.664</v>
      </c>
      <c r="I805" s="6">
        <f t="shared" si="12"/>
        <v>0.78988113380067049</v>
      </c>
      <c r="J805" s="3">
        <v>-47.795231999999999</v>
      </c>
      <c r="K805" s="3">
        <v>-19.690570000000001</v>
      </c>
    </row>
    <row r="806" spans="1:11" x14ac:dyDescent="0.2">
      <c r="A806" t="s">
        <v>2340</v>
      </c>
      <c r="B806" s="2">
        <v>0.54359999999999997</v>
      </c>
      <c r="C806" s="2" t="s">
        <v>2</v>
      </c>
      <c r="G806" s="3">
        <v>13.028</v>
      </c>
      <c r="H806" s="3">
        <v>8.94</v>
      </c>
      <c r="I806" s="6">
        <f t="shared" si="12"/>
        <v>0.68621430764507207</v>
      </c>
      <c r="J806" s="3">
        <v>-47.824474000000002</v>
      </c>
      <c r="K806" s="3">
        <v>-19.727467000000001</v>
      </c>
    </row>
    <row r="807" spans="1:11" x14ac:dyDescent="0.2">
      <c r="A807" t="s">
        <v>2341</v>
      </c>
      <c r="B807" s="2">
        <v>0.4002</v>
      </c>
      <c r="C807" s="2" t="s">
        <v>2</v>
      </c>
      <c r="G807" s="3">
        <v>9.593</v>
      </c>
      <c r="H807" s="3">
        <v>2.0019999999999998</v>
      </c>
      <c r="I807" s="6">
        <f t="shared" si="12"/>
        <v>0.20869383925779211</v>
      </c>
      <c r="J807" s="3">
        <v>-47.756900000000002</v>
      </c>
      <c r="K807" s="3">
        <v>-19.661767000000001</v>
      </c>
    </row>
    <row r="808" spans="1:11" x14ac:dyDescent="0.2">
      <c r="A808" t="s">
        <v>2342</v>
      </c>
      <c r="B808" s="2">
        <v>1.1940999999999999</v>
      </c>
      <c r="C808" s="2" t="s">
        <v>2</v>
      </c>
      <c r="D808" t="s">
        <v>11</v>
      </c>
      <c r="E808" t="s">
        <v>2343</v>
      </c>
      <c r="F808" t="s">
        <v>2344</v>
      </c>
      <c r="G808" s="3">
        <v>28.62</v>
      </c>
      <c r="H808" s="3">
        <v>4.6849999999999996</v>
      </c>
      <c r="I808" s="6">
        <f t="shared" si="12"/>
        <v>0.16369671558350801</v>
      </c>
      <c r="J808" s="3">
        <v>-47.795071</v>
      </c>
      <c r="K808" s="3">
        <v>-19.704730000000001</v>
      </c>
    </row>
    <row r="809" spans="1:11" ht="25.5" x14ac:dyDescent="0.2">
      <c r="A809" t="s">
        <v>2345</v>
      </c>
      <c r="B809" s="2">
        <v>0.36509999999999998</v>
      </c>
      <c r="C809" s="2" t="s">
        <v>2</v>
      </c>
      <c r="D809" t="s">
        <v>2346</v>
      </c>
      <c r="E809" t="s">
        <v>2573</v>
      </c>
      <c r="F809" s="1" t="s">
        <v>2347</v>
      </c>
      <c r="G809" s="3">
        <v>8.75</v>
      </c>
      <c r="H809" s="3">
        <v>5.4450000000000003</v>
      </c>
      <c r="I809" s="6">
        <f t="shared" si="12"/>
        <v>0.62228571428571433</v>
      </c>
      <c r="J809" s="3">
        <v>-47.867365999999997</v>
      </c>
      <c r="K809" s="3">
        <v>-19.722147</v>
      </c>
    </row>
    <row r="810" spans="1:11" x14ac:dyDescent="0.2">
      <c r="A810" t="s">
        <v>2348</v>
      </c>
      <c r="B810" s="2">
        <v>0.93989999999999996</v>
      </c>
      <c r="C810" s="2" t="s">
        <v>2</v>
      </c>
      <c r="G810" s="3">
        <v>22.529</v>
      </c>
      <c r="H810" s="3">
        <v>10.298</v>
      </c>
      <c r="I810" s="6">
        <f t="shared" si="12"/>
        <v>0.45709973811531801</v>
      </c>
      <c r="J810" s="3">
        <v>-47.77955</v>
      </c>
      <c r="K810" s="3">
        <v>-19.684121000000001</v>
      </c>
    </row>
    <row r="811" spans="1:11" ht="25.5" x14ac:dyDescent="0.2">
      <c r="A811" t="s">
        <v>2349</v>
      </c>
      <c r="B811" s="2">
        <v>3.5811000000000002</v>
      </c>
      <c r="C811" s="2" t="s">
        <v>2</v>
      </c>
      <c r="D811" t="s">
        <v>860</v>
      </c>
      <c r="E811" t="s">
        <v>2574</v>
      </c>
      <c r="F811" s="1" t="s">
        <v>2350</v>
      </c>
      <c r="G811" s="3">
        <v>85.825000000000003</v>
      </c>
      <c r="H811" s="3">
        <v>26.445</v>
      </c>
      <c r="I811" s="6">
        <f t="shared" si="12"/>
        <v>0.30812700262161374</v>
      </c>
      <c r="J811" s="3">
        <v>-47.847799000000002</v>
      </c>
      <c r="K811" s="3">
        <v>-19.681989000000002</v>
      </c>
    </row>
    <row r="812" spans="1:11" x14ac:dyDescent="0.2">
      <c r="A812" t="s">
        <v>2351</v>
      </c>
      <c r="B812" s="2">
        <v>2.0568</v>
      </c>
      <c r="C812" s="2" t="s">
        <v>2</v>
      </c>
      <c r="D812" t="s">
        <v>1358</v>
      </c>
      <c r="E812" t="s">
        <v>574</v>
      </c>
      <c r="F812" t="s">
        <v>575</v>
      </c>
      <c r="G812" s="3">
        <v>49.292999999999999</v>
      </c>
      <c r="H812" s="3">
        <v>33.177999999999997</v>
      </c>
      <c r="I812" s="6">
        <f t="shared" si="12"/>
        <v>0.67307731320877195</v>
      </c>
      <c r="J812" s="3">
        <v>-47.849234000000003</v>
      </c>
      <c r="K812" s="3">
        <v>-19.690194999999999</v>
      </c>
    </row>
    <row r="813" spans="1:11" x14ac:dyDescent="0.2">
      <c r="A813" t="s">
        <v>2352</v>
      </c>
      <c r="B813" s="2">
        <v>0.30249999999999999</v>
      </c>
      <c r="C813" s="2" t="s">
        <v>2</v>
      </c>
      <c r="G813" s="3">
        <v>7.2489999999999997</v>
      </c>
      <c r="H813" s="3">
        <v>2.8000000000000001E-2</v>
      </c>
      <c r="I813" s="6">
        <f t="shared" si="12"/>
        <v>3.8626017381707825E-3</v>
      </c>
      <c r="J813" s="3">
        <v>-47.891744000000003</v>
      </c>
      <c r="K813" s="3">
        <v>-19.720293000000002</v>
      </c>
    </row>
    <row r="814" spans="1:11" x14ac:dyDescent="0.2">
      <c r="A814" t="s">
        <v>2353</v>
      </c>
      <c r="B814" s="2">
        <v>0.1022</v>
      </c>
      <c r="C814" s="2" t="s">
        <v>2</v>
      </c>
      <c r="D814" t="s">
        <v>2354</v>
      </c>
      <c r="E814" t="s">
        <v>2221</v>
      </c>
      <c r="F814" t="s">
        <v>218</v>
      </c>
      <c r="G814" s="3">
        <v>2.448</v>
      </c>
      <c r="H814" s="3">
        <v>2.4E-2</v>
      </c>
      <c r="I814" s="6">
        <f t="shared" si="12"/>
        <v>9.8039215686274508E-3</v>
      </c>
      <c r="J814" s="3">
        <v>-47.891171999999997</v>
      </c>
      <c r="K814" s="3">
        <v>-19.721662999999999</v>
      </c>
    </row>
    <row r="815" spans="1:11" ht="127.5" x14ac:dyDescent="0.2">
      <c r="A815" t="s">
        <v>2355</v>
      </c>
      <c r="B815" s="2">
        <v>1.7518</v>
      </c>
      <c r="C815" s="2" t="s">
        <v>2</v>
      </c>
      <c r="D815" t="s">
        <v>2356</v>
      </c>
      <c r="E815" s="1" t="s">
        <v>2575</v>
      </c>
      <c r="F815" s="1" t="s">
        <v>2357</v>
      </c>
      <c r="G815" s="3">
        <v>41.982999999999997</v>
      </c>
      <c r="H815" s="3">
        <v>31.548999999999999</v>
      </c>
      <c r="I815" s="6">
        <f t="shared" si="12"/>
        <v>0.75147083343257992</v>
      </c>
      <c r="J815" s="3">
        <v>-47.851412000000003</v>
      </c>
      <c r="K815" s="3">
        <v>-19.603006000000001</v>
      </c>
    </row>
    <row r="816" spans="1:11" x14ac:dyDescent="0.2">
      <c r="A816" t="s">
        <v>2358</v>
      </c>
      <c r="B816" s="2">
        <v>1.0772999999999999</v>
      </c>
      <c r="C816" s="2" t="s">
        <v>2</v>
      </c>
      <c r="D816" t="s">
        <v>2359</v>
      </c>
      <c r="E816" t="s">
        <v>2360</v>
      </c>
      <c r="F816" t="s">
        <v>2361</v>
      </c>
      <c r="G816" s="3">
        <v>25.814</v>
      </c>
      <c r="H816" s="3">
        <v>15.308</v>
      </c>
      <c r="I816" s="6">
        <f t="shared" si="12"/>
        <v>0.59301154412334389</v>
      </c>
      <c r="J816" s="3">
        <v>-47.957182000000003</v>
      </c>
      <c r="K816" s="3">
        <v>-19.58916</v>
      </c>
    </row>
    <row r="817" spans="1:11" x14ac:dyDescent="0.2">
      <c r="A817" t="s">
        <v>2362</v>
      </c>
      <c r="B817" s="2">
        <v>0.50670000000000004</v>
      </c>
      <c r="C817" s="2" t="s">
        <v>2</v>
      </c>
      <c r="D817" t="s">
        <v>988</v>
      </c>
      <c r="E817" t="s">
        <v>2363</v>
      </c>
      <c r="F817" t="s">
        <v>2364</v>
      </c>
      <c r="G817" s="3">
        <v>12.144</v>
      </c>
      <c r="H817" s="3">
        <v>2.117</v>
      </c>
      <c r="I817" s="6">
        <f t="shared" si="12"/>
        <v>0.17432476943346509</v>
      </c>
      <c r="J817" s="3">
        <v>-47.780695000000001</v>
      </c>
      <c r="K817" s="3">
        <v>-19.668991999999999</v>
      </c>
    </row>
    <row r="818" spans="1:11" ht="25.5" x14ac:dyDescent="0.2">
      <c r="A818" t="s">
        <v>2365</v>
      </c>
      <c r="B818" s="2">
        <v>0.47720000000000001</v>
      </c>
      <c r="C818" s="2" t="s">
        <v>2</v>
      </c>
      <c r="D818" t="s">
        <v>558</v>
      </c>
      <c r="E818" t="s">
        <v>2576</v>
      </c>
      <c r="F818" s="1" t="s">
        <v>2366</v>
      </c>
      <c r="G818" s="3">
        <v>11.438000000000001</v>
      </c>
      <c r="H818" s="3">
        <v>4.9610000000000003</v>
      </c>
      <c r="I818" s="6">
        <f t="shared" si="12"/>
        <v>0.43372967301975868</v>
      </c>
      <c r="J818" s="3">
        <v>-47.784886</v>
      </c>
      <c r="K818" s="3">
        <v>-19.661289</v>
      </c>
    </row>
    <row r="819" spans="1:11" x14ac:dyDescent="0.2">
      <c r="A819" t="s">
        <v>2367</v>
      </c>
      <c r="B819" s="2">
        <v>0.17519999999999999</v>
      </c>
      <c r="C819" s="2" t="s">
        <v>2</v>
      </c>
      <c r="G819" s="3">
        <v>4.2</v>
      </c>
      <c r="H819" s="3">
        <v>1.33</v>
      </c>
      <c r="I819" s="6">
        <f t="shared" si="12"/>
        <v>0.31666666666666665</v>
      </c>
      <c r="J819" s="3">
        <v>-47.865825000000001</v>
      </c>
      <c r="K819" s="3">
        <v>-19.722624</v>
      </c>
    </row>
    <row r="820" spans="1:11" ht="51" x14ac:dyDescent="0.2">
      <c r="A820" t="s">
        <v>2368</v>
      </c>
      <c r="B820" s="2">
        <v>0.79669999999999996</v>
      </c>
      <c r="C820" s="2" t="s">
        <v>2</v>
      </c>
      <c r="D820" t="s">
        <v>2369</v>
      </c>
      <c r="E820" s="1" t="s">
        <v>2577</v>
      </c>
      <c r="F820" s="1" t="s">
        <v>2370</v>
      </c>
      <c r="G820" s="3">
        <v>19.093</v>
      </c>
      <c r="H820" s="3">
        <v>0.68200000000000005</v>
      </c>
      <c r="I820" s="6">
        <f t="shared" si="12"/>
        <v>3.5719897344576548E-2</v>
      </c>
      <c r="J820" s="3">
        <v>-47.869933000000003</v>
      </c>
      <c r="K820" s="3">
        <v>-19.615189000000001</v>
      </c>
    </row>
    <row r="821" spans="1:11" x14ac:dyDescent="0.2">
      <c r="A821" t="s">
        <v>2371</v>
      </c>
      <c r="B821" s="2">
        <v>0.82789999999999997</v>
      </c>
      <c r="C821" s="2" t="s">
        <v>2</v>
      </c>
      <c r="D821" t="s">
        <v>11</v>
      </c>
      <c r="E821" t="s">
        <v>2372</v>
      </c>
      <c r="F821" t="s">
        <v>2373</v>
      </c>
      <c r="G821" s="3">
        <v>19.843</v>
      </c>
      <c r="H821" s="3">
        <v>10.147</v>
      </c>
      <c r="I821" s="6">
        <f t="shared" si="12"/>
        <v>0.51136420904097168</v>
      </c>
      <c r="J821" s="3">
        <v>-47.835777999999998</v>
      </c>
      <c r="K821" s="3">
        <v>-19.715056000000001</v>
      </c>
    </row>
    <row r="822" spans="1:11" x14ac:dyDescent="0.2">
      <c r="A822" t="s">
        <v>2374</v>
      </c>
      <c r="B822" s="2">
        <v>17.422899999999998</v>
      </c>
      <c r="C822" s="2" t="s">
        <v>2</v>
      </c>
      <c r="D822" t="s">
        <v>2375</v>
      </c>
      <c r="E822" t="s">
        <v>1110</v>
      </c>
      <c r="F822" t="s">
        <v>1111</v>
      </c>
      <c r="G822" s="3">
        <v>417.59899999999999</v>
      </c>
      <c r="H822" s="3">
        <v>7.1619999999999999</v>
      </c>
      <c r="I822" s="6">
        <f t="shared" si="12"/>
        <v>1.7150424210785945E-2</v>
      </c>
      <c r="J822" s="3">
        <v>-47.789191000000002</v>
      </c>
      <c r="K822" s="3">
        <v>-19.558837</v>
      </c>
    </row>
    <row r="823" spans="1:11" x14ac:dyDescent="0.2">
      <c r="A823" t="s">
        <v>2376</v>
      </c>
      <c r="B823" s="2">
        <v>0.1031</v>
      </c>
      <c r="C823" s="2" t="s">
        <v>2</v>
      </c>
      <c r="G823" s="3">
        <v>2.472</v>
      </c>
      <c r="H823" s="3">
        <v>0.56399999999999995</v>
      </c>
      <c r="I823" s="6">
        <f t="shared" si="12"/>
        <v>0.22815533980582522</v>
      </c>
      <c r="J823" s="3">
        <v>-47.853185000000003</v>
      </c>
      <c r="K823" s="3">
        <v>-19.705874000000001</v>
      </c>
    </row>
  </sheetData>
  <phoneticPr fontId="1" type="noConversion"/>
  <conditionalFormatting sqref="A2:A823">
    <cfRule type="duplicateValues" dxfId="1" priority="15"/>
    <cfRule type="duplicateValues" dxfId="0" priority="16"/>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centroide_propriedade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Tiago</cp:lastModifiedBy>
  <cp:revision>0</cp:revision>
  <dcterms:modified xsi:type="dcterms:W3CDTF">2024-05-08T16:44:19Z</dcterms:modified>
</cp:coreProperties>
</file>