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3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4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5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6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7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8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9.xml" ContentType="application/vnd.openxmlformats-officedocument.themeOverrid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0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1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2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breck.Brown\Downloads\"/>
    </mc:Choice>
  </mc:AlternateContent>
  <xr:revisionPtr revIDLastSave="0" documentId="13_ncr:1_{4712ADF7-9BFF-4F7D-ADE9-F0A75952700E}" xr6:coauthVersionLast="47" xr6:coauthVersionMax="47" xr10:uidLastSave="{00000000-0000-0000-0000-000000000000}"/>
  <bookViews>
    <workbookView minimized="1" xWindow="29940" yWindow="1140" windowWidth="21600" windowHeight="11175" tabRatio="687" firstSheet="1" activeTab="8" xr2:uid="{A5402F89-FDC7-41E8-B73F-0AD809F21F16}"/>
    <workbookView xWindow="57480" yWindow="-120" windowWidth="29040" windowHeight="15720" firstSheet="4" activeTab="8" xr2:uid="{1FAAC797-A562-42A1-B59A-B52BC55F201A}"/>
  </bookViews>
  <sheets>
    <sheet name="Referral_Source" sheetId="4" r:id="rId1"/>
    <sheet name="Capacity_Source" sheetId="8" r:id="rId2"/>
    <sheet name="Referral_Clean" sheetId="3" r:id="rId3"/>
    <sheet name="Capacity_Total_KPI" sheetId="14" r:id="rId4"/>
    <sheet name="Capacity_KPI" sheetId="13" r:id="rId5"/>
    <sheet name="Capacity_Clean" sheetId="10" r:id="rId6"/>
    <sheet name="ReferralVolume_Dashboard" sheetId="5" r:id="rId7"/>
    <sheet name="Details_Dashboard" sheetId="9" r:id="rId8"/>
    <sheet name="Capacity_Dashboard" sheetId="12" r:id="rId9"/>
  </sheets>
  <definedNames>
    <definedName name="ExternalData_1" localSheetId="5" hidden="1">Capacity_Clean!$A$1:$L$61</definedName>
    <definedName name="ExternalData_1" localSheetId="2" hidden="1">Referral_Clean!$A$1:$T$2005</definedName>
    <definedName name="ExternalData_2" localSheetId="4" hidden="1">'Capacity_KPI'!$A$1:$E$21</definedName>
    <definedName name="ExternalData_3" localSheetId="3" hidden="1">'Capacity_Total_KPI'!$A$1:$E$21</definedName>
  </definedNames>
  <calcPr calcId="191029"/>
  <pivotCaches>
    <pivotCache cacheId="0" r:id="rId10"/>
    <pivotCache cacheId="1" r:id="rId11"/>
    <pivotCache cacheId="2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1" i="8" l="1"/>
  <c r="J61" i="8"/>
  <c r="K60" i="8"/>
  <c r="J60" i="8"/>
  <c r="K59" i="8"/>
  <c r="J59" i="8"/>
  <c r="K58" i="8"/>
  <c r="J58" i="8"/>
  <c r="K57" i="8"/>
  <c r="J57" i="8"/>
  <c r="K56" i="8"/>
  <c r="J56" i="8"/>
  <c r="K55" i="8"/>
  <c r="J55" i="8"/>
  <c r="K54" i="8"/>
  <c r="J54" i="8"/>
  <c r="K53" i="8"/>
  <c r="J53" i="8"/>
  <c r="K52" i="8"/>
  <c r="J52" i="8"/>
  <c r="K51" i="8"/>
  <c r="J51" i="8"/>
  <c r="K50" i="8"/>
  <c r="J50" i="8"/>
  <c r="K49" i="8"/>
  <c r="J49" i="8"/>
  <c r="K48" i="8"/>
  <c r="J48" i="8"/>
  <c r="K47" i="8"/>
  <c r="J47" i="8"/>
  <c r="K46" i="8"/>
  <c r="J46" i="8"/>
  <c r="K45" i="8"/>
  <c r="J45" i="8"/>
  <c r="K44" i="8"/>
  <c r="J44" i="8"/>
  <c r="K43" i="8"/>
  <c r="J43" i="8"/>
  <c r="K42" i="8"/>
  <c r="J42" i="8"/>
  <c r="K41" i="8"/>
  <c r="J41" i="8"/>
  <c r="K40" i="8"/>
  <c r="J40" i="8"/>
  <c r="K39" i="8"/>
  <c r="J39" i="8"/>
  <c r="K38" i="8"/>
  <c r="J38" i="8"/>
  <c r="K37" i="8"/>
  <c r="J37" i="8"/>
  <c r="K36" i="8"/>
  <c r="J36" i="8"/>
  <c r="K35" i="8"/>
  <c r="J35" i="8"/>
  <c r="K34" i="8"/>
  <c r="J34" i="8"/>
  <c r="K33" i="8"/>
  <c r="J33" i="8"/>
  <c r="K32" i="8"/>
  <c r="J32" i="8"/>
  <c r="K31" i="8"/>
  <c r="J31" i="8"/>
  <c r="K30" i="8"/>
  <c r="J30" i="8"/>
  <c r="K29" i="8"/>
  <c r="J29" i="8"/>
  <c r="K28" i="8"/>
  <c r="J28" i="8"/>
  <c r="K27" i="8"/>
  <c r="J27" i="8"/>
  <c r="K26" i="8"/>
  <c r="J26" i="8"/>
  <c r="K25" i="8"/>
  <c r="J25" i="8"/>
  <c r="K24" i="8"/>
  <c r="J24" i="8"/>
  <c r="K23" i="8"/>
  <c r="J23" i="8"/>
  <c r="K22" i="8"/>
  <c r="J22" i="8"/>
  <c r="K21" i="8"/>
  <c r="J21" i="8"/>
  <c r="K20" i="8"/>
  <c r="J20" i="8"/>
  <c r="K19" i="8"/>
  <c r="J19" i="8"/>
  <c r="K18" i="8"/>
  <c r="J18" i="8"/>
  <c r="K17" i="8"/>
  <c r="J17" i="8"/>
  <c r="K16" i="8"/>
  <c r="J16" i="8"/>
  <c r="K15" i="8"/>
  <c r="J15" i="8"/>
  <c r="K14" i="8"/>
  <c r="J14" i="8"/>
  <c r="K13" i="8"/>
  <c r="J13" i="8"/>
  <c r="K12" i="8"/>
  <c r="J12" i="8"/>
  <c r="K11" i="8"/>
  <c r="J11" i="8"/>
  <c r="K10" i="8"/>
  <c r="J10" i="8"/>
  <c r="K9" i="8"/>
  <c r="J9" i="8"/>
  <c r="K8" i="8"/>
  <c r="J8" i="8"/>
  <c r="K7" i="8"/>
  <c r="J7" i="8"/>
  <c r="K6" i="8"/>
  <c r="J6" i="8"/>
  <c r="K5" i="8"/>
  <c r="J5" i="8"/>
  <c r="K4" i="8"/>
  <c r="J4" i="8"/>
  <c r="K3" i="8"/>
  <c r="J3" i="8"/>
  <c r="K2" i="8"/>
  <c r="J2" i="8"/>
  <c r="E5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E90ECD-31C2-41B5-BBB5-5020B500BE76}" keepAlive="1" name="Query - Capacity_KPI" description="Connection to the 'Capacity_KPI' query in the workbook." type="5" refreshedVersion="8" background="1" saveData="1">
    <dbPr connection="Provider=Microsoft.Mashup.OleDb.1;Data Source=$Workbook$;Location=Capacity_KPI;Extended Properties=&quot;&quot;" command="SELECT * FROM [Capacity_KPI]"/>
  </connection>
  <connection id="2" xr16:uid="{DB5BA5BA-BF25-46FC-9760-23256054DA93}" keepAlive="1" name="Query - Capacity_Total_KPI" description="Connection to the 'Capacity_Total_KPI' query in the workbook." type="5" refreshedVersion="8" background="1" saveData="1">
    <dbPr connection="Provider=Microsoft.Mashup.OleDb.1;Data Source=$Workbook$;Location=Capacity_Total_KPI;Extended Properties=&quot;&quot;" command="SELECT * FROM [Capacity_Total_KPI]"/>
  </connection>
  <connection id="3" xr16:uid="{0E02DECB-CEF5-494D-A2A6-73EE3688EA74}" keepAlive="1" name="Query - CapacityMockTable" description="Connection to the 'CapacityMockTable' query in the workbook." type="5" refreshedVersion="8" background="1" saveData="1">
    <dbPr connection="Provider=Microsoft.Mashup.OleDb.1;Data Source=$Workbook$;Location=CapacityMockTable;Extended Properties=&quot;&quot;" command="SELECT * FROM [CapacityMockTable]"/>
  </connection>
  <connection id="4" xr16:uid="{BD4318AF-F70B-4D3F-A922-2440342FED6F}" keepAlive="1" name="Query - Referral" description="Connection to the 'Referral' query in the workbook." type="5" refreshedVersion="8" background="1" saveData="1">
    <dbPr connection="Provider=Microsoft.Mashup.OleDb.1;Data Source=$Workbook$;Location=Referral;Extended Properties=&quot;&quot;" command="SELECT * FROM [Referral]"/>
  </connection>
</connections>
</file>

<file path=xl/sharedStrings.xml><?xml version="1.0" encoding="utf-8"?>
<sst xmlns="http://schemas.openxmlformats.org/spreadsheetml/2006/main" count="63462" uniqueCount="2223">
  <si>
    <t>Oct</t>
  </si>
  <si>
    <t>Referral Date</t>
  </si>
  <si>
    <t>Submitting Provider</t>
  </si>
  <si>
    <t>Receiving Provider</t>
  </si>
  <si>
    <t>Horizon Behavioral Health</t>
  </si>
  <si>
    <t>Riverside Behavioral Health</t>
  </si>
  <si>
    <t>Community Wellness Services</t>
  </si>
  <si>
    <t>Northside Recovery Center</t>
  </si>
  <si>
    <t>Referral Time</t>
  </si>
  <si>
    <t>Column1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</si>
  <si>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</si>
  <si>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</si>
  <si>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</si>
  <si>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</si>
  <si>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</si>
  <si>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</si>
  <si>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</si>
  <si>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</si>
  <si>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</si>
  <si>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</si>
  <si>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</si>
  <si>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Nov</t>
  </si>
  <si>
    <t>Dec</t>
  </si>
  <si>
    <t>Count of Referral Date</t>
  </si>
  <si>
    <t>Count of Submitting Provider</t>
  </si>
  <si>
    <t>Number of Referals Received by Provider</t>
  </si>
  <si>
    <t>Count of Receiving Provider</t>
  </si>
  <si>
    <t>Day Name</t>
  </si>
  <si>
    <t>Tuesday</t>
  </si>
  <si>
    <t>Monday</t>
  </si>
  <si>
    <t>Wednesday</t>
  </si>
  <si>
    <t>Friday</t>
  </si>
  <si>
    <t>Thursday</t>
  </si>
  <si>
    <t>Saturday</t>
  </si>
  <si>
    <t>Sunday</t>
  </si>
  <si>
    <t>Time Range</t>
  </si>
  <si>
    <t>6 PM–9 PM</t>
  </si>
  <si>
    <t>3 PM–6 PM</t>
  </si>
  <si>
    <t>12 PM–3 PM</t>
  </si>
  <si>
    <t>9 AM–12 PM</t>
  </si>
  <si>
    <t>6 AM–9 AM</t>
  </si>
  <si>
    <t>TOTAL REFERRALS</t>
  </si>
  <si>
    <t>Keystone Recovery Services</t>
  </si>
  <si>
    <t>New Horizons Wellness Center</t>
  </si>
  <si>
    <t>Bridgeway Behavioral Health</t>
  </si>
  <si>
    <t>Franklin Recovery Network</t>
  </si>
  <si>
    <t>Unity Behavioral Services</t>
  </si>
  <si>
    <t>Evergreen Recovery Center</t>
  </si>
  <si>
    <t>Liberty Wellness Network</t>
  </si>
  <si>
    <t>Summit Behavioral Health</t>
  </si>
  <si>
    <t>Harborview Recovery Services</t>
  </si>
  <si>
    <t>Turning Point Wellness Center</t>
  </si>
  <si>
    <t>Oakwood Behavioral Health</t>
  </si>
  <si>
    <t>New Day Recovery Services</t>
  </si>
  <si>
    <t>Cornerstone Wellness Network</t>
  </si>
  <si>
    <t>Hopewell Behavioral Services</t>
  </si>
  <si>
    <t>Gateway Recovery Center</t>
  </si>
  <si>
    <t>Independence Behavioral Health</t>
  </si>
  <si>
    <t>[View / Export Data]</t>
  </si>
  <si>
    <t>Number of Referals Submitted by Referring Entity</t>
  </si>
  <si>
    <t>REFERRAL VOLUME</t>
  </si>
  <si>
    <t>Level of Care</t>
  </si>
  <si>
    <t>Type of Care</t>
  </si>
  <si>
    <t>Insurance / Payer</t>
  </si>
  <si>
    <t>Commitment Type</t>
  </si>
  <si>
    <t>Priority Population</t>
  </si>
  <si>
    <t>CBH Member History</t>
  </si>
  <si>
    <t>Authorization Obtained</t>
  </si>
  <si>
    <t>Referral Status</t>
  </si>
  <si>
    <t>Denial Reason</t>
  </si>
  <si>
    <t>Gender Identity</t>
  </si>
  <si>
    <t>Zip Code</t>
  </si>
  <si>
    <t>ASAM 3.7</t>
  </si>
  <si>
    <t>Co-Occurring</t>
  </si>
  <si>
    <t>Medicaid</t>
  </si>
  <si>
    <t>302</t>
  </si>
  <si>
    <t>None</t>
  </si>
  <si>
    <t>Yes</t>
  </si>
  <si>
    <t>Pending</t>
  </si>
  <si>
    <t>Placed</t>
  </si>
  <si>
    <t>Male/Man</t>
  </si>
  <si>
    <t>19123</t>
  </si>
  <si>
    <t>ASAM 3.1</t>
  </si>
  <si>
    <t>Mental Health</t>
  </si>
  <si>
    <t>Voluntary</t>
  </si>
  <si>
    <t>Accepted</t>
  </si>
  <si>
    <t>19140</t>
  </si>
  <si>
    <t>ASAM 3.5</t>
  </si>
  <si>
    <t>Substance Use Disorder</t>
  </si>
  <si>
    <t>No</t>
  </si>
  <si>
    <t>19145</t>
  </si>
  <si>
    <t>Uninsured</t>
  </si>
  <si>
    <t>Homeless / Housing Instability</t>
  </si>
  <si>
    <t>Not Required</t>
  </si>
  <si>
    <t>19134</t>
  </si>
  <si>
    <t>Female/Woman</t>
  </si>
  <si>
    <t>19104</t>
  </si>
  <si>
    <t>Justice-Involved</t>
  </si>
  <si>
    <t>Withdrawn</t>
  </si>
  <si>
    <t>Nonbinary</t>
  </si>
  <si>
    <t>19141</t>
  </si>
  <si>
    <t>ASAM 4.0</t>
  </si>
  <si>
    <t>303</t>
  </si>
  <si>
    <t>Medicare</t>
  </si>
  <si>
    <t>Denied</t>
  </si>
  <si>
    <t>Insurance / Payer Issue</t>
  </si>
  <si>
    <t>19149</t>
  </si>
  <si>
    <t>Higher Level of Care Needed</t>
  </si>
  <si>
    <t>19147</t>
  </si>
  <si>
    <t>19142</t>
  </si>
  <si>
    <t>Other / Unknown</t>
  </si>
  <si>
    <t>Other / Not Listed</t>
  </si>
  <si>
    <t>19130</t>
  </si>
  <si>
    <t>19152</t>
  </si>
  <si>
    <t>Commercial</t>
  </si>
  <si>
    <t>19121</t>
  </si>
  <si>
    <t>19144</t>
  </si>
  <si>
    <t>Unknown</t>
  </si>
  <si>
    <t>19153</t>
  </si>
  <si>
    <t>IV Drug Use</t>
  </si>
  <si>
    <t>19125</t>
  </si>
  <si>
    <t>19133</t>
  </si>
  <si>
    <t>Other</t>
  </si>
  <si>
    <t>201</t>
  </si>
  <si>
    <t>19146</t>
  </si>
  <si>
    <t>19132</t>
  </si>
  <si>
    <t>Other Priority Population</t>
  </si>
  <si>
    <t>19139</t>
  </si>
  <si>
    <t>19151</t>
  </si>
  <si>
    <t>19154</t>
  </si>
  <si>
    <t>No Bed Available</t>
  </si>
  <si>
    <t>19124</t>
  </si>
  <si>
    <t>Pregnant</t>
  </si>
  <si>
    <t>Clinical Criteria Not Met</t>
  </si>
  <si>
    <t>Medical Complexity</t>
  </si>
  <si>
    <t>19131</t>
  </si>
  <si>
    <t>Transgender</t>
  </si>
  <si>
    <t>19148</t>
  </si>
  <si>
    <t>19150</t>
  </si>
  <si>
    <t>Documentation Incomplete</t>
  </si>
  <si>
    <t>19143</t>
  </si>
  <si>
    <t>Client Declined / Withdrew</t>
  </si>
  <si>
    <t>Lower Level of Care Appropriate</t>
  </si>
  <si>
    <t>Program Exclusion / Eligibility</t>
  </si>
  <si>
    <t>Count of Level of Care</t>
  </si>
  <si>
    <t>Count of Type of Care</t>
  </si>
  <si>
    <t>Count of Denial Reason</t>
  </si>
  <si>
    <t>Count of Insurance / Payer</t>
  </si>
  <si>
    <t>Count of Gender Identity</t>
  </si>
  <si>
    <t>Count of Authorization Obtained</t>
  </si>
  <si>
    <t>Count of Commitment Type</t>
  </si>
  <si>
    <t>Count of Priority Population</t>
  </si>
  <si>
    <t>Referral ID</t>
  </si>
  <si>
    <t>Referral Source Type</t>
  </si>
  <si>
    <t>CRC</t>
  </si>
  <si>
    <t>REF-00001</t>
  </si>
  <si>
    <t>Hospital</t>
  </si>
  <si>
    <t>REF-00002</t>
  </si>
  <si>
    <t>CRC - North</t>
  </si>
  <si>
    <t>REF-00003</t>
  </si>
  <si>
    <t>REF-00004</t>
  </si>
  <si>
    <t>CRC - Northeast</t>
  </si>
  <si>
    <t>REF-00005</t>
  </si>
  <si>
    <t>CRC - West</t>
  </si>
  <si>
    <t>REF-00006</t>
  </si>
  <si>
    <t>REF-00007</t>
  </si>
  <si>
    <t>Behavioral Health Provider</t>
  </si>
  <si>
    <t>REF-00008</t>
  </si>
  <si>
    <t>REF-00009</t>
  </si>
  <si>
    <t>REF-00010</t>
  </si>
  <si>
    <t>CRC - South</t>
  </si>
  <si>
    <t>REF-00011</t>
  </si>
  <si>
    <t>CRC - Central</t>
  </si>
  <si>
    <t>REF-00012</t>
  </si>
  <si>
    <t>REF-00013</t>
  </si>
  <si>
    <t>Assessment Center</t>
  </si>
  <si>
    <t>REF-00014</t>
  </si>
  <si>
    <t>REF-00015</t>
  </si>
  <si>
    <t>REF-00016</t>
  </si>
  <si>
    <t>REF-00017</t>
  </si>
  <si>
    <t>REF-00018</t>
  </si>
  <si>
    <t>REF-00019</t>
  </si>
  <si>
    <t>REF-00020</t>
  </si>
  <si>
    <t>REF-00021</t>
  </si>
  <si>
    <t>REF-00022</t>
  </si>
  <si>
    <t>REF-00023</t>
  </si>
  <si>
    <t>REF-00024</t>
  </si>
  <si>
    <t>REF-00025</t>
  </si>
  <si>
    <t>REF-00026</t>
  </si>
  <si>
    <t>REF-00027</t>
  </si>
  <si>
    <t>REF-00028</t>
  </si>
  <si>
    <t>REF-00029</t>
  </si>
  <si>
    <t>REF-00030</t>
  </si>
  <si>
    <t>REF-00031</t>
  </si>
  <si>
    <t>REF-00032</t>
  </si>
  <si>
    <t>REF-00033</t>
  </si>
  <si>
    <t>REF-00034</t>
  </si>
  <si>
    <t>REF-00035</t>
  </si>
  <si>
    <t>REF-00036</t>
  </si>
  <si>
    <t>REF-00037</t>
  </si>
  <si>
    <t>REF-00038</t>
  </si>
  <si>
    <t>REF-00039</t>
  </si>
  <si>
    <t>REF-00040</t>
  </si>
  <si>
    <t>REF-00041</t>
  </si>
  <si>
    <t>REF-00042</t>
  </si>
  <si>
    <t>REF-00043</t>
  </si>
  <si>
    <t>REF-00044</t>
  </si>
  <si>
    <t>REF-00045</t>
  </si>
  <si>
    <t>REF-00046</t>
  </si>
  <si>
    <t>REF-00047</t>
  </si>
  <si>
    <t>REF-00048</t>
  </si>
  <si>
    <t>REF-00049</t>
  </si>
  <si>
    <t>REF-00050</t>
  </si>
  <si>
    <t>REF-00051</t>
  </si>
  <si>
    <t>REF-00052</t>
  </si>
  <si>
    <t>REF-00053</t>
  </si>
  <si>
    <t>REF-00054</t>
  </si>
  <si>
    <t>REF-00055</t>
  </si>
  <si>
    <t>REF-00056</t>
  </si>
  <si>
    <t>REF-00057</t>
  </si>
  <si>
    <t>REF-00058</t>
  </si>
  <si>
    <t>REF-00059</t>
  </si>
  <si>
    <t>REF-00060</t>
  </si>
  <si>
    <t>REF-00061</t>
  </si>
  <si>
    <t>REF-00062</t>
  </si>
  <si>
    <t>REF-00063</t>
  </si>
  <si>
    <t>REF-00064</t>
  </si>
  <si>
    <t>REF-00065</t>
  </si>
  <si>
    <t>REF-00066</t>
  </si>
  <si>
    <t>REF-00067</t>
  </si>
  <si>
    <t>REF-00068</t>
  </si>
  <si>
    <t>REF-00069</t>
  </si>
  <si>
    <t>REF-00070</t>
  </si>
  <si>
    <t>REF-00071</t>
  </si>
  <si>
    <t>REF-00072</t>
  </si>
  <si>
    <t>REF-00073</t>
  </si>
  <si>
    <t>REF-00074</t>
  </si>
  <si>
    <t>REF-00075</t>
  </si>
  <si>
    <t>REF-00076</t>
  </si>
  <si>
    <t>REF-00077</t>
  </si>
  <si>
    <t>REF-00078</t>
  </si>
  <si>
    <t>REF-00079</t>
  </si>
  <si>
    <t>REF-00080</t>
  </si>
  <si>
    <t>REF-00081</t>
  </si>
  <si>
    <t>REF-00082</t>
  </si>
  <si>
    <t>REF-00083</t>
  </si>
  <si>
    <t>REF-00084</t>
  </si>
  <si>
    <t>REF-00085</t>
  </si>
  <si>
    <t>REF-00086</t>
  </si>
  <si>
    <t>REF-00087</t>
  </si>
  <si>
    <t>REF-00088</t>
  </si>
  <si>
    <t>REF-00089</t>
  </si>
  <si>
    <t>REF-00090</t>
  </si>
  <si>
    <t>REF-00091</t>
  </si>
  <si>
    <t>REF-00092</t>
  </si>
  <si>
    <t>REF-00093</t>
  </si>
  <si>
    <t>REF-00094</t>
  </si>
  <si>
    <t>REF-00095</t>
  </si>
  <si>
    <t>REF-00096</t>
  </si>
  <si>
    <t>REF-00097</t>
  </si>
  <si>
    <t>REF-00098</t>
  </si>
  <si>
    <t>REF-00099</t>
  </si>
  <si>
    <t>REF-00100</t>
  </si>
  <si>
    <t>REF-00101</t>
  </si>
  <si>
    <t>REF-00102</t>
  </si>
  <si>
    <t>REF-00103</t>
  </si>
  <si>
    <t>REF-00104</t>
  </si>
  <si>
    <t>REF-00105</t>
  </si>
  <si>
    <t>REF-00106</t>
  </si>
  <si>
    <t>REF-00107</t>
  </si>
  <si>
    <t>REF-00108</t>
  </si>
  <si>
    <t>REF-00109</t>
  </si>
  <si>
    <t>REF-00110</t>
  </si>
  <si>
    <t>REF-00111</t>
  </si>
  <si>
    <t>REF-00112</t>
  </si>
  <si>
    <t>REF-00113</t>
  </si>
  <si>
    <t>REF-00114</t>
  </si>
  <si>
    <t>REF-00115</t>
  </si>
  <si>
    <t>REF-00116</t>
  </si>
  <si>
    <t>REF-00117</t>
  </si>
  <si>
    <t>REF-00118</t>
  </si>
  <si>
    <t>REF-00119</t>
  </si>
  <si>
    <t>REF-00120</t>
  </si>
  <si>
    <t>REF-00121</t>
  </si>
  <si>
    <t>REF-00122</t>
  </si>
  <si>
    <t>REF-00123</t>
  </si>
  <si>
    <t>REF-00124</t>
  </si>
  <si>
    <t>REF-00125</t>
  </si>
  <si>
    <t>REF-00126</t>
  </si>
  <si>
    <t>REF-00127</t>
  </si>
  <si>
    <t>REF-00128</t>
  </si>
  <si>
    <t>REF-00129</t>
  </si>
  <si>
    <t>REF-00130</t>
  </si>
  <si>
    <t>REF-00131</t>
  </si>
  <si>
    <t>REF-00132</t>
  </si>
  <si>
    <t>REF-00133</t>
  </si>
  <si>
    <t>REF-00134</t>
  </si>
  <si>
    <t>REF-00135</t>
  </si>
  <si>
    <t>REF-00136</t>
  </si>
  <si>
    <t>REF-00137</t>
  </si>
  <si>
    <t>REF-00138</t>
  </si>
  <si>
    <t>REF-00139</t>
  </si>
  <si>
    <t>REF-00140</t>
  </si>
  <si>
    <t>REF-00141</t>
  </si>
  <si>
    <t>REF-00142</t>
  </si>
  <si>
    <t>REF-00143</t>
  </si>
  <si>
    <t>REF-00144</t>
  </si>
  <si>
    <t>REF-00145</t>
  </si>
  <si>
    <t>REF-00146</t>
  </si>
  <si>
    <t>REF-00147</t>
  </si>
  <si>
    <t>REF-00148</t>
  </si>
  <si>
    <t>REF-00149</t>
  </si>
  <si>
    <t>REF-00150</t>
  </si>
  <si>
    <t>REF-00151</t>
  </si>
  <si>
    <t>REF-00152</t>
  </si>
  <si>
    <t>REF-00153</t>
  </si>
  <si>
    <t>REF-00154</t>
  </si>
  <si>
    <t>REF-00155</t>
  </si>
  <si>
    <t>REF-00156</t>
  </si>
  <si>
    <t>REF-00157</t>
  </si>
  <si>
    <t>REF-00158</t>
  </si>
  <si>
    <t>REF-00159</t>
  </si>
  <si>
    <t>REF-00160</t>
  </si>
  <si>
    <t>REF-00161</t>
  </si>
  <si>
    <t>REF-00162</t>
  </si>
  <si>
    <t>REF-00163</t>
  </si>
  <si>
    <t>REF-00164</t>
  </si>
  <si>
    <t>REF-00165</t>
  </si>
  <si>
    <t>REF-00166</t>
  </si>
  <si>
    <t>REF-00167</t>
  </si>
  <si>
    <t>REF-00168</t>
  </si>
  <si>
    <t>REF-00169</t>
  </si>
  <si>
    <t>REF-00170</t>
  </si>
  <si>
    <t>REF-00171</t>
  </si>
  <si>
    <t>REF-00172</t>
  </si>
  <si>
    <t>REF-00173</t>
  </si>
  <si>
    <t>REF-00174</t>
  </si>
  <si>
    <t>REF-00175</t>
  </si>
  <si>
    <t>REF-00176</t>
  </si>
  <si>
    <t>REF-00177</t>
  </si>
  <si>
    <t>REF-00178</t>
  </si>
  <si>
    <t>REF-00179</t>
  </si>
  <si>
    <t>REF-00180</t>
  </si>
  <si>
    <t>REF-00181</t>
  </si>
  <si>
    <t>REF-00182</t>
  </si>
  <si>
    <t>REF-00183</t>
  </si>
  <si>
    <t>REF-00184</t>
  </si>
  <si>
    <t>REF-00185</t>
  </si>
  <si>
    <t>REF-00186</t>
  </si>
  <si>
    <t>REF-00187</t>
  </si>
  <si>
    <t>REF-00188</t>
  </si>
  <si>
    <t>REF-00189</t>
  </si>
  <si>
    <t>REF-00190</t>
  </si>
  <si>
    <t>REF-00191</t>
  </si>
  <si>
    <t>REF-00192</t>
  </si>
  <si>
    <t>REF-00193</t>
  </si>
  <si>
    <t>REF-00194</t>
  </si>
  <si>
    <t>REF-00195</t>
  </si>
  <si>
    <t>REF-00196</t>
  </si>
  <si>
    <t>REF-00197</t>
  </si>
  <si>
    <t>REF-00198</t>
  </si>
  <si>
    <t>REF-00199</t>
  </si>
  <si>
    <t>REF-00200</t>
  </si>
  <si>
    <t>REF-00201</t>
  </si>
  <si>
    <t>REF-00202</t>
  </si>
  <si>
    <t>REF-00203</t>
  </si>
  <si>
    <t>REF-00204</t>
  </si>
  <si>
    <t>REF-00205</t>
  </si>
  <si>
    <t>REF-00206</t>
  </si>
  <si>
    <t>REF-00207</t>
  </si>
  <si>
    <t>REF-00208</t>
  </si>
  <si>
    <t>REF-00209</t>
  </si>
  <si>
    <t>REF-00210</t>
  </si>
  <si>
    <t>REF-00211</t>
  </si>
  <si>
    <t>REF-00212</t>
  </si>
  <si>
    <t>REF-00213</t>
  </si>
  <si>
    <t>REF-00214</t>
  </si>
  <si>
    <t>REF-00215</t>
  </si>
  <si>
    <t>REF-00216</t>
  </si>
  <si>
    <t>REF-00217</t>
  </si>
  <si>
    <t>REF-00218</t>
  </si>
  <si>
    <t>REF-00219</t>
  </si>
  <si>
    <t>REF-00220</t>
  </si>
  <si>
    <t>REF-00221</t>
  </si>
  <si>
    <t>REF-00222</t>
  </si>
  <si>
    <t>REF-00223</t>
  </si>
  <si>
    <t>REF-00224</t>
  </si>
  <si>
    <t>REF-00225</t>
  </si>
  <si>
    <t>REF-00226</t>
  </si>
  <si>
    <t>REF-00227</t>
  </si>
  <si>
    <t>REF-00228</t>
  </si>
  <si>
    <t>REF-00229</t>
  </si>
  <si>
    <t>REF-00230</t>
  </si>
  <si>
    <t>REF-00231</t>
  </si>
  <si>
    <t>REF-00232</t>
  </si>
  <si>
    <t>REF-00233</t>
  </si>
  <si>
    <t>REF-00234</t>
  </si>
  <si>
    <t>REF-00235</t>
  </si>
  <si>
    <t>REF-00236</t>
  </si>
  <si>
    <t>REF-00237</t>
  </si>
  <si>
    <t>REF-00238</t>
  </si>
  <si>
    <t>REF-00239</t>
  </si>
  <si>
    <t>REF-00240</t>
  </si>
  <si>
    <t>REF-00241</t>
  </si>
  <si>
    <t>REF-00242</t>
  </si>
  <si>
    <t>REF-00243</t>
  </si>
  <si>
    <t>REF-00244</t>
  </si>
  <si>
    <t>REF-00245</t>
  </si>
  <si>
    <t>REF-00246</t>
  </si>
  <si>
    <t>REF-00247</t>
  </si>
  <si>
    <t>REF-00248</t>
  </si>
  <si>
    <t>REF-00249</t>
  </si>
  <si>
    <t>REF-00250</t>
  </si>
  <si>
    <t>REF-00251</t>
  </si>
  <si>
    <t>REF-00252</t>
  </si>
  <si>
    <t>REF-00253</t>
  </si>
  <si>
    <t>REF-00254</t>
  </si>
  <si>
    <t>REF-00255</t>
  </si>
  <si>
    <t>REF-00256</t>
  </si>
  <si>
    <t>REF-00257</t>
  </si>
  <si>
    <t>REF-00258</t>
  </si>
  <si>
    <t>REF-00259</t>
  </si>
  <si>
    <t>REF-00260</t>
  </si>
  <si>
    <t>REF-00261</t>
  </si>
  <si>
    <t>REF-00262</t>
  </si>
  <si>
    <t>REF-00263</t>
  </si>
  <si>
    <t>REF-00264</t>
  </si>
  <si>
    <t>REF-00265</t>
  </si>
  <si>
    <t>REF-00266</t>
  </si>
  <si>
    <t>REF-00267</t>
  </si>
  <si>
    <t>REF-00268</t>
  </si>
  <si>
    <t>REF-00269</t>
  </si>
  <si>
    <t>REF-00270</t>
  </si>
  <si>
    <t>REF-00271</t>
  </si>
  <si>
    <t>REF-00272</t>
  </si>
  <si>
    <t>REF-00273</t>
  </si>
  <si>
    <t>REF-00274</t>
  </si>
  <si>
    <t>REF-00275</t>
  </si>
  <si>
    <t>REF-00276</t>
  </si>
  <si>
    <t>REF-00277</t>
  </si>
  <si>
    <t>REF-00278</t>
  </si>
  <si>
    <t>REF-00279</t>
  </si>
  <si>
    <t>REF-00280</t>
  </si>
  <si>
    <t>REF-00281</t>
  </si>
  <si>
    <t>REF-00282</t>
  </si>
  <si>
    <t>REF-00283</t>
  </si>
  <si>
    <t>REF-00284</t>
  </si>
  <si>
    <t>REF-00285</t>
  </si>
  <si>
    <t>REF-00286</t>
  </si>
  <si>
    <t>REF-00287</t>
  </si>
  <si>
    <t>REF-00288</t>
  </si>
  <si>
    <t>REF-00289</t>
  </si>
  <si>
    <t>REF-00290</t>
  </si>
  <si>
    <t>REF-00291</t>
  </si>
  <si>
    <t>REF-00292</t>
  </si>
  <si>
    <t>REF-00293</t>
  </si>
  <si>
    <t>REF-00294</t>
  </si>
  <si>
    <t>REF-00295</t>
  </si>
  <si>
    <t>REF-00296</t>
  </si>
  <si>
    <t>REF-00297</t>
  </si>
  <si>
    <t>REF-00298</t>
  </si>
  <si>
    <t>REF-00299</t>
  </si>
  <si>
    <t>REF-00300</t>
  </si>
  <si>
    <t>REF-00301</t>
  </si>
  <si>
    <t>REF-00302</t>
  </si>
  <si>
    <t>REF-00303</t>
  </si>
  <si>
    <t>REF-00304</t>
  </si>
  <si>
    <t>REF-00305</t>
  </si>
  <si>
    <t>REF-00306</t>
  </si>
  <si>
    <t>REF-00307</t>
  </si>
  <si>
    <t>REF-00308</t>
  </si>
  <si>
    <t>REF-00309</t>
  </si>
  <si>
    <t>REF-00310</t>
  </si>
  <si>
    <t>REF-00311</t>
  </si>
  <si>
    <t>REF-00312</t>
  </si>
  <si>
    <t>REF-00313</t>
  </si>
  <si>
    <t>REF-00314</t>
  </si>
  <si>
    <t>REF-00315</t>
  </si>
  <si>
    <t>REF-00316</t>
  </si>
  <si>
    <t>REF-00317</t>
  </si>
  <si>
    <t>REF-00318</t>
  </si>
  <si>
    <t>REF-00319</t>
  </si>
  <si>
    <t>REF-00320</t>
  </si>
  <si>
    <t>REF-00321</t>
  </si>
  <si>
    <t>REF-00322</t>
  </si>
  <si>
    <t>REF-00323</t>
  </si>
  <si>
    <t>REF-00324</t>
  </si>
  <si>
    <t>REF-00325</t>
  </si>
  <si>
    <t>REF-00326</t>
  </si>
  <si>
    <t>REF-00327</t>
  </si>
  <si>
    <t>REF-00328</t>
  </si>
  <si>
    <t>REF-00329</t>
  </si>
  <si>
    <t>REF-00330</t>
  </si>
  <si>
    <t>REF-00331</t>
  </si>
  <si>
    <t>REF-00332</t>
  </si>
  <si>
    <t>REF-00333</t>
  </si>
  <si>
    <t>REF-00334</t>
  </si>
  <si>
    <t>REF-00335</t>
  </si>
  <si>
    <t>REF-00336</t>
  </si>
  <si>
    <t>REF-00337</t>
  </si>
  <si>
    <t>REF-00338</t>
  </si>
  <si>
    <t>REF-00339</t>
  </si>
  <si>
    <t>REF-00340</t>
  </si>
  <si>
    <t>REF-00341</t>
  </si>
  <si>
    <t>REF-00342</t>
  </si>
  <si>
    <t>REF-00343</t>
  </si>
  <si>
    <t>REF-00344</t>
  </si>
  <si>
    <t>REF-00345</t>
  </si>
  <si>
    <t>REF-00346</t>
  </si>
  <si>
    <t>REF-00347</t>
  </si>
  <si>
    <t>REF-00348</t>
  </si>
  <si>
    <t>REF-00349</t>
  </si>
  <si>
    <t>REF-00350</t>
  </si>
  <si>
    <t>REF-00351</t>
  </si>
  <si>
    <t>REF-00352</t>
  </si>
  <si>
    <t>REF-00353</t>
  </si>
  <si>
    <t>REF-00354</t>
  </si>
  <si>
    <t>REF-00355</t>
  </si>
  <si>
    <t>REF-00356</t>
  </si>
  <si>
    <t>REF-00357</t>
  </si>
  <si>
    <t>REF-00358</t>
  </si>
  <si>
    <t>REF-00359</t>
  </si>
  <si>
    <t>REF-00360</t>
  </si>
  <si>
    <t>REF-00361</t>
  </si>
  <si>
    <t>REF-00362</t>
  </si>
  <si>
    <t>REF-00363</t>
  </si>
  <si>
    <t>REF-00364</t>
  </si>
  <si>
    <t>REF-00365</t>
  </si>
  <si>
    <t>REF-00366</t>
  </si>
  <si>
    <t>REF-00367</t>
  </si>
  <si>
    <t>REF-00368</t>
  </si>
  <si>
    <t>REF-00369</t>
  </si>
  <si>
    <t>REF-00370</t>
  </si>
  <si>
    <t>REF-00371</t>
  </si>
  <si>
    <t>REF-00372</t>
  </si>
  <si>
    <t>REF-00373</t>
  </si>
  <si>
    <t>REF-00374</t>
  </si>
  <si>
    <t>REF-00375</t>
  </si>
  <si>
    <t>REF-00376</t>
  </si>
  <si>
    <t>REF-00377</t>
  </si>
  <si>
    <t>REF-00378</t>
  </si>
  <si>
    <t>REF-00379</t>
  </si>
  <si>
    <t>REF-00380</t>
  </si>
  <si>
    <t>REF-00381</t>
  </si>
  <si>
    <t>REF-00382</t>
  </si>
  <si>
    <t>REF-00383</t>
  </si>
  <si>
    <t>REF-00384</t>
  </si>
  <si>
    <t>REF-00385</t>
  </si>
  <si>
    <t>REF-00386</t>
  </si>
  <si>
    <t>REF-00387</t>
  </si>
  <si>
    <t>REF-00388</t>
  </si>
  <si>
    <t>REF-00389</t>
  </si>
  <si>
    <t>REF-00390</t>
  </si>
  <si>
    <t>REF-00391</t>
  </si>
  <si>
    <t>REF-00392</t>
  </si>
  <si>
    <t>REF-00393</t>
  </si>
  <si>
    <t>REF-00394</t>
  </si>
  <si>
    <t>REF-00395</t>
  </si>
  <si>
    <t>REF-00396</t>
  </si>
  <si>
    <t>REF-00397</t>
  </si>
  <si>
    <t>REF-00398</t>
  </si>
  <si>
    <t>REF-00399</t>
  </si>
  <si>
    <t>REF-00400</t>
  </si>
  <si>
    <t>REF-00401</t>
  </si>
  <si>
    <t>REF-00402</t>
  </si>
  <si>
    <t>REF-00403</t>
  </si>
  <si>
    <t>REF-00404</t>
  </si>
  <si>
    <t>REF-00405</t>
  </si>
  <si>
    <t>REF-00406</t>
  </si>
  <si>
    <t>REF-00407</t>
  </si>
  <si>
    <t>REF-00408</t>
  </si>
  <si>
    <t>REF-00409</t>
  </si>
  <si>
    <t>REF-00410</t>
  </si>
  <si>
    <t>REF-00411</t>
  </si>
  <si>
    <t>REF-00412</t>
  </si>
  <si>
    <t>REF-00413</t>
  </si>
  <si>
    <t>REF-00414</t>
  </si>
  <si>
    <t>REF-00415</t>
  </si>
  <si>
    <t>REF-00416</t>
  </si>
  <si>
    <t>REF-00417</t>
  </si>
  <si>
    <t>REF-00418</t>
  </si>
  <si>
    <t>REF-00419</t>
  </si>
  <si>
    <t>REF-00420</t>
  </si>
  <si>
    <t>REF-00421</t>
  </si>
  <si>
    <t>REF-00422</t>
  </si>
  <si>
    <t>REF-00423</t>
  </si>
  <si>
    <t>REF-00424</t>
  </si>
  <si>
    <t>REF-00425</t>
  </si>
  <si>
    <t>REF-00426</t>
  </si>
  <si>
    <t>REF-00427</t>
  </si>
  <si>
    <t>REF-00428</t>
  </si>
  <si>
    <t>REF-00429</t>
  </si>
  <si>
    <t>REF-00430</t>
  </si>
  <si>
    <t>REF-00431</t>
  </si>
  <si>
    <t>REF-00432</t>
  </si>
  <si>
    <t>REF-00433</t>
  </si>
  <si>
    <t>REF-00434</t>
  </si>
  <si>
    <t>REF-00435</t>
  </si>
  <si>
    <t>REF-00436</t>
  </si>
  <si>
    <t>REF-00437</t>
  </si>
  <si>
    <t>REF-00438</t>
  </si>
  <si>
    <t>REF-00439</t>
  </si>
  <si>
    <t>REF-00440</t>
  </si>
  <si>
    <t>REF-00441</t>
  </si>
  <si>
    <t>REF-00442</t>
  </si>
  <si>
    <t>REF-00443</t>
  </si>
  <si>
    <t>REF-00444</t>
  </si>
  <si>
    <t>REF-00445</t>
  </si>
  <si>
    <t>REF-00446</t>
  </si>
  <si>
    <t>REF-00447</t>
  </si>
  <si>
    <t>REF-00448</t>
  </si>
  <si>
    <t>REF-00449</t>
  </si>
  <si>
    <t>REF-00450</t>
  </si>
  <si>
    <t>REF-00451</t>
  </si>
  <si>
    <t>REF-00452</t>
  </si>
  <si>
    <t>REF-00453</t>
  </si>
  <si>
    <t>REF-00454</t>
  </si>
  <si>
    <t>REF-00455</t>
  </si>
  <si>
    <t>REF-00456</t>
  </si>
  <si>
    <t>REF-00457</t>
  </si>
  <si>
    <t>REF-00458</t>
  </si>
  <si>
    <t>REF-00459</t>
  </si>
  <si>
    <t>REF-00460</t>
  </si>
  <si>
    <t>REF-00461</t>
  </si>
  <si>
    <t>REF-00462</t>
  </si>
  <si>
    <t>REF-00463</t>
  </si>
  <si>
    <t>REF-00464</t>
  </si>
  <si>
    <t>REF-00465</t>
  </si>
  <si>
    <t>REF-00466</t>
  </si>
  <si>
    <t>REF-00467</t>
  </si>
  <si>
    <t>REF-00468</t>
  </si>
  <si>
    <t>REF-00469</t>
  </si>
  <si>
    <t>REF-00470</t>
  </si>
  <si>
    <t>REF-00471</t>
  </si>
  <si>
    <t>REF-00472</t>
  </si>
  <si>
    <t>REF-00473</t>
  </si>
  <si>
    <t>REF-00474</t>
  </si>
  <si>
    <t>REF-00475</t>
  </si>
  <si>
    <t>REF-00476</t>
  </si>
  <si>
    <t>REF-00477</t>
  </si>
  <si>
    <t>REF-00478</t>
  </si>
  <si>
    <t>REF-00479</t>
  </si>
  <si>
    <t>REF-00480</t>
  </si>
  <si>
    <t>REF-00481</t>
  </si>
  <si>
    <t>REF-00482</t>
  </si>
  <si>
    <t>REF-00483</t>
  </si>
  <si>
    <t>REF-00484</t>
  </si>
  <si>
    <t>REF-00485</t>
  </si>
  <si>
    <t>REF-00486</t>
  </si>
  <si>
    <t>REF-00487</t>
  </si>
  <si>
    <t>REF-00488</t>
  </si>
  <si>
    <t>REF-00489</t>
  </si>
  <si>
    <t>REF-00490</t>
  </si>
  <si>
    <t>REF-00491</t>
  </si>
  <si>
    <t>REF-00492</t>
  </si>
  <si>
    <t>REF-00493</t>
  </si>
  <si>
    <t>REF-00494</t>
  </si>
  <si>
    <t>REF-00495</t>
  </si>
  <si>
    <t>REF-00496</t>
  </si>
  <si>
    <t>REF-00497</t>
  </si>
  <si>
    <t>REF-00498</t>
  </si>
  <si>
    <t>REF-00499</t>
  </si>
  <si>
    <t>REF-00500</t>
  </si>
  <si>
    <t>REF-00501</t>
  </si>
  <si>
    <t>REF-00502</t>
  </si>
  <si>
    <t>REF-00503</t>
  </si>
  <si>
    <t>REF-00504</t>
  </si>
  <si>
    <t>REF-00505</t>
  </si>
  <si>
    <t>REF-00506</t>
  </si>
  <si>
    <t>REF-00507</t>
  </si>
  <si>
    <t>REF-00508</t>
  </si>
  <si>
    <t>REF-00509</t>
  </si>
  <si>
    <t>REF-00510</t>
  </si>
  <si>
    <t>REF-00511</t>
  </si>
  <si>
    <t>REF-00512</t>
  </si>
  <si>
    <t>REF-00513</t>
  </si>
  <si>
    <t>REF-00514</t>
  </si>
  <si>
    <t>REF-00515</t>
  </si>
  <si>
    <t>REF-00516</t>
  </si>
  <si>
    <t>REF-00517</t>
  </si>
  <si>
    <t>REF-00518</t>
  </si>
  <si>
    <t>REF-00519</t>
  </si>
  <si>
    <t>REF-00520</t>
  </si>
  <si>
    <t>REF-00521</t>
  </si>
  <si>
    <t>REF-00522</t>
  </si>
  <si>
    <t>REF-00523</t>
  </si>
  <si>
    <t>REF-00524</t>
  </si>
  <si>
    <t>REF-00525</t>
  </si>
  <si>
    <t>REF-00526</t>
  </si>
  <si>
    <t>REF-00527</t>
  </si>
  <si>
    <t>REF-00528</t>
  </si>
  <si>
    <t>REF-00529</t>
  </si>
  <si>
    <t>REF-00530</t>
  </si>
  <si>
    <t>REF-00531</t>
  </si>
  <si>
    <t>REF-00532</t>
  </si>
  <si>
    <t>REF-00533</t>
  </si>
  <si>
    <t>REF-00534</t>
  </si>
  <si>
    <t>REF-00535</t>
  </si>
  <si>
    <t>REF-00536</t>
  </si>
  <si>
    <t>REF-00537</t>
  </si>
  <si>
    <t>REF-00538</t>
  </si>
  <si>
    <t>REF-00539</t>
  </si>
  <si>
    <t>REF-00540</t>
  </si>
  <si>
    <t>REF-00541</t>
  </si>
  <si>
    <t>REF-00542</t>
  </si>
  <si>
    <t>REF-00543</t>
  </si>
  <si>
    <t>REF-00544</t>
  </si>
  <si>
    <t>REF-00545</t>
  </si>
  <si>
    <t>REF-00546</t>
  </si>
  <si>
    <t>REF-00547</t>
  </si>
  <si>
    <t>REF-00548</t>
  </si>
  <si>
    <t>REF-00549</t>
  </si>
  <si>
    <t>REF-00550</t>
  </si>
  <si>
    <t>REF-00551</t>
  </si>
  <si>
    <t>REF-00552</t>
  </si>
  <si>
    <t>REF-00553</t>
  </si>
  <si>
    <t>REF-00554</t>
  </si>
  <si>
    <t>REF-00555</t>
  </si>
  <si>
    <t>REF-00556</t>
  </si>
  <si>
    <t>REF-00557</t>
  </si>
  <si>
    <t>REF-00558</t>
  </si>
  <si>
    <t>REF-00559</t>
  </si>
  <si>
    <t>REF-00560</t>
  </si>
  <si>
    <t>REF-00561</t>
  </si>
  <si>
    <t>REF-00562</t>
  </si>
  <si>
    <t>REF-00563</t>
  </si>
  <si>
    <t>REF-00564</t>
  </si>
  <si>
    <t>REF-00565</t>
  </si>
  <si>
    <t>REF-00566</t>
  </si>
  <si>
    <t>REF-00567</t>
  </si>
  <si>
    <t>REF-00568</t>
  </si>
  <si>
    <t>REF-00569</t>
  </si>
  <si>
    <t>REF-00570</t>
  </si>
  <si>
    <t>REF-00571</t>
  </si>
  <si>
    <t>REF-00572</t>
  </si>
  <si>
    <t>REF-00573</t>
  </si>
  <si>
    <t>REF-00574</t>
  </si>
  <si>
    <t>REF-00575</t>
  </si>
  <si>
    <t>REF-00576</t>
  </si>
  <si>
    <t>REF-00577</t>
  </si>
  <si>
    <t>REF-00578</t>
  </si>
  <si>
    <t>REF-00579</t>
  </si>
  <si>
    <t>REF-00580</t>
  </si>
  <si>
    <t>REF-00581</t>
  </si>
  <si>
    <t>REF-00582</t>
  </si>
  <si>
    <t>REF-00583</t>
  </si>
  <si>
    <t>REF-00584</t>
  </si>
  <si>
    <t>REF-00585</t>
  </si>
  <si>
    <t>REF-00586</t>
  </si>
  <si>
    <t>REF-00587</t>
  </si>
  <si>
    <t>REF-00588</t>
  </si>
  <si>
    <t>REF-00589</t>
  </si>
  <si>
    <t>REF-00590</t>
  </si>
  <si>
    <t>REF-00591</t>
  </si>
  <si>
    <t>REF-00592</t>
  </si>
  <si>
    <t>REF-00593</t>
  </si>
  <si>
    <t>REF-00594</t>
  </si>
  <si>
    <t>REF-00595</t>
  </si>
  <si>
    <t>REF-00596</t>
  </si>
  <si>
    <t>REF-00597</t>
  </si>
  <si>
    <t>REF-00598</t>
  </si>
  <si>
    <t>REF-00599</t>
  </si>
  <si>
    <t>REF-00600</t>
  </si>
  <si>
    <t>REF-00601</t>
  </si>
  <si>
    <t>REF-00602</t>
  </si>
  <si>
    <t>REF-00603</t>
  </si>
  <si>
    <t>REF-00604</t>
  </si>
  <si>
    <t>REF-00605</t>
  </si>
  <si>
    <t>REF-00606</t>
  </si>
  <si>
    <t>REF-00607</t>
  </si>
  <si>
    <t>REF-00608</t>
  </si>
  <si>
    <t>REF-00609</t>
  </si>
  <si>
    <t>REF-00610</t>
  </si>
  <si>
    <t>REF-00611</t>
  </si>
  <si>
    <t>REF-00612</t>
  </si>
  <si>
    <t>REF-00613</t>
  </si>
  <si>
    <t>REF-00614</t>
  </si>
  <si>
    <t>REF-00615</t>
  </si>
  <si>
    <t>REF-00616</t>
  </si>
  <si>
    <t>REF-00617</t>
  </si>
  <si>
    <t>REF-00618</t>
  </si>
  <si>
    <t>REF-00619</t>
  </si>
  <si>
    <t>REF-00620</t>
  </si>
  <si>
    <t>REF-00621</t>
  </si>
  <si>
    <t>REF-00622</t>
  </si>
  <si>
    <t>REF-00623</t>
  </si>
  <si>
    <t>REF-00624</t>
  </si>
  <si>
    <t>REF-00625</t>
  </si>
  <si>
    <t>REF-00626</t>
  </si>
  <si>
    <t>REF-00627</t>
  </si>
  <si>
    <t>REF-00628</t>
  </si>
  <si>
    <t>REF-00629</t>
  </si>
  <si>
    <t>REF-00630</t>
  </si>
  <si>
    <t>REF-00631</t>
  </si>
  <si>
    <t>REF-00632</t>
  </si>
  <si>
    <t>REF-00633</t>
  </si>
  <si>
    <t>REF-00634</t>
  </si>
  <si>
    <t>REF-00635</t>
  </si>
  <si>
    <t>REF-00636</t>
  </si>
  <si>
    <t>REF-00637</t>
  </si>
  <si>
    <t>REF-00638</t>
  </si>
  <si>
    <t>REF-00639</t>
  </si>
  <si>
    <t>REF-00640</t>
  </si>
  <si>
    <t>REF-00641</t>
  </si>
  <si>
    <t>REF-00642</t>
  </si>
  <si>
    <t>REF-00643</t>
  </si>
  <si>
    <t>REF-00644</t>
  </si>
  <si>
    <t>REF-00645</t>
  </si>
  <si>
    <t>REF-00646</t>
  </si>
  <si>
    <t>REF-00647</t>
  </si>
  <si>
    <t>REF-00648</t>
  </si>
  <si>
    <t>REF-00649</t>
  </si>
  <si>
    <t>REF-00650</t>
  </si>
  <si>
    <t>REF-00651</t>
  </si>
  <si>
    <t>REF-00652</t>
  </si>
  <si>
    <t>REF-00653</t>
  </si>
  <si>
    <t>REF-00654</t>
  </si>
  <si>
    <t>REF-00655</t>
  </si>
  <si>
    <t>REF-00656</t>
  </si>
  <si>
    <t>REF-00657</t>
  </si>
  <si>
    <t>REF-00658</t>
  </si>
  <si>
    <t>REF-00659</t>
  </si>
  <si>
    <t>REF-00660</t>
  </si>
  <si>
    <t>REF-00661</t>
  </si>
  <si>
    <t>REF-00662</t>
  </si>
  <si>
    <t>REF-00663</t>
  </si>
  <si>
    <t>REF-00664</t>
  </si>
  <si>
    <t>REF-00665</t>
  </si>
  <si>
    <t>REF-00666</t>
  </si>
  <si>
    <t>REF-00667</t>
  </si>
  <si>
    <t>REF-00668</t>
  </si>
  <si>
    <t>REF-00669</t>
  </si>
  <si>
    <t>REF-00670</t>
  </si>
  <si>
    <t>REF-00671</t>
  </si>
  <si>
    <t>REF-00672</t>
  </si>
  <si>
    <t>REF-00673</t>
  </si>
  <si>
    <t>REF-00674</t>
  </si>
  <si>
    <t>REF-00675</t>
  </si>
  <si>
    <t>REF-00676</t>
  </si>
  <si>
    <t>REF-00677</t>
  </si>
  <si>
    <t>REF-00678</t>
  </si>
  <si>
    <t>REF-00679</t>
  </si>
  <si>
    <t>REF-00680</t>
  </si>
  <si>
    <t>REF-00681</t>
  </si>
  <si>
    <t>REF-00682</t>
  </si>
  <si>
    <t>REF-00683</t>
  </si>
  <si>
    <t>REF-00684</t>
  </si>
  <si>
    <t>REF-00685</t>
  </si>
  <si>
    <t>REF-00686</t>
  </si>
  <si>
    <t>REF-00687</t>
  </si>
  <si>
    <t>REF-00688</t>
  </si>
  <si>
    <t>REF-00689</t>
  </si>
  <si>
    <t>REF-00690</t>
  </si>
  <si>
    <t>REF-00691</t>
  </si>
  <si>
    <t>REF-00692</t>
  </si>
  <si>
    <t>REF-00693</t>
  </si>
  <si>
    <t>REF-00694</t>
  </si>
  <si>
    <t>REF-00695</t>
  </si>
  <si>
    <t>REF-00696</t>
  </si>
  <si>
    <t>REF-00697</t>
  </si>
  <si>
    <t>REF-00698</t>
  </si>
  <si>
    <t>REF-00699</t>
  </si>
  <si>
    <t>REF-00700</t>
  </si>
  <si>
    <t>REF-00701</t>
  </si>
  <si>
    <t>REF-00702</t>
  </si>
  <si>
    <t>REF-00703</t>
  </si>
  <si>
    <t>REF-00704</t>
  </si>
  <si>
    <t>REF-00705</t>
  </si>
  <si>
    <t>REF-00706</t>
  </si>
  <si>
    <t>REF-00707</t>
  </si>
  <si>
    <t>REF-00708</t>
  </si>
  <si>
    <t>REF-00709</t>
  </si>
  <si>
    <t>REF-00710</t>
  </si>
  <si>
    <t>REF-00711</t>
  </si>
  <si>
    <t>REF-00712</t>
  </si>
  <si>
    <t>REF-00713</t>
  </si>
  <si>
    <t>REF-00714</t>
  </si>
  <si>
    <t>REF-00715</t>
  </si>
  <si>
    <t>REF-00716</t>
  </si>
  <si>
    <t>REF-00717</t>
  </si>
  <si>
    <t>REF-00718</t>
  </si>
  <si>
    <t>REF-00719</t>
  </si>
  <si>
    <t>REF-00720</t>
  </si>
  <si>
    <t>REF-00721</t>
  </si>
  <si>
    <t>REF-00722</t>
  </si>
  <si>
    <t>REF-00723</t>
  </si>
  <si>
    <t>REF-00724</t>
  </si>
  <si>
    <t>REF-00725</t>
  </si>
  <si>
    <t>REF-00726</t>
  </si>
  <si>
    <t>REF-00727</t>
  </si>
  <si>
    <t>REF-00728</t>
  </si>
  <si>
    <t>REF-00729</t>
  </si>
  <si>
    <t>REF-00730</t>
  </si>
  <si>
    <t>REF-00731</t>
  </si>
  <si>
    <t>REF-00732</t>
  </si>
  <si>
    <t>REF-00733</t>
  </si>
  <si>
    <t>REF-00734</t>
  </si>
  <si>
    <t>REF-00735</t>
  </si>
  <si>
    <t>REF-00736</t>
  </si>
  <si>
    <t>REF-00737</t>
  </si>
  <si>
    <t>REF-00738</t>
  </si>
  <si>
    <t>REF-00739</t>
  </si>
  <si>
    <t>REF-00740</t>
  </si>
  <si>
    <t>REF-00741</t>
  </si>
  <si>
    <t>REF-00742</t>
  </si>
  <si>
    <t>REF-00743</t>
  </si>
  <si>
    <t>REF-00744</t>
  </si>
  <si>
    <t>REF-00745</t>
  </si>
  <si>
    <t>REF-00746</t>
  </si>
  <si>
    <t>REF-00747</t>
  </si>
  <si>
    <t>REF-00748</t>
  </si>
  <si>
    <t>REF-00749</t>
  </si>
  <si>
    <t>REF-00750</t>
  </si>
  <si>
    <t>REF-00751</t>
  </si>
  <si>
    <t>REF-00752</t>
  </si>
  <si>
    <t>REF-00753</t>
  </si>
  <si>
    <t>REF-00754</t>
  </si>
  <si>
    <t>REF-00755</t>
  </si>
  <si>
    <t>REF-00756</t>
  </si>
  <si>
    <t>REF-00757</t>
  </si>
  <si>
    <t>REF-00758</t>
  </si>
  <si>
    <t>REF-00759</t>
  </si>
  <si>
    <t>REF-00760</t>
  </si>
  <si>
    <t>REF-00761</t>
  </si>
  <si>
    <t>REF-00762</t>
  </si>
  <si>
    <t>REF-00763</t>
  </si>
  <si>
    <t>REF-00764</t>
  </si>
  <si>
    <t>REF-00765</t>
  </si>
  <si>
    <t>REF-00766</t>
  </si>
  <si>
    <t>REF-00767</t>
  </si>
  <si>
    <t>REF-00768</t>
  </si>
  <si>
    <t>REF-00769</t>
  </si>
  <si>
    <t>REF-00770</t>
  </si>
  <si>
    <t>REF-00771</t>
  </si>
  <si>
    <t>REF-00772</t>
  </si>
  <si>
    <t>REF-00773</t>
  </si>
  <si>
    <t>REF-00774</t>
  </si>
  <si>
    <t>REF-00775</t>
  </si>
  <si>
    <t>REF-00776</t>
  </si>
  <si>
    <t>REF-00777</t>
  </si>
  <si>
    <t>REF-00778</t>
  </si>
  <si>
    <t>REF-00779</t>
  </si>
  <si>
    <t>REF-00780</t>
  </si>
  <si>
    <t>REF-00781</t>
  </si>
  <si>
    <t>REF-00782</t>
  </si>
  <si>
    <t>REF-00783</t>
  </si>
  <si>
    <t>REF-00784</t>
  </si>
  <si>
    <t>REF-00785</t>
  </si>
  <si>
    <t>REF-00786</t>
  </si>
  <si>
    <t>REF-00787</t>
  </si>
  <si>
    <t>REF-00788</t>
  </si>
  <si>
    <t>REF-00789</t>
  </si>
  <si>
    <t>REF-00790</t>
  </si>
  <si>
    <t>REF-00791</t>
  </si>
  <si>
    <t>REF-00792</t>
  </si>
  <si>
    <t>REF-00793</t>
  </si>
  <si>
    <t>REF-00794</t>
  </si>
  <si>
    <t>REF-00795</t>
  </si>
  <si>
    <t>REF-00796</t>
  </si>
  <si>
    <t>REF-00797</t>
  </si>
  <si>
    <t>REF-00798</t>
  </si>
  <si>
    <t>REF-00799</t>
  </si>
  <si>
    <t>REF-00800</t>
  </si>
  <si>
    <t>REF-00801</t>
  </si>
  <si>
    <t>REF-00802</t>
  </si>
  <si>
    <t>REF-00803</t>
  </si>
  <si>
    <t>REF-00804</t>
  </si>
  <si>
    <t>REF-00805</t>
  </si>
  <si>
    <t>REF-00806</t>
  </si>
  <si>
    <t>REF-00807</t>
  </si>
  <si>
    <t>REF-00808</t>
  </si>
  <si>
    <t>REF-00809</t>
  </si>
  <si>
    <t>REF-00810</t>
  </si>
  <si>
    <t>REF-00811</t>
  </si>
  <si>
    <t>REF-00812</t>
  </si>
  <si>
    <t>REF-00813</t>
  </si>
  <si>
    <t>REF-00814</t>
  </si>
  <si>
    <t>REF-00815</t>
  </si>
  <si>
    <t>REF-00816</t>
  </si>
  <si>
    <t>REF-00817</t>
  </si>
  <si>
    <t>REF-00818</t>
  </si>
  <si>
    <t>REF-00819</t>
  </si>
  <si>
    <t>REF-00820</t>
  </si>
  <si>
    <t>REF-00821</t>
  </si>
  <si>
    <t>REF-00822</t>
  </si>
  <si>
    <t>REF-00823</t>
  </si>
  <si>
    <t>REF-00824</t>
  </si>
  <si>
    <t>REF-00825</t>
  </si>
  <si>
    <t>REF-00826</t>
  </si>
  <si>
    <t>REF-00827</t>
  </si>
  <si>
    <t>REF-00828</t>
  </si>
  <si>
    <t>REF-00829</t>
  </si>
  <si>
    <t>REF-00830</t>
  </si>
  <si>
    <t>REF-00831</t>
  </si>
  <si>
    <t>REF-00832</t>
  </si>
  <si>
    <t>REF-00833</t>
  </si>
  <si>
    <t>REF-00834</t>
  </si>
  <si>
    <t>REF-00835</t>
  </si>
  <si>
    <t>REF-00836</t>
  </si>
  <si>
    <t>REF-00837</t>
  </si>
  <si>
    <t>REF-00838</t>
  </si>
  <si>
    <t>REF-00839</t>
  </si>
  <si>
    <t>REF-00840</t>
  </si>
  <si>
    <t>REF-00841</t>
  </si>
  <si>
    <t>REF-00842</t>
  </si>
  <si>
    <t>REF-00843</t>
  </si>
  <si>
    <t>REF-00844</t>
  </si>
  <si>
    <t>REF-00845</t>
  </si>
  <si>
    <t>REF-00846</t>
  </si>
  <si>
    <t>REF-00847</t>
  </si>
  <si>
    <t>REF-00848</t>
  </si>
  <si>
    <t>REF-00849</t>
  </si>
  <si>
    <t>REF-00850</t>
  </si>
  <si>
    <t>REF-00851</t>
  </si>
  <si>
    <t>REF-00852</t>
  </si>
  <si>
    <t>REF-00853</t>
  </si>
  <si>
    <t>REF-00854</t>
  </si>
  <si>
    <t>REF-00855</t>
  </si>
  <si>
    <t>REF-00856</t>
  </si>
  <si>
    <t>REF-00857</t>
  </si>
  <si>
    <t>REF-00858</t>
  </si>
  <si>
    <t>REF-00859</t>
  </si>
  <si>
    <t>REF-00860</t>
  </si>
  <si>
    <t>REF-00861</t>
  </si>
  <si>
    <t>REF-00862</t>
  </si>
  <si>
    <t>REF-00863</t>
  </si>
  <si>
    <t>REF-00864</t>
  </si>
  <si>
    <t>REF-00865</t>
  </si>
  <si>
    <t>REF-00866</t>
  </si>
  <si>
    <t>REF-00867</t>
  </si>
  <si>
    <t>REF-00868</t>
  </si>
  <si>
    <t>REF-00869</t>
  </si>
  <si>
    <t>REF-00870</t>
  </si>
  <si>
    <t>REF-00871</t>
  </si>
  <si>
    <t>REF-00872</t>
  </si>
  <si>
    <t>REF-00873</t>
  </si>
  <si>
    <t>REF-00874</t>
  </si>
  <si>
    <t>REF-00875</t>
  </si>
  <si>
    <t>REF-00876</t>
  </si>
  <si>
    <t>REF-00877</t>
  </si>
  <si>
    <t>REF-00878</t>
  </si>
  <si>
    <t>REF-00879</t>
  </si>
  <si>
    <t>REF-00880</t>
  </si>
  <si>
    <t>REF-00881</t>
  </si>
  <si>
    <t>REF-00882</t>
  </si>
  <si>
    <t>REF-00883</t>
  </si>
  <si>
    <t>REF-00884</t>
  </si>
  <si>
    <t>REF-00885</t>
  </si>
  <si>
    <t>REF-00886</t>
  </si>
  <si>
    <t>REF-00887</t>
  </si>
  <si>
    <t>REF-00888</t>
  </si>
  <si>
    <t>REF-00889</t>
  </si>
  <si>
    <t>REF-00890</t>
  </si>
  <si>
    <t>REF-00891</t>
  </si>
  <si>
    <t>REF-00892</t>
  </si>
  <si>
    <t>REF-00893</t>
  </si>
  <si>
    <t>REF-00894</t>
  </si>
  <si>
    <t>REF-00895</t>
  </si>
  <si>
    <t>REF-00896</t>
  </si>
  <si>
    <t>REF-00897</t>
  </si>
  <si>
    <t>REF-00898</t>
  </si>
  <si>
    <t>REF-00899</t>
  </si>
  <si>
    <t>REF-00900</t>
  </si>
  <si>
    <t>REF-00901</t>
  </si>
  <si>
    <t>REF-00902</t>
  </si>
  <si>
    <t>REF-00903</t>
  </si>
  <si>
    <t>REF-00904</t>
  </si>
  <si>
    <t>REF-00905</t>
  </si>
  <si>
    <t>REF-00906</t>
  </si>
  <si>
    <t>REF-00907</t>
  </si>
  <si>
    <t>REF-00908</t>
  </si>
  <si>
    <t>REF-00909</t>
  </si>
  <si>
    <t>REF-00910</t>
  </si>
  <si>
    <t>REF-00911</t>
  </si>
  <si>
    <t>REF-00912</t>
  </si>
  <si>
    <t>REF-00913</t>
  </si>
  <si>
    <t>REF-00914</t>
  </si>
  <si>
    <t>REF-00915</t>
  </si>
  <si>
    <t>REF-00916</t>
  </si>
  <si>
    <t>REF-00917</t>
  </si>
  <si>
    <t>REF-00918</t>
  </si>
  <si>
    <t>REF-00919</t>
  </si>
  <si>
    <t>REF-00920</t>
  </si>
  <si>
    <t>REF-00921</t>
  </si>
  <si>
    <t>REF-00922</t>
  </si>
  <si>
    <t>REF-00923</t>
  </si>
  <si>
    <t>REF-00924</t>
  </si>
  <si>
    <t>REF-00925</t>
  </si>
  <si>
    <t>REF-00926</t>
  </si>
  <si>
    <t>REF-00927</t>
  </si>
  <si>
    <t>REF-00928</t>
  </si>
  <si>
    <t>REF-00929</t>
  </si>
  <si>
    <t>REF-00930</t>
  </si>
  <si>
    <t>REF-00931</t>
  </si>
  <si>
    <t>REF-00932</t>
  </si>
  <si>
    <t>REF-00933</t>
  </si>
  <si>
    <t>REF-00934</t>
  </si>
  <si>
    <t>REF-00935</t>
  </si>
  <si>
    <t>REF-00936</t>
  </si>
  <si>
    <t>REF-00937</t>
  </si>
  <si>
    <t>REF-00938</t>
  </si>
  <si>
    <t>REF-00939</t>
  </si>
  <si>
    <t>REF-00940</t>
  </si>
  <si>
    <t>REF-00941</t>
  </si>
  <si>
    <t>REF-00942</t>
  </si>
  <si>
    <t>REF-00943</t>
  </si>
  <si>
    <t>REF-00944</t>
  </si>
  <si>
    <t>REF-00945</t>
  </si>
  <si>
    <t>REF-00946</t>
  </si>
  <si>
    <t>REF-00947</t>
  </si>
  <si>
    <t>REF-00948</t>
  </si>
  <si>
    <t>REF-00949</t>
  </si>
  <si>
    <t>REF-00950</t>
  </si>
  <si>
    <t>REF-00951</t>
  </si>
  <si>
    <t>REF-00952</t>
  </si>
  <si>
    <t>REF-00953</t>
  </si>
  <si>
    <t>REF-00954</t>
  </si>
  <si>
    <t>REF-00955</t>
  </si>
  <si>
    <t>REF-00956</t>
  </si>
  <si>
    <t>REF-00957</t>
  </si>
  <si>
    <t>REF-00958</t>
  </si>
  <si>
    <t>REF-00959</t>
  </si>
  <si>
    <t>REF-00960</t>
  </si>
  <si>
    <t>REF-00961</t>
  </si>
  <si>
    <t>REF-00962</t>
  </si>
  <si>
    <t>REF-00963</t>
  </si>
  <si>
    <t>REF-00964</t>
  </si>
  <si>
    <t>REF-00965</t>
  </si>
  <si>
    <t>REF-00966</t>
  </si>
  <si>
    <t>REF-00967</t>
  </si>
  <si>
    <t>REF-00968</t>
  </si>
  <si>
    <t>REF-00969</t>
  </si>
  <si>
    <t>REF-00970</t>
  </si>
  <si>
    <t>REF-00971</t>
  </si>
  <si>
    <t>REF-00972</t>
  </si>
  <si>
    <t>REF-00973</t>
  </si>
  <si>
    <t>REF-00974</t>
  </si>
  <si>
    <t>REF-00975</t>
  </si>
  <si>
    <t>REF-00976</t>
  </si>
  <si>
    <t>REF-00977</t>
  </si>
  <si>
    <t>REF-00978</t>
  </si>
  <si>
    <t>REF-00979</t>
  </si>
  <si>
    <t>REF-00980</t>
  </si>
  <si>
    <t>REF-00981</t>
  </si>
  <si>
    <t>REF-00982</t>
  </si>
  <si>
    <t>REF-00983</t>
  </si>
  <si>
    <t>REF-00984</t>
  </si>
  <si>
    <t>REF-00985</t>
  </si>
  <si>
    <t>REF-00986</t>
  </si>
  <si>
    <t>REF-00987</t>
  </si>
  <si>
    <t>REF-00988</t>
  </si>
  <si>
    <t>REF-00989</t>
  </si>
  <si>
    <t>REF-00990</t>
  </si>
  <si>
    <t>REF-00991</t>
  </si>
  <si>
    <t>REF-00992</t>
  </si>
  <si>
    <t>REF-00993</t>
  </si>
  <si>
    <t>REF-00994</t>
  </si>
  <si>
    <t>REF-00995</t>
  </si>
  <si>
    <t>REF-00996</t>
  </si>
  <si>
    <t>REF-00997</t>
  </si>
  <si>
    <t>REF-00998</t>
  </si>
  <si>
    <t>REF-00999</t>
  </si>
  <si>
    <t>REF-01000</t>
  </si>
  <si>
    <t>REF-01001</t>
  </si>
  <si>
    <t>REF-01002</t>
  </si>
  <si>
    <t>REF-01003</t>
  </si>
  <si>
    <t>REF-01004</t>
  </si>
  <si>
    <t>REF-01005</t>
  </si>
  <si>
    <t>REF-01006</t>
  </si>
  <si>
    <t>REF-01007</t>
  </si>
  <si>
    <t>REF-01008</t>
  </si>
  <si>
    <t>REF-01009</t>
  </si>
  <si>
    <t>REF-01010</t>
  </si>
  <si>
    <t>REF-01011</t>
  </si>
  <si>
    <t>REF-01012</t>
  </si>
  <si>
    <t>REF-01013</t>
  </si>
  <si>
    <t>REF-01014</t>
  </si>
  <si>
    <t>REF-01015</t>
  </si>
  <si>
    <t>REF-01016</t>
  </si>
  <si>
    <t>REF-01017</t>
  </si>
  <si>
    <t>REF-01018</t>
  </si>
  <si>
    <t>REF-01019</t>
  </si>
  <si>
    <t>REF-01020</t>
  </si>
  <si>
    <t>REF-01021</t>
  </si>
  <si>
    <t>REF-01022</t>
  </si>
  <si>
    <t>REF-01023</t>
  </si>
  <si>
    <t>REF-01024</t>
  </si>
  <si>
    <t>REF-01025</t>
  </si>
  <si>
    <t>REF-01026</t>
  </si>
  <si>
    <t>REF-01027</t>
  </si>
  <si>
    <t>REF-01028</t>
  </si>
  <si>
    <t>REF-01029</t>
  </si>
  <si>
    <t>REF-01030</t>
  </si>
  <si>
    <t>REF-01031</t>
  </si>
  <si>
    <t>REF-01032</t>
  </si>
  <si>
    <t>REF-01033</t>
  </si>
  <si>
    <t>REF-01034</t>
  </si>
  <si>
    <t>REF-01035</t>
  </si>
  <si>
    <t>REF-01036</t>
  </si>
  <si>
    <t>REF-01037</t>
  </si>
  <si>
    <t>REF-01038</t>
  </si>
  <si>
    <t>REF-01039</t>
  </si>
  <si>
    <t>REF-01040</t>
  </si>
  <si>
    <t>REF-01041</t>
  </si>
  <si>
    <t>REF-01042</t>
  </si>
  <si>
    <t>REF-01043</t>
  </si>
  <si>
    <t>REF-01044</t>
  </si>
  <si>
    <t>REF-01045</t>
  </si>
  <si>
    <t>REF-01046</t>
  </si>
  <si>
    <t>REF-01047</t>
  </si>
  <si>
    <t>REF-01048</t>
  </si>
  <si>
    <t>REF-01049</t>
  </si>
  <si>
    <t>REF-01050</t>
  </si>
  <si>
    <t>REF-01051</t>
  </si>
  <si>
    <t>REF-01052</t>
  </si>
  <si>
    <t>REF-01053</t>
  </si>
  <si>
    <t>REF-01054</t>
  </si>
  <si>
    <t>REF-01055</t>
  </si>
  <si>
    <t>REF-01056</t>
  </si>
  <si>
    <t>REF-01057</t>
  </si>
  <si>
    <t>REF-01058</t>
  </si>
  <si>
    <t>REF-01059</t>
  </si>
  <si>
    <t>REF-01060</t>
  </si>
  <si>
    <t>REF-01061</t>
  </si>
  <si>
    <t>REF-01062</t>
  </si>
  <si>
    <t>REF-01063</t>
  </si>
  <si>
    <t>REF-01064</t>
  </si>
  <si>
    <t>REF-01065</t>
  </si>
  <si>
    <t>REF-01066</t>
  </si>
  <si>
    <t>REF-01067</t>
  </si>
  <si>
    <t>REF-01068</t>
  </si>
  <si>
    <t>REF-01069</t>
  </si>
  <si>
    <t>REF-01070</t>
  </si>
  <si>
    <t>REF-01071</t>
  </si>
  <si>
    <t>REF-01072</t>
  </si>
  <si>
    <t>REF-01073</t>
  </si>
  <si>
    <t>REF-01074</t>
  </si>
  <si>
    <t>REF-01075</t>
  </si>
  <si>
    <t>REF-01076</t>
  </si>
  <si>
    <t>REF-01077</t>
  </si>
  <si>
    <t>REF-01078</t>
  </si>
  <si>
    <t>REF-01079</t>
  </si>
  <si>
    <t>REF-01080</t>
  </si>
  <si>
    <t>REF-01081</t>
  </si>
  <si>
    <t>REF-01082</t>
  </si>
  <si>
    <t>REF-01083</t>
  </si>
  <si>
    <t>REF-01084</t>
  </si>
  <si>
    <t>REF-01085</t>
  </si>
  <si>
    <t>REF-01086</t>
  </si>
  <si>
    <t>REF-01087</t>
  </si>
  <si>
    <t>REF-01088</t>
  </si>
  <si>
    <t>REF-01089</t>
  </si>
  <si>
    <t>REF-01090</t>
  </si>
  <si>
    <t>REF-01091</t>
  </si>
  <si>
    <t>REF-01092</t>
  </si>
  <si>
    <t>REF-01093</t>
  </si>
  <si>
    <t>REF-01094</t>
  </si>
  <si>
    <t>REF-01095</t>
  </si>
  <si>
    <t>REF-01096</t>
  </si>
  <si>
    <t>REF-01097</t>
  </si>
  <si>
    <t>REF-01098</t>
  </si>
  <si>
    <t>REF-01099</t>
  </si>
  <si>
    <t>REF-01100</t>
  </si>
  <si>
    <t>REF-01101</t>
  </si>
  <si>
    <t>REF-01102</t>
  </si>
  <si>
    <t>REF-01103</t>
  </si>
  <si>
    <t>REF-01104</t>
  </si>
  <si>
    <t>REF-01105</t>
  </si>
  <si>
    <t>REF-01106</t>
  </si>
  <si>
    <t>REF-01107</t>
  </si>
  <si>
    <t>REF-01108</t>
  </si>
  <si>
    <t>REF-01109</t>
  </si>
  <si>
    <t>REF-01110</t>
  </si>
  <si>
    <t>REF-01111</t>
  </si>
  <si>
    <t>REF-01112</t>
  </si>
  <si>
    <t>REF-01113</t>
  </si>
  <si>
    <t>REF-01114</t>
  </si>
  <si>
    <t>REF-01115</t>
  </si>
  <si>
    <t>REF-01116</t>
  </si>
  <si>
    <t>REF-01117</t>
  </si>
  <si>
    <t>REF-01118</t>
  </si>
  <si>
    <t>REF-01119</t>
  </si>
  <si>
    <t>REF-01120</t>
  </si>
  <si>
    <t>REF-01121</t>
  </si>
  <si>
    <t>REF-01122</t>
  </si>
  <si>
    <t>REF-01123</t>
  </si>
  <si>
    <t>REF-01124</t>
  </si>
  <si>
    <t>REF-01125</t>
  </si>
  <si>
    <t>REF-01126</t>
  </si>
  <si>
    <t>REF-01127</t>
  </si>
  <si>
    <t>REF-01128</t>
  </si>
  <si>
    <t>REF-01129</t>
  </si>
  <si>
    <t>REF-01130</t>
  </si>
  <si>
    <t>REF-01131</t>
  </si>
  <si>
    <t>REF-01132</t>
  </si>
  <si>
    <t>REF-01133</t>
  </si>
  <si>
    <t>REF-01134</t>
  </si>
  <si>
    <t>REF-01135</t>
  </si>
  <si>
    <t>REF-01136</t>
  </si>
  <si>
    <t>REF-01137</t>
  </si>
  <si>
    <t>REF-01138</t>
  </si>
  <si>
    <t>REF-01139</t>
  </si>
  <si>
    <t>REF-01140</t>
  </si>
  <si>
    <t>REF-01141</t>
  </si>
  <si>
    <t>REF-01142</t>
  </si>
  <si>
    <t>REF-01143</t>
  </si>
  <si>
    <t>REF-01144</t>
  </si>
  <si>
    <t>REF-01145</t>
  </si>
  <si>
    <t>REF-01146</t>
  </si>
  <si>
    <t>REF-01147</t>
  </si>
  <si>
    <t>REF-01148</t>
  </si>
  <si>
    <t>REF-01149</t>
  </si>
  <si>
    <t>REF-01150</t>
  </si>
  <si>
    <t>REF-01151</t>
  </si>
  <si>
    <t>REF-01152</t>
  </si>
  <si>
    <t>REF-01153</t>
  </si>
  <si>
    <t>REF-01154</t>
  </si>
  <si>
    <t>REF-01155</t>
  </si>
  <si>
    <t>REF-01156</t>
  </si>
  <si>
    <t>REF-01157</t>
  </si>
  <si>
    <t>REF-01158</t>
  </si>
  <si>
    <t>REF-01159</t>
  </si>
  <si>
    <t>REF-01160</t>
  </si>
  <si>
    <t>REF-01161</t>
  </si>
  <si>
    <t>REF-01162</t>
  </si>
  <si>
    <t>REF-01163</t>
  </si>
  <si>
    <t>REF-01164</t>
  </si>
  <si>
    <t>REF-01165</t>
  </si>
  <si>
    <t>REF-01166</t>
  </si>
  <si>
    <t>REF-01167</t>
  </si>
  <si>
    <t>REF-01168</t>
  </si>
  <si>
    <t>REF-01169</t>
  </si>
  <si>
    <t>REF-01170</t>
  </si>
  <si>
    <t>REF-01171</t>
  </si>
  <si>
    <t>REF-01172</t>
  </si>
  <si>
    <t>REF-01173</t>
  </si>
  <si>
    <t>REF-01174</t>
  </si>
  <si>
    <t>REF-01175</t>
  </si>
  <si>
    <t>REF-01176</t>
  </si>
  <si>
    <t>REF-01177</t>
  </si>
  <si>
    <t>REF-01178</t>
  </si>
  <si>
    <t>REF-01179</t>
  </si>
  <si>
    <t>REF-01180</t>
  </si>
  <si>
    <t>REF-01181</t>
  </si>
  <si>
    <t>REF-01182</t>
  </si>
  <si>
    <t>REF-01183</t>
  </si>
  <si>
    <t>REF-01184</t>
  </si>
  <si>
    <t>REF-01185</t>
  </si>
  <si>
    <t>REF-01186</t>
  </si>
  <si>
    <t>REF-01187</t>
  </si>
  <si>
    <t>REF-01188</t>
  </si>
  <si>
    <t>REF-01189</t>
  </si>
  <si>
    <t>REF-01190</t>
  </si>
  <si>
    <t>REF-01191</t>
  </si>
  <si>
    <t>REF-01192</t>
  </si>
  <si>
    <t>REF-01193</t>
  </si>
  <si>
    <t>REF-01194</t>
  </si>
  <si>
    <t>REF-01195</t>
  </si>
  <si>
    <t>REF-01196</t>
  </si>
  <si>
    <t>REF-01197</t>
  </si>
  <si>
    <t>REF-01198</t>
  </si>
  <si>
    <t>REF-01199</t>
  </si>
  <si>
    <t>REF-01200</t>
  </si>
  <si>
    <t>REF-01201</t>
  </si>
  <si>
    <t>REF-01202</t>
  </si>
  <si>
    <t>REF-01203</t>
  </si>
  <si>
    <t>REF-01204</t>
  </si>
  <si>
    <t>REF-01205</t>
  </si>
  <si>
    <t>REF-01206</t>
  </si>
  <si>
    <t>REF-01207</t>
  </si>
  <si>
    <t>REF-01208</t>
  </si>
  <si>
    <t>REF-01209</t>
  </si>
  <si>
    <t>REF-01210</t>
  </si>
  <si>
    <t>REF-01211</t>
  </si>
  <si>
    <t>REF-01212</t>
  </si>
  <si>
    <t>REF-01213</t>
  </si>
  <si>
    <t>REF-01214</t>
  </si>
  <si>
    <t>REF-01215</t>
  </si>
  <si>
    <t>REF-01216</t>
  </si>
  <si>
    <t>REF-01217</t>
  </si>
  <si>
    <t>REF-01218</t>
  </si>
  <si>
    <t>REF-01219</t>
  </si>
  <si>
    <t>REF-01220</t>
  </si>
  <si>
    <t>REF-01221</t>
  </si>
  <si>
    <t>REF-01222</t>
  </si>
  <si>
    <t>REF-01223</t>
  </si>
  <si>
    <t>REF-01224</t>
  </si>
  <si>
    <t>REF-01225</t>
  </si>
  <si>
    <t>REF-01226</t>
  </si>
  <si>
    <t>REF-01227</t>
  </si>
  <si>
    <t>REF-01228</t>
  </si>
  <si>
    <t>REF-01229</t>
  </si>
  <si>
    <t>REF-01230</t>
  </si>
  <si>
    <t>REF-01231</t>
  </si>
  <si>
    <t>REF-01232</t>
  </si>
  <si>
    <t>REF-01233</t>
  </si>
  <si>
    <t>REF-01234</t>
  </si>
  <si>
    <t>REF-01235</t>
  </si>
  <si>
    <t>REF-01236</t>
  </si>
  <si>
    <t>REF-01237</t>
  </si>
  <si>
    <t>REF-01238</t>
  </si>
  <si>
    <t>REF-01239</t>
  </si>
  <si>
    <t>REF-01240</t>
  </si>
  <si>
    <t>REF-01241</t>
  </si>
  <si>
    <t>REF-01242</t>
  </si>
  <si>
    <t>REF-01243</t>
  </si>
  <si>
    <t>REF-01244</t>
  </si>
  <si>
    <t>REF-01245</t>
  </si>
  <si>
    <t>REF-01246</t>
  </si>
  <si>
    <t>REF-01247</t>
  </si>
  <si>
    <t>REF-01248</t>
  </si>
  <si>
    <t>REF-01249</t>
  </si>
  <si>
    <t>REF-01250</t>
  </si>
  <si>
    <t>REF-01251</t>
  </si>
  <si>
    <t>REF-01252</t>
  </si>
  <si>
    <t>REF-01253</t>
  </si>
  <si>
    <t>REF-01254</t>
  </si>
  <si>
    <t>REF-01255</t>
  </si>
  <si>
    <t>REF-01256</t>
  </si>
  <si>
    <t>REF-01257</t>
  </si>
  <si>
    <t>REF-01258</t>
  </si>
  <si>
    <t>REF-01259</t>
  </si>
  <si>
    <t>REF-01260</t>
  </si>
  <si>
    <t>REF-01261</t>
  </si>
  <si>
    <t>REF-01262</t>
  </si>
  <si>
    <t>REF-01263</t>
  </si>
  <si>
    <t>REF-01264</t>
  </si>
  <si>
    <t>REF-01265</t>
  </si>
  <si>
    <t>REF-01266</t>
  </si>
  <si>
    <t>REF-01267</t>
  </si>
  <si>
    <t>REF-01268</t>
  </si>
  <si>
    <t>REF-01269</t>
  </si>
  <si>
    <t>REF-01270</t>
  </si>
  <si>
    <t>REF-01271</t>
  </si>
  <si>
    <t>REF-01272</t>
  </si>
  <si>
    <t>REF-01273</t>
  </si>
  <si>
    <t>REF-01274</t>
  </si>
  <si>
    <t>REF-01275</t>
  </si>
  <si>
    <t>REF-01276</t>
  </si>
  <si>
    <t>REF-01277</t>
  </si>
  <si>
    <t>REF-01278</t>
  </si>
  <si>
    <t>REF-01279</t>
  </si>
  <si>
    <t>REF-01280</t>
  </si>
  <si>
    <t>REF-01281</t>
  </si>
  <si>
    <t>REF-01282</t>
  </si>
  <si>
    <t>REF-01283</t>
  </si>
  <si>
    <t>REF-01284</t>
  </si>
  <si>
    <t>REF-01285</t>
  </si>
  <si>
    <t>REF-01286</t>
  </si>
  <si>
    <t>REF-01287</t>
  </si>
  <si>
    <t>REF-01288</t>
  </si>
  <si>
    <t>REF-01289</t>
  </si>
  <si>
    <t>REF-01290</t>
  </si>
  <si>
    <t>REF-01291</t>
  </si>
  <si>
    <t>REF-01292</t>
  </si>
  <si>
    <t>REF-01293</t>
  </si>
  <si>
    <t>REF-01294</t>
  </si>
  <si>
    <t>REF-01295</t>
  </si>
  <si>
    <t>REF-01296</t>
  </si>
  <si>
    <t>REF-01297</t>
  </si>
  <si>
    <t>REF-01298</t>
  </si>
  <si>
    <t>REF-01299</t>
  </si>
  <si>
    <t>REF-01300</t>
  </si>
  <si>
    <t>REF-01301</t>
  </si>
  <si>
    <t>REF-01302</t>
  </si>
  <si>
    <t>REF-01303</t>
  </si>
  <si>
    <t>REF-01304</t>
  </si>
  <si>
    <t>REF-01305</t>
  </si>
  <si>
    <t>REF-01306</t>
  </si>
  <si>
    <t>REF-01307</t>
  </si>
  <si>
    <t>REF-01308</t>
  </si>
  <si>
    <t>REF-01309</t>
  </si>
  <si>
    <t>REF-01310</t>
  </si>
  <si>
    <t>REF-01311</t>
  </si>
  <si>
    <t>REF-01312</t>
  </si>
  <si>
    <t>REF-01313</t>
  </si>
  <si>
    <t>REF-01314</t>
  </si>
  <si>
    <t>REF-01315</t>
  </si>
  <si>
    <t>REF-01316</t>
  </si>
  <si>
    <t>REF-01317</t>
  </si>
  <si>
    <t>REF-01318</t>
  </si>
  <si>
    <t>REF-01319</t>
  </si>
  <si>
    <t>REF-01320</t>
  </si>
  <si>
    <t>REF-01321</t>
  </si>
  <si>
    <t>REF-01322</t>
  </si>
  <si>
    <t>REF-01323</t>
  </si>
  <si>
    <t>REF-01324</t>
  </si>
  <si>
    <t>REF-01325</t>
  </si>
  <si>
    <t>REF-01326</t>
  </si>
  <si>
    <t>REF-01327</t>
  </si>
  <si>
    <t>REF-01328</t>
  </si>
  <si>
    <t>REF-01329</t>
  </si>
  <si>
    <t>REF-01330</t>
  </si>
  <si>
    <t>REF-01331</t>
  </si>
  <si>
    <t>REF-01332</t>
  </si>
  <si>
    <t>REF-01333</t>
  </si>
  <si>
    <t>REF-01334</t>
  </si>
  <si>
    <t>REF-01335</t>
  </si>
  <si>
    <t>REF-01336</t>
  </si>
  <si>
    <t>REF-01337</t>
  </si>
  <si>
    <t>REF-01338</t>
  </si>
  <si>
    <t>REF-01339</t>
  </si>
  <si>
    <t>REF-01340</t>
  </si>
  <si>
    <t>REF-01341</t>
  </si>
  <si>
    <t>REF-01342</t>
  </si>
  <si>
    <t>REF-01343</t>
  </si>
  <si>
    <t>REF-01344</t>
  </si>
  <si>
    <t>REF-01345</t>
  </si>
  <si>
    <t>REF-01346</t>
  </si>
  <si>
    <t>REF-01347</t>
  </si>
  <si>
    <t>REF-01348</t>
  </si>
  <si>
    <t>REF-01349</t>
  </si>
  <si>
    <t>REF-01350</t>
  </si>
  <si>
    <t>REF-01351</t>
  </si>
  <si>
    <t>REF-01352</t>
  </si>
  <si>
    <t>REF-01353</t>
  </si>
  <si>
    <t>REF-01354</t>
  </si>
  <si>
    <t>REF-01355</t>
  </si>
  <si>
    <t>REF-01356</t>
  </si>
  <si>
    <t>REF-01357</t>
  </si>
  <si>
    <t>REF-01358</t>
  </si>
  <si>
    <t>REF-01359</t>
  </si>
  <si>
    <t>REF-01360</t>
  </si>
  <si>
    <t>REF-01361</t>
  </si>
  <si>
    <t>REF-01362</t>
  </si>
  <si>
    <t>REF-01363</t>
  </si>
  <si>
    <t>REF-01364</t>
  </si>
  <si>
    <t>REF-01365</t>
  </si>
  <si>
    <t>REF-01366</t>
  </si>
  <si>
    <t>REF-01367</t>
  </si>
  <si>
    <t>REF-01368</t>
  </si>
  <si>
    <t>REF-01369</t>
  </si>
  <si>
    <t>REF-01370</t>
  </si>
  <si>
    <t>REF-01371</t>
  </si>
  <si>
    <t>REF-01372</t>
  </si>
  <si>
    <t>REF-01373</t>
  </si>
  <si>
    <t>REF-01374</t>
  </si>
  <si>
    <t>REF-01375</t>
  </si>
  <si>
    <t>REF-01376</t>
  </si>
  <si>
    <t>REF-01377</t>
  </si>
  <si>
    <t>REF-01378</t>
  </si>
  <si>
    <t>REF-01379</t>
  </si>
  <si>
    <t>REF-01380</t>
  </si>
  <si>
    <t>REF-01381</t>
  </si>
  <si>
    <t>REF-01382</t>
  </si>
  <si>
    <t>REF-01383</t>
  </si>
  <si>
    <t>REF-01384</t>
  </si>
  <si>
    <t>REF-01385</t>
  </si>
  <si>
    <t>REF-01386</t>
  </si>
  <si>
    <t>REF-01387</t>
  </si>
  <si>
    <t>REF-01388</t>
  </si>
  <si>
    <t>REF-01389</t>
  </si>
  <si>
    <t>REF-01390</t>
  </si>
  <si>
    <t>REF-01391</t>
  </si>
  <si>
    <t>REF-01392</t>
  </si>
  <si>
    <t>REF-01393</t>
  </si>
  <si>
    <t>REF-01394</t>
  </si>
  <si>
    <t>REF-01395</t>
  </si>
  <si>
    <t>REF-01396</t>
  </si>
  <si>
    <t>REF-01397</t>
  </si>
  <si>
    <t>REF-01398</t>
  </si>
  <si>
    <t>REF-01399</t>
  </si>
  <si>
    <t>REF-01400</t>
  </si>
  <si>
    <t>REF-01401</t>
  </si>
  <si>
    <t>REF-01402</t>
  </si>
  <si>
    <t>REF-01403</t>
  </si>
  <si>
    <t>REF-01404</t>
  </si>
  <si>
    <t>REF-01405</t>
  </si>
  <si>
    <t>REF-01406</t>
  </si>
  <si>
    <t>REF-01407</t>
  </si>
  <si>
    <t>REF-01408</t>
  </si>
  <si>
    <t>REF-01409</t>
  </si>
  <si>
    <t>REF-01410</t>
  </si>
  <si>
    <t>REF-01411</t>
  </si>
  <si>
    <t>REF-01412</t>
  </si>
  <si>
    <t>REF-01413</t>
  </si>
  <si>
    <t>REF-01414</t>
  </si>
  <si>
    <t>REF-01415</t>
  </si>
  <si>
    <t>REF-01416</t>
  </si>
  <si>
    <t>REF-01417</t>
  </si>
  <si>
    <t>REF-01418</t>
  </si>
  <si>
    <t>REF-01419</t>
  </si>
  <si>
    <t>REF-01420</t>
  </si>
  <si>
    <t>REF-01421</t>
  </si>
  <si>
    <t>REF-01422</t>
  </si>
  <si>
    <t>REF-01423</t>
  </si>
  <si>
    <t>REF-01424</t>
  </si>
  <si>
    <t>REF-01425</t>
  </si>
  <si>
    <t>REF-01426</t>
  </si>
  <si>
    <t>REF-01427</t>
  </si>
  <si>
    <t>REF-01428</t>
  </si>
  <si>
    <t>REF-01429</t>
  </si>
  <si>
    <t>REF-01430</t>
  </si>
  <si>
    <t>REF-01431</t>
  </si>
  <si>
    <t>REF-01432</t>
  </si>
  <si>
    <t>REF-01433</t>
  </si>
  <si>
    <t>REF-01434</t>
  </si>
  <si>
    <t>REF-01435</t>
  </si>
  <si>
    <t>REF-01436</t>
  </si>
  <si>
    <t>REF-01437</t>
  </si>
  <si>
    <t>REF-01438</t>
  </si>
  <si>
    <t>REF-01439</t>
  </si>
  <si>
    <t>REF-01440</t>
  </si>
  <si>
    <t>REF-01441</t>
  </si>
  <si>
    <t>REF-01442</t>
  </si>
  <si>
    <t>REF-01443</t>
  </si>
  <si>
    <t>REF-01444</t>
  </si>
  <si>
    <t>REF-01445</t>
  </si>
  <si>
    <t>REF-01446</t>
  </si>
  <si>
    <t>REF-01447</t>
  </si>
  <si>
    <t>REF-01448</t>
  </si>
  <si>
    <t>REF-01449</t>
  </si>
  <si>
    <t>REF-01450</t>
  </si>
  <si>
    <t>REF-01451</t>
  </si>
  <si>
    <t>REF-01452</t>
  </si>
  <si>
    <t>REF-01453</t>
  </si>
  <si>
    <t>REF-01454</t>
  </si>
  <si>
    <t>REF-01455</t>
  </si>
  <si>
    <t>REF-01456</t>
  </si>
  <si>
    <t>REF-01457</t>
  </si>
  <si>
    <t>REF-01458</t>
  </si>
  <si>
    <t>REF-01459</t>
  </si>
  <si>
    <t>REF-01460</t>
  </si>
  <si>
    <t>REF-01461</t>
  </si>
  <si>
    <t>REF-01462</t>
  </si>
  <si>
    <t>REF-01463</t>
  </si>
  <si>
    <t>REF-01464</t>
  </si>
  <si>
    <t>REF-01465</t>
  </si>
  <si>
    <t>REF-01466</t>
  </si>
  <si>
    <t>REF-01467</t>
  </si>
  <si>
    <t>REF-01468</t>
  </si>
  <si>
    <t>REF-01469</t>
  </si>
  <si>
    <t>REF-01470</t>
  </si>
  <si>
    <t>REF-01471</t>
  </si>
  <si>
    <t>REF-01472</t>
  </si>
  <si>
    <t>REF-01473</t>
  </si>
  <si>
    <t>REF-01474</t>
  </si>
  <si>
    <t>REF-01475</t>
  </si>
  <si>
    <t>REF-01476</t>
  </si>
  <si>
    <t>REF-01477</t>
  </si>
  <si>
    <t>REF-01478</t>
  </si>
  <si>
    <t>REF-01479</t>
  </si>
  <si>
    <t>REF-01480</t>
  </si>
  <si>
    <t>REF-01481</t>
  </si>
  <si>
    <t>REF-01482</t>
  </si>
  <si>
    <t>REF-01483</t>
  </si>
  <si>
    <t>REF-01484</t>
  </si>
  <si>
    <t>REF-01485</t>
  </si>
  <si>
    <t>REF-01486</t>
  </si>
  <si>
    <t>REF-01487</t>
  </si>
  <si>
    <t>REF-01488</t>
  </si>
  <si>
    <t>REF-01489</t>
  </si>
  <si>
    <t>REF-01490</t>
  </si>
  <si>
    <t>REF-01491</t>
  </si>
  <si>
    <t>REF-01492</t>
  </si>
  <si>
    <t>REF-01493</t>
  </si>
  <si>
    <t>REF-01494</t>
  </si>
  <si>
    <t>REF-01495</t>
  </si>
  <si>
    <t>REF-01496</t>
  </si>
  <si>
    <t>REF-01497</t>
  </si>
  <si>
    <t>REF-01498</t>
  </si>
  <si>
    <t>REF-01499</t>
  </si>
  <si>
    <t>REF-01500</t>
  </si>
  <si>
    <t>REF-01501</t>
  </si>
  <si>
    <t>REF-01502</t>
  </si>
  <si>
    <t>REF-01503</t>
  </si>
  <si>
    <t>REF-01504</t>
  </si>
  <si>
    <t>REF-01505</t>
  </si>
  <si>
    <t>REF-01506</t>
  </si>
  <si>
    <t>REF-01507</t>
  </si>
  <si>
    <t>REF-01508</t>
  </si>
  <si>
    <t>REF-01509</t>
  </si>
  <si>
    <t>REF-01510</t>
  </si>
  <si>
    <t>REF-01511</t>
  </si>
  <si>
    <t>REF-01512</t>
  </si>
  <si>
    <t>REF-01513</t>
  </si>
  <si>
    <t>REF-01514</t>
  </si>
  <si>
    <t>REF-01515</t>
  </si>
  <si>
    <t>REF-01516</t>
  </si>
  <si>
    <t>REF-01517</t>
  </si>
  <si>
    <t>REF-01518</t>
  </si>
  <si>
    <t>REF-01519</t>
  </si>
  <si>
    <t>REF-01520</t>
  </si>
  <si>
    <t>REF-01521</t>
  </si>
  <si>
    <t>REF-01522</t>
  </si>
  <si>
    <t>REF-01523</t>
  </si>
  <si>
    <t>REF-01524</t>
  </si>
  <si>
    <t>REF-01525</t>
  </si>
  <si>
    <t>REF-01526</t>
  </si>
  <si>
    <t>REF-01527</t>
  </si>
  <si>
    <t>REF-01528</t>
  </si>
  <si>
    <t>REF-01529</t>
  </si>
  <si>
    <t>REF-01530</t>
  </si>
  <si>
    <t>REF-01531</t>
  </si>
  <si>
    <t>REF-01532</t>
  </si>
  <si>
    <t>REF-01533</t>
  </si>
  <si>
    <t>REF-01534</t>
  </si>
  <si>
    <t>REF-01535</t>
  </si>
  <si>
    <t>REF-01536</t>
  </si>
  <si>
    <t>REF-01537</t>
  </si>
  <si>
    <t>REF-01538</t>
  </si>
  <si>
    <t>REF-01539</t>
  </si>
  <si>
    <t>REF-01540</t>
  </si>
  <si>
    <t>REF-01541</t>
  </si>
  <si>
    <t>REF-01542</t>
  </si>
  <si>
    <t>REF-01543</t>
  </si>
  <si>
    <t>REF-01544</t>
  </si>
  <si>
    <t>REF-01545</t>
  </si>
  <si>
    <t>REF-01546</t>
  </si>
  <si>
    <t>REF-01547</t>
  </si>
  <si>
    <t>REF-01548</t>
  </si>
  <si>
    <t>REF-01549</t>
  </si>
  <si>
    <t>REF-01550</t>
  </si>
  <si>
    <t>REF-01551</t>
  </si>
  <si>
    <t>REF-01552</t>
  </si>
  <si>
    <t>REF-01553</t>
  </si>
  <si>
    <t>REF-01554</t>
  </si>
  <si>
    <t>REF-01555</t>
  </si>
  <si>
    <t>REF-01556</t>
  </si>
  <si>
    <t>REF-01557</t>
  </si>
  <si>
    <t>REF-01558</t>
  </si>
  <si>
    <t>REF-01559</t>
  </si>
  <si>
    <t>REF-01560</t>
  </si>
  <si>
    <t>REF-01561</t>
  </si>
  <si>
    <t>REF-01562</t>
  </si>
  <si>
    <t>REF-01563</t>
  </si>
  <si>
    <t>REF-01564</t>
  </si>
  <si>
    <t>REF-01565</t>
  </si>
  <si>
    <t>REF-01566</t>
  </si>
  <si>
    <t>REF-01567</t>
  </si>
  <si>
    <t>REF-01568</t>
  </si>
  <si>
    <t>REF-01569</t>
  </si>
  <si>
    <t>REF-01570</t>
  </si>
  <si>
    <t>REF-01571</t>
  </si>
  <si>
    <t>REF-01572</t>
  </si>
  <si>
    <t>REF-01573</t>
  </si>
  <si>
    <t>REF-01574</t>
  </si>
  <si>
    <t>REF-01575</t>
  </si>
  <si>
    <t>REF-01576</t>
  </si>
  <si>
    <t>REF-01577</t>
  </si>
  <si>
    <t>REF-01578</t>
  </si>
  <si>
    <t>REF-01579</t>
  </si>
  <si>
    <t>REF-01580</t>
  </si>
  <si>
    <t>REF-01581</t>
  </si>
  <si>
    <t>REF-01582</t>
  </si>
  <si>
    <t>REF-01583</t>
  </si>
  <si>
    <t>REF-01584</t>
  </si>
  <si>
    <t>REF-01585</t>
  </si>
  <si>
    <t>REF-01586</t>
  </si>
  <si>
    <t>REF-01587</t>
  </si>
  <si>
    <t>REF-01588</t>
  </si>
  <si>
    <t>REF-01589</t>
  </si>
  <si>
    <t>REF-01590</t>
  </si>
  <si>
    <t>REF-01591</t>
  </si>
  <si>
    <t>REF-01592</t>
  </si>
  <si>
    <t>REF-01593</t>
  </si>
  <si>
    <t>REF-01594</t>
  </si>
  <si>
    <t>REF-01595</t>
  </si>
  <si>
    <t>REF-01596</t>
  </si>
  <si>
    <t>REF-01597</t>
  </si>
  <si>
    <t>REF-01598</t>
  </si>
  <si>
    <t>REF-01599</t>
  </si>
  <si>
    <t>REF-01600</t>
  </si>
  <si>
    <t>REF-01601</t>
  </si>
  <si>
    <t>REF-01602</t>
  </si>
  <si>
    <t>REF-01603</t>
  </si>
  <si>
    <t>REF-01604</t>
  </si>
  <si>
    <t>REF-01605</t>
  </si>
  <si>
    <t>REF-01606</t>
  </si>
  <si>
    <t>REF-01607</t>
  </si>
  <si>
    <t>REF-01608</t>
  </si>
  <si>
    <t>REF-01609</t>
  </si>
  <si>
    <t>REF-01610</t>
  </si>
  <si>
    <t>REF-01611</t>
  </si>
  <si>
    <t>REF-01612</t>
  </si>
  <si>
    <t>REF-01613</t>
  </si>
  <si>
    <t>REF-01614</t>
  </si>
  <si>
    <t>REF-01615</t>
  </si>
  <si>
    <t>REF-01616</t>
  </si>
  <si>
    <t>REF-01617</t>
  </si>
  <si>
    <t>REF-01618</t>
  </si>
  <si>
    <t>REF-01619</t>
  </si>
  <si>
    <t>REF-01620</t>
  </si>
  <si>
    <t>REF-01621</t>
  </si>
  <si>
    <t>REF-01622</t>
  </si>
  <si>
    <t>REF-01623</t>
  </si>
  <si>
    <t>REF-01624</t>
  </si>
  <si>
    <t>REF-01625</t>
  </si>
  <si>
    <t>REF-01626</t>
  </si>
  <si>
    <t>REF-01627</t>
  </si>
  <si>
    <t>REF-01628</t>
  </si>
  <si>
    <t>REF-01629</t>
  </si>
  <si>
    <t>REF-01630</t>
  </si>
  <si>
    <t>REF-01631</t>
  </si>
  <si>
    <t>REF-01632</t>
  </si>
  <si>
    <t>REF-01633</t>
  </si>
  <si>
    <t>REF-01634</t>
  </si>
  <si>
    <t>REF-01635</t>
  </si>
  <si>
    <t>REF-01636</t>
  </si>
  <si>
    <t>REF-01637</t>
  </si>
  <si>
    <t>REF-01638</t>
  </si>
  <si>
    <t>REF-01639</t>
  </si>
  <si>
    <t>REF-01640</t>
  </si>
  <si>
    <t>REF-01641</t>
  </si>
  <si>
    <t>REF-01642</t>
  </si>
  <si>
    <t>REF-01643</t>
  </si>
  <si>
    <t>REF-01644</t>
  </si>
  <si>
    <t>REF-01645</t>
  </si>
  <si>
    <t>REF-01646</t>
  </si>
  <si>
    <t>REF-01647</t>
  </si>
  <si>
    <t>REF-01648</t>
  </si>
  <si>
    <t>REF-01649</t>
  </si>
  <si>
    <t>REF-01650</t>
  </si>
  <si>
    <t>REF-01651</t>
  </si>
  <si>
    <t>REF-01652</t>
  </si>
  <si>
    <t>REF-01653</t>
  </si>
  <si>
    <t>REF-01654</t>
  </si>
  <si>
    <t>REF-01655</t>
  </si>
  <si>
    <t>REF-01656</t>
  </si>
  <si>
    <t>REF-01657</t>
  </si>
  <si>
    <t>REF-01658</t>
  </si>
  <si>
    <t>REF-01659</t>
  </si>
  <si>
    <t>REF-01660</t>
  </si>
  <si>
    <t>REF-01661</t>
  </si>
  <si>
    <t>REF-01662</t>
  </si>
  <si>
    <t>REF-01663</t>
  </si>
  <si>
    <t>REF-01664</t>
  </si>
  <si>
    <t>REF-01665</t>
  </si>
  <si>
    <t>REF-01666</t>
  </si>
  <si>
    <t>REF-01667</t>
  </si>
  <si>
    <t>REF-01668</t>
  </si>
  <si>
    <t>REF-01669</t>
  </si>
  <si>
    <t>REF-01670</t>
  </si>
  <si>
    <t>REF-01671</t>
  </si>
  <si>
    <t>REF-01672</t>
  </si>
  <si>
    <t>REF-01673</t>
  </si>
  <si>
    <t>REF-01674</t>
  </si>
  <si>
    <t>REF-01675</t>
  </si>
  <si>
    <t>REF-01676</t>
  </si>
  <si>
    <t>REF-01677</t>
  </si>
  <si>
    <t>REF-01678</t>
  </si>
  <si>
    <t>REF-01679</t>
  </si>
  <si>
    <t>REF-01680</t>
  </si>
  <si>
    <t>REF-01681</t>
  </si>
  <si>
    <t>REF-01682</t>
  </si>
  <si>
    <t>REF-01683</t>
  </si>
  <si>
    <t>REF-01684</t>
  </si>
  <si>
    <t>REF-01685</t>
  </si>
  <si>
    <t>REF-01686</t>
  </si>
  <si>
    <t>REF-01687</t>
  </si>
  <si>
    <t>REF-01688</t>
  </si>
  <si>
    <t>REF-01689</t>
  </si>
  <si>
    <t>REF-01690</t>
  </si>
  <si>
    <t>REF-01691</t>
  </si>
  <si>
    <t>REF-01692</t>
  </si>
  <si>
    <t>REF-01693</t>
  </si>
  <si>
    <t>REF-01694</t>
  </si>
  <si>
    <t>REF-01695</t>
  </si>
  <si>
    <t>REF-01696</t>
  </si>
  <si>
    <t>REF-01697</t>
  </si>
  <si>
    <t>REF-01698</t>
  </si>
  <si>
    <t>REF-01699</t>
  </si>
  <si>
    <t>REF-01700</t>
  </si>
  <si>
    <t>REF-01701</t>
  </si>
  <si>
    <t>REF-01702</t>
  </si>
  <si>
    <t>REF-01703</t>
  </si>
  <si>
    <t>REF-01704</t>
  </si>
  <si>
    <t>REF-01705</t>
  </si>
  <si>
    <t>REF-01706</t>
  </si>
  <si>
    <t>REF-01707</t>
  </si>
  <si>
    <t>REF-01708</t>
  </si>
  <si>
    <t>REF-01709</t>
  </si>
  <si>
    <t>REF-01710</t>
  </si>
  <si>
    <t>REF-01711</t>
  </si>
  <si>
    <t>REF-01712</t>
  </si>
  <si>
    <t>REF-01713</t>
  </si>
  <si>
    <t>REF-01714</t>
  </si>
  <si>
    <t>REF-01715</t>
  </si>
  <si>
    <t>REF-01716</t>
  </si>
  <si>
    <t>REF-01717</t>
  </si>
  <si>
    <t>REF-01718</t>
  </si>
  <si>
    <t>REF-01719</t>
  </si>
  <si>
    <t>REF-01720</t>
  </si>
  <si>
    <t>REF-01721</t>
  </si>
  <si>
    <t>REF-01722</t>
  </si>
  <si>
    <t>REF-01723</t>
  </si>
  <si>
    <t>REF-01724</t>
  </si>
  <si>
    <t>REF-01725</t>
  </si>
  <si>
    <t>REF-01726</t>
  </si>
  <si>
    <t>REF-01727</t>
  </si>
  <si>
    <t>REF-01728</t>
  </si>
  <si>
    <t>REF-01729</t>
  </si>
  <si>
    <t>REF-01730</t>
  </si>
  <si>
    <t>REF-01731</t>
  </si>
  <si>
    <t>REF-01732</t>
  </si>
  <si>
    <t>REF-01733</t>
  </si>
  <si>
    <t>REF-01734</t>
  </si>
  <si>
    <t>REF-01735</t>
  </si>
  <si>
    <t>REF-01736</t>
  </si>
  <si>
    <t>REF-01737</t>
  </si>
  <si>
    <t>REF-01738</t>
  </si>
  <si>
    <t>REF-01739</t>
  </si>
  <si>
    <t>REF-01740</t>
  </si>
  <si>
    <t>REF-01741</t>
  </si>
  <si>
    <t>REF-01742</t>
  </si>
  <si>
    <t>REF-01743</t>
  </si>
  <si>
    <t>REF-01744</t>
  </si>
  <si>
    <t>REF-01745</t>
  </si>
  <si>
    <t>REF-01746</t>
  </si>
  <si>
    <t>REF-01747</t>
  </si>
  <si>
    <t>REF-01748</t>
  </si>
  <si>
    <t>REF-01749</t>
  </si>
  <si>
    <t>REF-01750</t>
  </si>
  <si>
    <t>REF-01751</t>
  </si>
  <si>
    <t>REF-01752</t>
  </si>
  <si>
    <t>REF-01753</t>
  </si>
  <si>
    <t>REF-01754</t>
  </si>
  <si>
    <t>REF-01755</t>
  </si>
  <si>
    <t>REF-01756</t>
  </si>
  <si>
    <t>REF-01757</t>
  </si>
  <si>
    <t>REF-01758</t>
  </si>
  <si>
    <t>REF-01759</t>
  </si>
  <si>
    <t>REF-01760</t>
  </si>
  <si>
    <t>REF-01761</t>
  </si>
  <si>
    <t>REF-01762</t>
  </si>
  <si>
    <t>REF-01763</t>
  </si>
  <si>
    <t>REF-01764</t>
  </si>
  <si>
    <t>REF-01765</t>
  </si>
  <si>
    <t>REF-01766</t>
  </si>
  <si>
    <t>REF-01767</t>
  </si>
  <si>
    <t>REF-01768</t>
  </si>
  <si>
    <t>REF-01769</t>
  </si>
  <si>
    <t>REF-01770</t>
  </si>
  <si>
    <t>REF-01771</t>
  </si>
  <si>
    <t>REF-01772</t>
  </si>
  <si>
    <t>REF-01773</t>
  </si>
  <si>
    <t>REF-01774</t>
  </si>
  <si>
    <t>REF-01775</t>
  </si>
  <si>
    <t>REF-01776</t>
  </si>
  <si>
    <t>REF-01777</t>
  </si>
  <si>
    <t>REF-01778</t>
  </si>
  <si>
    <t>REF-01779</t>
  </si>
  <si>
    <t>REF-01780</t>
  </si>
  <si>
    <t>REF-01781</t>
  </si>
  <si>
    <t>REF-01782</t>
  </si>
  <si>
    <t>REF-01783</t>
  </si>
  <si>
    <t>REF-01784</t>
  </si>
  <si>
    <t>REF-01785</t>
  </si>
  <si>
    <t>REF-01786</t>
  </si>
  <si>
    <t>REF-01787</t>
  </si>
  <si>
    <t>REF-01788</t>
  </si>
  <si>
    <t>REF-01789</t>
  </si>
  <si>
    <t>REF-01790</t>
  </si>
  <si>
    <t>REF-01791</t>
  </si>
  <si>
    <t>REF-01792</t>
  </si>
  <si>
    <t>REF-01793</t>
  </si>
  <si>
    <t>REF-01794</t>
  </si>
  <si>
    <t>REF-01795</t>
  </si>
  <si>
    <t>REF-01796</t>
  </si>
  <si>
    <t>REF-01797</t>
  </si>
  <si>
    <t>REF-01798</t>
  </si>
  <si>
    <t>REF-01799</t>
  </si>
  <si>
    <t>REF-01800</t>
  </si>
  <si>
    <t>REF-01801</t>
  </si>
  <si>
    <t>REF-01802</t>
  </si>
  <si>
    <t>REF-01803</t>
  </si>
  <si>
    <t>REF-01804</t>
  </si>
  <si>
    <t>REF-01805</t>
  </si>
  <si>
    <t>REF-01806</t>
  </si>
  <si>
    <t>REF-01807</t>
  </si>
  <si>
    <t>REF-01808</t>
  </si>
  <si>
    <t>REF-01809</t>
  </si>
  <si>
    <t>REF-01810</t>
  </si>
  <si>
    <t>REF-01811</t>
  </si>
  <si>
    <t>REF-01812</t>
  </si>
  <si>
    <t>REF-01813</t>
  </si>
  <si>
    <t>REF-01814</t>
  </si>
  <si>
    <t>REF-01815</t>
  </si>
  <si>
    <t>REF-01816</t>
  </si>
  <si>
    <t>REF-01817</t>
  </si>
  <si>
    <t>REF-01818</t>
  </si>
  <si>
    <t>REF-01819</t>
  </si>
  <si>
    <t>REF-01820</t>
  </si>
  <si>
    <t>REF-01821</t>
  </si>
  <si>
    <t>REF-01822</t>
  </si>
  <si>
    <t>REF-01823</t>
  </si>
  <si>
    <t>REF-01824</t>
  </si>
  <si>
    <t>REF-01825</t>
  </si>
  <si>
    <t>REF-01826</t>
  </si>
  <si>
    <t>REF-01827</t>
  </si>
  <si>
    <t>REF-01828</t>
  </si>
  <si>
    <t>REF-01829</t>
  </si>
  <si>
    <t>REF-01830</t>
  </si>
  <si>
    <t>REF-01831</t>
  </si>
  <si>
    <t>REF-01832</t>
  </si>
  <si>
    <t>REF-01833</t>
  </si>
  <si>
    <t>REF-01834</t>
  </si>
  <si>
    <t>REF-01835</t>
  </si>
  <si>
    <t>REF-01836</t>
  </si>
  <si>
    <t>REF-01837</t>
  </si>
  <si>
    <t>REF-01838</t>
  </si>
  <si>
    <t>REF-01839</t>
  </si>
  <si>
    <t>REF-01840</t>
  </si>
  <si>
    <t>REF-01841</t>
  </si>
  <si>
    <t>REF-01842</t>
  </si>
  <si>
    <t>REF-01843</t>
  </si>
  <si>
    <t>REF-01844</t>
  </si>
  <si>
    <t>REF-01845</t>
  </si>
  <si>
    <t>REF-01846</t>
  </si>
  <si>
    <t>REF-01847</t>
  </si>
  <si>
    <t>REF-01848</t>
  </si>
  <si>
    <t>REF-01849</t>
  </si>
  <si>
    <t>REF-01850</t>
  </si>
  <si>
    <t>REF-01851</t>
  </si>
  <si>
    <t>REF-01852</t>
  </si>
  <si>
    <t>REF-01853</t>
  </si>
  <si>
    <t>REF-01854</t>
  </si>
  <si>
    <t>REF-01855</t>
  </si>
  <si>
    <t>REF-01856</t>
  </si>
  <si>
    <t>REF-01857</t>
  </si>
  <si>
    <t>REF-01858</t>
  </si>
  <si>
    <t>REF-01859</t>
  </si>
  <si>
    <t>REF-01860</t>
  </si>
  <si>
    <t>REF-01861</t>
  </si>
  <si>
    <t>REF-01862</t>
  </si>
  <si>
    <t>REF-01863</t>
  </si>
  <si>
    <t>REF-01864</t>
  </si>
  <si>
    <t>REF-01865</t>
  </si>
  <si>
    <t>REF-01866</t>
  </si>
  <si>
    <t>REF-01867</t>
  </si>
  <si>
    <t>REF-01868</t>
  </si>
  <si>
    <t>REF-01869</t>
  </si>
  <si>
    <t>REF-01870</t>
  </si>
  <si>
    <t>REF-01871</t>
  </si>
  <si>
    <t>REF-01872</t>
  </si>
  <si>
    <t>REF-01873</t>
  </si>
  <si>
    <t>REF-01874</t>
  </si>
  <si>
    <t>REF-01875</t>
  </si>
  <si>
    <t>REF-01876</t>
  </si>
  <si>
    <t>REF-01877</t>
  </si>
  <si>
    <t>REF-01878</t>
  </si>
  <si>
    <t>REF-01879</t>
  </si>
  <si>
    <t>REF-01880</t>
  </si>
  <si>
    <t>REF-01881</t>
  </si>
  <si>
    <t>REF-01882</t>
  </si>
  <si>
    <t>REF-01883</t>
  </si>
  <si>
    <t>REF-01884</t>
  </si>
  <si>
    <t>REF-01885</t>
  </si>
  <si>
    <t>REF-01886</t>
  </si>
  <si>
    <t>REF-01887</t>
  </si>
  <si>
    <t>REF-01888</t>
  </si>
  <si>
    <t>REF-01889</t>
  </si>
  <si>
    <t>REF-01890</t>
  </si>
  <si>
    <t>REF-01891</t>
  </si>
  <si>
    <t>REF-01892</t>
  </si>
  <si>
    <t>REF-01893</t>
  </si>
  <si>
    <t>REF-01894</t>
  </si>
  <si>
    <t>REF-01895</t>
  </si>
  <si>
    <t>REF-01896</t>
  </si>
  <si>
    <t>REF-01897</t>
  </si>
  <si>
    <t>REF-01898</t>
  </si>
  <si>
    <t>REF-01899</t>
  </si>
  <si>
    <t>REF-01900</t>
  </si>
  <si>
    <t>REF-01901</t>
  </si>
  <si>
    <t>REF-01902</t>
  </si>
  <si>
    <t>REF-01903</t>
  </si>
  <si>
    <t>REF-01904</t>
  </si>
  <si>
    <t>REF-01905</t>
  </si>
  <si>
    <t>REF-01906</t>
  </si>
  <si>
    <t>REF-01907</t>
  </si>
  <si>
    <t>REF-01908</t>
  </si>
  <si>
    <t>REF-01909</t>
  </si>
  <si>
    <t>REF-01910</t>
  </si>
  <si>
    <t>REF-01911</t>
  </si>
  <si>
    <t>REF-01912</t>
  </si>
  <si>
    <t>REF-01913</t>
  </si>
  <si>
    <t>REF-01914</t>
  </si>
  <si>
    <t>REF-01915</t>
  </si>
  <si>
    <t>REF-01916</t>
  </si>
  <si>
    <t>REF-01917</t>
  </si>
  <si>
    <t>REF-01918</t>
  </si>
  <si>
    <t>REF-01919</t>
  </si>
  <si>
    <t>REF-01920</t>
  </si>
  <si>
    <t>REF-01921</t>
  </si>
  <si>
    <t>REF-01922</t>
  </si>
  <si>
    <t>REF-01923</t>
  </si>
  <si>
    <t>REF-01924</t>
  </si>
  <si>
    <t>REF-01925</t>
  </si>
  <si>
    <t>REF-01926</t>
  </si>
  <si>
    <t>REF-01927</t>
  </si>
  <si>
    <t>REF-01928</t>
  </si>
  <si>
    <t>REF-01929</t>
  </si>
  <si>
    <t>REF-01930</t>
  </si>
  <si>
    <t>REF-01931</t>
  </si>
  <si>
    <t>REF-01932</t>
  </si>
  <si>
    <t>REF-01933</t>
  </si>
  <si>
    <t>REF-01934</t>
  </si>
  <si>
    <t>REF-01935</t>
  </si>
  <si>
    <t>REF-01936</t>
  </si>
  <si>
    <t>REF-01937</t>
  </si>
  <si>
    <t>REF-01938</t>
  </si>
  <si>
    <t>REF-01939</t>
  </si>
  <si>
    <t>REF-01940</t>
  </si>
  <si>
    <t>REF-01941</t>
  </si>
  <si>
    <t>REF-01942</t>
  </si>
  <si>
    <t>REF-01943</t>
  </si>
  <si>
    <t>REF-01944</t>
  </si>
  <si>
    <t>REF-01945</t>
  </si>
  <si>
    <t>REF-01946</t>
  </si>
  <si>
    <t>REF-01947</t>
  </si>
  <si>
    <t>REF-01948</t>
  </si>
  <si>
    <t>REF-01949</t>
  </si>
  <si>
    <t>REF-01950</t>
  </si>
  <si>
    <t>REF-01951</t>
  </si>
  <si>
    <t>REF-01952</t>
  </si>
  <si>
    <t>REF-01953</t>
  </si>
  <si>
    <t>REF-01954</t>
  </si>
  <si>
    <t>REF-01955</t>
  </si>
  <si>
    <t>REF-01956</t>
  </si>
  <si>
    <t>REF-01957</t>
  </si>
  <si>
    <t>REF-01958</t>
  </si>
  <si>
    <t>REF-01959</t>
  </si>
  <si>
    <t>REF-01960</t>
  </si>
  <si>
    <t>REF-01961</t>
  </si>
  <si>
    <t>REF-01962</t>
  </si>
  <si>
    <t>REF-01963</t>
  </si>
  <si>
    <t>REF-01964</t>
  </si>
  <si>
    <t>REF-01965</t>
  </si>
  <si>
    <t>REF-01966</t>
  </si>
  <si>
    <t>REF-01967</t>
  </si>
  <si>
    <t>REF-01968</t>
  </si>
  <si>
    <t>REF-01969</t>
  </si>
  <si>
    <t>REF-01970</t>
  </si>
  <si>
    <t>REF-01971</t>
  </si>
  <si>
    <t>REF-01972</t>
  </si>
  <si>
    <t>REF-01973</t>
  </si>
  <si>
    <t>REF-01974</t>
  </si>
  <si>
    <t>REF-01975</t>
  </si>
  <si>
    <t>REF-01976</t>
  </si>
  <si>
    <t>REF-01977</t>
  </si>
  <si>
    <t>REF-01978</t>
  </si>
  <si>
    <t>REF-01979</t>
  </si>
  <si>
    <t>REF-01980</t>
  </si>
  <si>
    <t>REF-01981</t>
  </si>
  <si>
    <t>REF-01982</t>
  </si>
  <si>
    <t>REF-01983</t>
  </si>
  <si>
    <t>REF-01984</t>
  </si>
  <si>
    <t>REF-01985</t>
  </si>
  <si>
    <t>REF-01986</t>
  </si>
  <si>
    <t>REF-01987</t>
  </si>
  <si>
    <t>REF-01988</t>
  </si>
  <si>
    <t>REF-01989</t>
  </si>
  <si>
    <t>REF-01990</t>
  </si>
  <si>
    <t>REF-01991</t>
  </si>
  <si>
    <t>REF-01992</t>
  </si>
  <si>
    <t>REF-01993</t>
  </si>
  <si>
    <t>REF-01994</t>
  </si>
  <si>
    <t>REF-01995</t>
  </si>
  <si>
    <t>REF-01996</t>
  </si>
  <si>
    <t>REF-01997</t>
  </si>
  <si>
    <t>REF-01998</t>
  </si>
  <si>
    <t>REF-01999</t>
  </si>
  <si>
    <t>REF-02000</t>
  </si>
  <si>
    <t>REF-02001</t>
  </si>
  <si>
    <t>REF-02002</t>
  </si>
  <si>
    <t>REF-02003</t>
  </si>
  <si>
    <t>REF-02004</t>
  </si>
  <si>
    <t>Count of Referral Source Type</t>
  </si>
  <si>
    <t>Referral Details / Characteristics</t>
  </si>
  <si>
    <t>Organization</t>
  </si>
  <si>
    <t>Payer / Insurance</t>
  </si>
  <si>
    <t>Commitment Type / Legal Status</t>
  </si>
  <si>
    <t>Authorization Status</t>
  </si>
  <si>
    <t>Filters</t>
  </si>
  <si>
    <t>Facility / Provider</t>
  </si>
  <si>
    <t>Bed Type</t>
  </si>
  <si>
    <t>Bed Gender Designation</t>
  </si>
  <si>
    <t>Payer Accepted</t>
  </si>
  <si>
    <t>Accessibility</t>
  </si>
  <si>
    <t>Special Capability</t>
  </si>
  <si>
    <t>Total Capacity</t>
  </si>
  <si>
    <t>Occupied Beds</t>
  </si>
  <si>
    <t>Available Beds</t>
  </si>
  <si>
    <t>Utilization %</t>
  </si>
  <si>
    <t>Reporting Timestamp</t>
  </si>
  <si>
    <t>Standard Residential</t>
  </si>
  <si>
    <t>Female</t>
  </si>
  <si>
    <t>Accessible</t>
  </si>
  <si>
    <t>Wound Care</t>
  </si>
  <si>
    <t>High-Intensity Residential</t>
  </si>
  <si>
    <t>Any Gender</t>
  </si>
  <si>
    <t>Medicaid / Medicare</t>
  </si>
  <si>
    <t>Standard</t>
  </si>
  <si>
    <t>Accessible Medically Monitored</t>
  </si>
  <si>
    <t>Male</t>
  </si>
  <si>
    <t>Medicaid / Commercial</t>
  </si>
  <si>
    <t>Acute / Hospital Level</t>
  </si>
  <si>
    <t>Medicaid / Medicare / Commercial</t>
  </si>
  <si>
    <t>Recovery Support</t>
  </si>
  <si>
    <t>All Accepted</t>
  </si>
  <si>
    <t>Accessible Residential</t>
  </si>
  <si>
    <t>Medically Monitored</t>
  </si>
  <si>
    <t>L4 Post-Acute</t>
  </si>
  <si>
    <t>Medically Managed</t>
  </si>
  <si>
    <t>Current Utilization %</t>
  </si>
  <si>
    <t>Organizations</t>
  </si>
  <si>
    <t>How many total beds are available in the system right now?</t>
  </si>
  <si>
    <t>How many beds are currently occupied?</t>
  </si>
  <si>
    <t>How many beds are currently available?</t>
  </si>
  <si>
    <t>What is the current utilization rate?</t>
  </si>
  <si>
    <t>Which facilities have the most available capacity?</t>
  </si>
  <si>
    <t>Which facilities are near or at full capacity?</t>
  </si>
  <si>
    <t>Which levels of care have the most or least available beds?</t>
  </si>
  <si>
    <t>What types of beds are currently available?</t>
  </si>
  <si>
    <t>Report Update Timestamp</t>
  </si>
  <si>
    <t>Available Beds by Bed Type</t>
  </si>
  <si>
    <t>Available Beds by Payer Accepted</t>
  </si>
  <si>
    <t>Available Beds by Accessibility</t>
  </si>
  <si>
    <t>Received Referrals</t>
  </si>
  <si>
    <t>Submitted Refferals</t>
  </si>
  <si>
    <t xml:space="preserve">Declined Referrals </t>
  </si>
  <si>
    <t>Current Capacity &amp; Occupancy</t>
  </si>
  <si>
    <r>
      <t>Active Filters:</t>
    </r>
    <r>
      <rPr>
        <sz val="11"/>
        <color theme="1"/>
        <rFont val="Aptos Narrow"/>
        <family val="2"/>
        <scheme val="minor"/>
      </rPr>
      <t xml:space="preserve"> Referral Date: Jan 1–Dec 31, 2026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</si>
</sst>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mm/dd/yyyy"/>
    <numFmt numFmtId="166" formatCode="0.0%"/>
    <numFmt numFmtId="167" formatCode="mm/dd/yyyy\ h:mm\ AM/PM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Carlito"/>
    </font>
    <font>
      <b/>
      <sz val="11"/>
      <color rgb="FFFFFFFF"/>
      <name val="Carlito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4"/>
      <color theme="4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2"/>
        <bgColor indexed="64"/>
      </patternFill>
    </fill>
    <fill>
      <patternFill patternType="solid">
        <fgColor rgb="FF0F766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49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6" fillId="0" borderId="0" xfId="2"/>
    <xf numFmtId="165" fontId="6" fillId="0" borderId="0" xfId="2" applyNumberFormat="1"/>
    <xf numFmtId="18" fontId="6" fillId="0" borderId="0" xfId="2" applyNumberFormat="1"/>
    <xf numFmtId="0" fontId="6" fillId="0" borderId="0" xfId="2" applyAlignment="1">
      <alignment vertical="center" wrapText="1"/>
    </xf>
    <xf numFmtId="14" fontId="6" fillId="0" borderId="0" xfId="2" applyNumberFormat="1"/>
    <xf numFmtId="164" fontId="6" fillId="0" borderId="0" xfId="2" applyNumberForma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3" borderId="2" xfId="0" applyFont="1" applyFill="1" applyBorder="1"/>
    <xf numFmtId="0" fontId="2" fillId="3" borderId="3" xfId="0" applyFont="1" applyFill="1" applyBorder="1"/>
    <xf numFmtId="0" fontId="7" fillId="4" borderId="0" xfId="0" applyFont="1" applyFill="1" applyAlignment="1">
      <alignment horizontal="center" vertical="center" wrapText="1"/>
    </xf>
    <xf numFmtId="1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  <xf numFmtId="22" fontId="0" fillId="0" borderId="0" xfId="0" applyNumberFormat="1"/>
    <xf numFmtId="9" fontId="0" fillId="0" borderId="0" xfId="1" applyFont="1"/>
    <xf numFmtId="0" fontId="0" fillId="0" borderId="0" xfId="0" pivotButton="1" applyAlignment="1">
      <alignment horizontal="center"/>
    </xf>
    <xf numFmtId="9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10" fillId="0" borderId="0" xfId="0" applyFont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2" fillId="0" borderId="0" xfId="0" applyFont="1" applyAlignment="1"/>
    <xf numFmtId="0" fontId="10" fillId="0" borderId="0" xfId="0" applyFont="1" applyAlignment="1">
      <alignment horizontal="left" vertical="center"/>
    </xf>
    <xf numFmtId="0" fontId="10" fillId="0" borderId="0" xfId="0" applyFont="1" applyBorder="1" applyAlignment="1">
      <alignment horizontal="left"/>
    </xf>
    <xf numFmtId="0" fontId="0" fillId="3" borderId="0" xfId="0" applyFill="1" applyAlignment="1">
      <alignment horizontal="center"/>
    </xf>
    <xf numFmtId="0" fontId="2" fillId="3" borderId="0" xfId="0" applyFont="1" applyFill="1" applyBorder="1"/>
    <xf numFmtId="0" fontId="0" fillId="3" borderId="0" xfId="0" applyFill="1" applyBorder="1"/>
    <xf numFmtId="0" fontId="0" fillId="6" borderId="0" xfId="0" applyFill="1" applyAlignment="1">
      <alignment horizontal="center"/>
    </xf>
    <xf numFmtId="0" fontId="0" fillId="6" borderId="0" xfId="0" applyFill="1"/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3">
    <cellStyle name="Normal" xfId="0" builtinId="0"/>
    <cellStyle name="Normal 2" xfId="2" xr:uid="{41B17A13-ED6F-4F82-B8DB-9DCD84B56AE2}"/>
    <cellStyle name="Percent" xfId="1" builtinId="5"/>
  </cellStyles>
  <dxfs count="92">
    <dxf>
      <alignment horizontal="left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</font>
    </dxf>
    <dxf>
      <font>
        <sz val="12"/>
      </font>
    </dxf>
    <dxf>
      <alignment horizontal="center"/>
    </dxf>
    <dxf>
      <font>
        <b/>
      </font>
    </dxf>
    <dxf>
      <alignment horizontal="center"/>
    </dxf>
    <dxf>
      <font>
        <b/>
      </font>
    </dxf>
    <dxf>
      <alignment horizontal="center"/>
    </dxf>
    <dxf>
      <alignment horizontal="center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alignment horizontal="general" vertical="center" textRotation="0" wrapText="1" indent="0" justifyLastLine="0" shrinkToFit="0" readingOrder="0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[Dashboard.xlsx]ReferralVolume_Dashboard!PivotTable4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Referral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ReferralVolume_Dashboard!$E$7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ReferralVolume_Dashboard!$D$8:$D$20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ReferralVolume_Dashboard!$E$8:$E$20</c:f>
              <c:numCache>
                <c:formatCode>General</c:formatCode>
                <c:ptCount val="12"/>
                <c:pt idx="0">
                  <c:v>152</c:v>
                </c:pt>
                <c:pt idx="1">
                  <c:v>136</c:v>
                </c:pt>
                <c:pt idx="2">
                  <c:v>177</c:v>
                </c:pt>
                <c:pt idx="3">
                  <c:v>167</c:v>
                </c:pt>
                <c:pt idx="4">
                  <c:v>169</c:v>
                </c:pt>
                <c:pt idx="5">
                  <c:v>161</c:v>
                </c:pt>
                <c:pt idx="6">
                  <c:v>177</c:v>
                </c:pt>
                <c:pt idx="7">
                  <c:v>165</c:v>
                </c:pt>
                <c:pt idx="8">
                  <c:v>183</c:v>
                </c:pt>
                <c:pt idx="9">
                  <c:v>191</c:v>
                </c:pt>
                <c:pt idx="10">
                  <c:v>164</c:v>
                </c:pt>
                <c:pt idx="11">
                  <c:v>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7A-4679-85F3-43E7F7962F0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1389919"/>
        <c:axId val="289782416"/>
      </c:lineChart>
      <c:catAx>
        <c:axId val="112138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782416"/>
        <c:crosses val="autoZero"/>
        <c:auto val="1"/>
        <c:lblAlgn val="ctr"/>
        <c:lblOffset val="100"/>
        <c:noMultiLvlLbl val="0"/>
      </c:catAx>
      <c:valAx>
        <c:axId val="2897824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2138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[Dashboard.xlsx]ReferralVolume_Dashboard!PivotTable8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Referral 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ReferralVolume_Dashboard!$E$23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ReferralVolume_Dashboard!$D$24:$D$31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ReferralVolume_Dashboard!$E$24:$E$31</c:f>
              <c:numCache>
                <c:formatCode>General</c:formatCode>
                <c:ptCount val="7"/>
                <c:pt idx="0">
                  <c:v>104</c:v>
                </c:pt>
                <c:pt idx="1">
                  <c:v>360</c:v>
                </c:pt>
                <c:pt idx="2">
                  <c:v>359</c:v>
                </c:pt>
                <c:pt idx="3">
                  <c:v>377</c:v>
                </c:pt>
                <c:pt idx="4">
                  <c:v>369</c:v>
                </c:pt>
                <c:pt idx="5">
                  <c:v>330</c:v>
                </c:pt>
                <c:pt idx="6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2-409B-A7F1-9D931AF808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041347968"/>
        <c:axId val="289797776"/>
      </c:barChart>
      <c:catAx>
        <c:axId val="104134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797776"/>
        <c:crosses val="autoZero"/>
        <c:auto val="1"/>
        <c:lblAlgn val="ctr"/>
        <c:lblOffset val="100"/>
        <c:noMultiLvlLbl val="0"/>
      </c:catAx>
      <c:valAx>
        <c:axId val="2897977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4134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[Dashboard.xlsx]ReferralVolume_Dashboard!PivotTable11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Time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ReferralVolume_Dashboard!$H$24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ReferralVolume_Dashboard!$G$25:$G$30</c:f>
              <c:strCache>
                <c:ptCount val="5"/>
                <c:pt idx="0">
                  <c:v>6 AM–9 AM</c:v>
                </c:pt>
                <c:pt idx="1">
                  <c:v>9 AM–12 PM</c:v>
                </c:pt>
                <c:pt idx="2">
                  <c:v>12 PM–3 PM</c:v>
                </c:pt>
                <c:pt idx="3">
                  <c:v>3 PM–6 PM</c:v>
                </c:pt>
                <c:pt idx="4">
                  <c:v>6 PM–9 PM</c:v>
                </c:pt>
              </c:strCache>
            </c:strRef>
          </c:cat>
          <c:val>
            <c:numRef>
              <c:f>ReferralVolume_Dashboard!$H$25:$H$30</c:f>
              <c:numCache>
                <c:formatCode>General</c:formatCode>
                <c:ptCount val="5"/>
                <c:pt idx="0">
                  <c:v>143</c:v>
                </c:pt>
                <c:pt idx="1">
                  <c:v>529</c:v>
                </c:pt>
                <c:pt idx="2">
                  <c:v>661</c:v>
                </c:pt>
                <c:pt idx="3">
                  <c:v>448</c:v>
                </c:pt>
                <c:pt idx="4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6-4A02-8E59-CD92CBB11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41363280"/>
        <c:axId val="289726736"/>
      </c:barChart>
      <c:catAx>
        <c:axId val="10413632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726736"/>
        <c:crosses val="autoZero"/>
        <c:auto val="1"/>
        <c:lblAlgn val="ctr"/>
        <c:lblOffset val="100"/>
        <c:noMultiLvlLbl val="0"/>
      </c:catAx>
      <c:valAx>
        <c:axId val="289726736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4136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[Dashboard.xlsx]ReferralVolume_Dashboard!PivotTable2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Number of Referrals Submitted by Referring Entity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ReferralVolume_Dashboard!$L$8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ReferralVolume_Dashboard!$K$9:$K$29</c:f>
              <c:strCache>
                <c:ptCount val="20"/>
                <c:pt idx="0">
                  <c:v>Independence Behavioral Health</c:v>
                </c:pt>
                <c:pt idx="1">
                  <c:v>Gateway Recovery Center</c:v>
                </c:pt>
                <c:pt idx="2">
                  <c:v>Hopewell Behavioral Services</c:v>
                </c:pt>
                <c:pt idx="3">
                  <c:v>Cornerstone Wellness Network</c:v>
                </c:pt>
                <c:pt idx="4">
                  <c:v>New Day Recovery Services</c:v>
                </c:pt>
                <c:pt idx="5">
                  <c:v>Oakwood Behavioral Health</c:v>
                </c:pt>
                <c:pt idx="6">
                  <c:v>Turning Point Wellness Center</c:v>
                </c:pt>
                <c:pt idx="7">
                  <c:v>Harborview Recovery Services</c:v>
                </c:pt>
                <c:pt idx="8">
                  <c:v>Summit Behavioral Health</c:v>
                </c:pt>
                <c:pt idx="9">
                  <c:v>Liberty Wellness Network</c:v>
                </c:pt>
                <c:pt idx="10">
                  <c:v>Evergreen Recovery Center</c:v>
                </c:pt>
                <c:pt idx="11">
                  <c:v>Unity Behavioral Services</c:v>
                </c:pt>
                <c:pt idx="12">
                  <c:v>Franklin Recovery Network</c:v>
                </c:pt>
                <c:pt idx="13">
                  <c:v>Bridgeway Behavioral Health</c:v>
                </c:pt>
                <c:pt idx="14">
                  <c:v>New Horizons Wellness Center</c:v>
                </c:pt>
                <c:pt idx="15">
                  <c:v>Keystone Recovery Services</c:v>
                </c:pt>
                <c:pt idx="16">
                  <c:v>Northside Recovery Center</c:v>
                </c:pt>
                <c:pt idx="17">
                  <c:v>Riverside Behavioral Health</c:v>
                </c:pt>
                <c:pt idx="18">
                  <c:v>Horizon Behavioral Health</c:v>
                </c:pt>
                <c:pt idx="19">
                  <c:v>Community Wellness Services</c:v>
                </c:pt>
              </c:strCache>
            </c:strRef>
          </c:cat>
          <c:val>
            <c:numRef>
              <c:f>ReferralVolume_Dashboard!$L$9:$L$29</c:f>
              <c:numCache>
                <c:formatCode>General</c:formatCode>
                <c:ptCount val="2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41</c:v>
                </c:pt>
                <c:pt idx="4">
                  <c:v>44</c:v>
                </c:pt>
                <c:pt idx="5">
                  <c:v>48</c:v>
                </c:pt>
                <c:pt idx="6">
                  <c:v>52</c:v>
                </c:pt>
                <c:pt idx="7">
                  <c:v>56</c:v>
                </c:pt>
                <c:pt idx="8">
                  <c:v>60</c:v>
                </c:pt>
                <c:pt idx="9">
                  <c:v>64</c:v>
                </c:pt>
                <c:pt idx="10">
                  <c:v>66</c:v>
                </c:pt>
                <c:pt idx="11">
                  <c:v>72</c:v>
                </c:pt>
                <c:pt idx="12">
                  <c:v>76</c:v>
                </c:pt>
                <c:pt idx="13">
                  <c:v>82</c:v>
                </c:pt>
                <c:pt idx="14">
                  <c:v>86</c:v>
                </c:pt>
                <c:pt idx="15">
                  <c:v>95</c:v>
                </c:pt>
                <c:pt idx="16">
                  <c:v>246</c:v>
                </c:pt>
                <c:pt idx="17">
                  <c:v>260</c:v>
                </c:pt>
                <c:pt idx="18">
                  <c:v>274</c:v>
                </c:pt>
                <c:pt idx="19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448-4070-8423-6174645160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52165648"/>
        <c:axId val="749376079"/>
      </c:barChart>
      <c:catAx>
        <c:axId val="952165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376079"/>
        <c:crosses val="autoZero"/>
        <c:auto val="1"/>
        <c:lblAlgn val="ctr"/>
        <c:lblOffset val="100"/>
        <c:noMultiLvlLbl val="0"/>
      </c:catAx>
      <c:valAx>
        <c:axId val="7493760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2165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[Dashboard.xlsx]ReferralVolume_Dashboard!PivotTable3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Number of Referrals Received by Provider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lang="en-US"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ReferralVolume_Dashboard!$O$8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ReferralVolume_Dashboard!$N$9:$N$29</c:f>
              <c:strCache>
                <c:ptCount val="20"/>
                <c:pt idx="0">
                  <c:v>Independence Behavioral Health</c:v>
                </c:pt>
                <c:pt idx="1">
                  <c:v>Gateway Recovery Center</c:v>
                </c:pt>
                <c:pt idx="2">
                  <c:v>Hopewell Behavioral Services</c:v>
                </c:pt>
                <c:pt idx="3">
                  <c:v>Cornerstone Wellness Network</c:v>
                </c:pt>
                <c:pt idx="4">
                  <c:v>New Day Recovery Services</c:v>
                </c:pt>
                <c:pt idx="5">
                  <c:v>Oakwood Behavioral Health</c:v>
                </c:pt>
                <c:pt idx="6">
                  <c:v>Turning Point Wellness Center</c:v>
                </c:pt>
                <c:pt idx="7">
                  <c:v>Harborview Recovery Services</c:v>
                </c:pt>
                <c:pt idx="8">
                  <c:v>Summit Behavioral Health</c:v>
                </c:pt>
                <c:pt idx="9">
                  <c:v>Liberty Wellness Network</c:v>
                </c:pt>
                <c:pt idx="10">
                  <c:v>Evergreen Recovery Center</c:v>
                </c:pt>
                <c:pt idx="11">
                  <c:v>Unity Behavioral Services</c:v>
                </c:pt>
                <c:pt idx="12">
                  <c:v>Franklin Recovery Network</c:v>
                </c:pt>
                <c:pt idx="13">
                  <c:v>Bridgeway Behavioral Health</c:v>
                </c:pt>
                <c:pt idx="14">
                  <c:v>New Horizons Wellness Center</c:v>
                </c:pt>
                <c:pt idx="15">
                  <c:v>Keystone Recovery Services</c:v>
                </c:pt>
                <c:pt idx="16">
                  <c:v>Riverside Behavioral Health</c:v>
                </c:pt>
                <c:pt idx="17">
                  <c:v>Horizon Behavioral Health</c:v>
                </c:pt>
                <c:pt idx="18">
                  <c:v>Northside Recovery Center</c:v>
                </c:pt>
                <c:pt idx="19">
                  <c:v>Community Wellness Services</c:v>
                </c:pt>
              </c:strCache>
            </c:strRef>
          </c:cat>
          <c:val>
            <c:numRef>
              <c:f>ReferralVolume_Dashboard!$O$9:$O$29</c:f>
              <c:numCache>
                <c:formatCode>General</c:formatCode>
                <c:ptCount val="20"/>
                <c:pt idx="0">
                  <c:v>28</c:v>
                </c:pt>
                <c:pt idx="1">
                  <c:v>31</c:v>
                </c:pt>
                <c:pt idx="2">
                  <c:v>36</c:v>
                </c:pt>
                <c:pt idx="3">
                  <c:v>40</c:v>
                </c:pt>
                <c:pt idx="4">
                  <c:v>43</c:v>
                </c:pt>
                <c:pt idx="5">
                  <c:v>47</c:v>
                </c:pt>
                <c:pt idx="6">
                  <c:v>51</c:v>
                </c:pt>
                <c:pt idx="7">
                  <c:v>55</c:v>
                </c:pt>
                <c:pt idx="8">
                  <c:v>59</c:v>
                </c:pt>
                <c:pt idx="9">
                  <c:v>63</c:v>
                </c:pt>
                <c:pt idx="10">
                  <c:v>66</c:v>
                </c:pt>
                <c:pt idx="11">
                  <c:v>70</c:v>
                </c:pt>
                <c:pt idx="12">
                  <c:v>75</c:v>
                </c:pt>
                <c:pt idx="13">
                  <c:v>79</c:v>
                </c:pt>
                <c:pt idx="14">
                  <c:v>88</c:v>
                </c:pt>
                <c:pt idx="15">
                  <c:v>92</c:v>
                </c:pt>
                <c:pt idx="16">
                  <c:v>235</c:v>
                </c:pt>
                <c:pt idx="17">
                  <c:v>250</c:v>
                </c:pt>
                <c:pt idx="18">
                  <c:v>285</c:v>
                </c:pt>
                <c:pt idx="19">
                  <c:v>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2-4A15-80D7-3998D98C7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1500624"/>
        <c:axId val="880957199"/>
      </c:barChart>
      <c:catAx>
        <c:axId val="1041500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957199"/>
        <c:crosses val="autoZero"/>
        <c:auto val="1"/>
        <c:lblAlgn val="ctr"/>
        <c:lblOffset val="100"/>
        <c:noMultiLvlLbl val="0"/>
      </c:catAx>
      <c:valAx>
        <c:axId val="8809571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15006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Level of Care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ASAM 3.1</c:v>
              </c:pt>
              <c:pt idx="1">
                <c:v>ASAM 3.5</c:v>
              </c:pt>
              <c:pt idx="2">
                <c:v>ASAM 3.7</c:v>
              </c:pt>
              <c:pt idx="3">
                <c:v>ASAM 4.0</c:v>
              </c:pt>
            </c:strLit>
          </c:cat>
          <c:val>
            <c:numLit>
              <c:formatCode>General</c:formatCode>
              <c:ptCount val="4"/>
              <c:pt idx="0">
                <c:v>585</c:v>
              </c:pt>
              <c:pt idx="1">
                <c:v>682</c:v>
              </c:pt>
              <c:pt idx="2">
                <c:v>518</c:v>
              </c:pt>
              <c:pt idx="3">
                <c:v>219</c:v>
              </c:pt>
            </c:numLit>
          </c:val>
          <c:extLst>
            <c:ext xmlns:c16="http://schemas.microsoft.com/office/drawing/2014/chart" uri="{C3380CC4-5D6E-409C-BE32-E72D297353CC}">
              <c16:uniqueId val="{00000000-60D6-4A02-8E59-CD92CBB11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41363280"/>
        <c:axId val="289726736"/>
      </c:barChart>
      <c:catAx>
        <c:axId val="10413632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726736"/>
        <c:crosses val="autoZero"/>
        <c:auto val="1"/>
        <c:lblAlgn val="ctr"/>
        <c:lblOffset val="100"/>
        <c:noMultiLvlLbl val="0"/>
      </c:catAx>
      <c:valAx>
        <c:axId val="289726736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4136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[Dashboard.xlsx]Details_Dashboard!PivotTable14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Type of Care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Details_Dashboard!$C$23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Details_Dashboard!$B$24:$B$27</c:f>
              <c:strCache>
                <c:ptCount val="3"/>
                <c:pt idx="0">
                  <c:v>Substance Use Disorder</c:v>
                </c:pt>
                <c:pt idx="1">
                  <c:v>Mental Health</c:v>
                </c:pt>
                <c:pt idx="2">
                  <c:v>Co-Occurring</c:v>
                </c:pt>
              </c:strCache>
            </c:strRef>
          </c:cat>
          <c:val>
            <c:numRef>
              <c:f>Details_Dashboard!$C$24:$C$27</c:f>
              <c:numCache>
                <c:formatCode>General</c:formatCode>
                <c:ptCount val="3"/>
                <c:pt idx="0">
                  <c:v>1082</c:v>
                </c:pt>
                <c:pt idx="1">
                  <c:v>499</c:v>
                </c:pt>
                <c:pt idx="2">
                  <c:v>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6-4A02-8E59-CD92CBB11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overlap val="34"/>
        <c:axId val="1041363280"/>
        <c:axId val="289726736"/>
      </c:barChart>
      <c:catAx>
        <c:axId val="10413632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726736"/>
        <c:crosses val="autoZero"/>
        <c:auto val="1"/>
        <c:lblAlgn val="ctr"/>
        <c:lblOffset val="100"/>
        <c:noMultiLvlLbl val="0"/>
      </c:catAx>
      <c:valAx>
        <c:axId val="289726736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4136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[Dashboard.xlsx]Details_Dashboard!PivotTable18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Authorization Obtained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Details_Dashboard!$M$24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Details_Dashboard!$L$25:$L$29</c:f>
              <c:strCache>
                <c:ptCount val="4"/>
                <c:pt idx="0">
                  <c:v>Yes</c:v>
                </c:pt>
                <c:pt idx="1">
                  <c:v>Not Required</c:v>
                </c:pt>
                <c:pt idx="2">
                  <c:v>Pending</c:v>
                </c:pt>
                <c:pt idx="3">
                  <c:v>No</c:v>
                </c:pt>
              </c:strCache>
            </c:strRef>
          </c:cat>
          <c:val>
            <c:numRef>
              <c:f>Details_Dashboard!$M$25:$M$29</c:f>
              <c:numCache>
                <c:formatCode>General</c:formatCode>
                <c:ptCount val="4"/>
                <c:pt idx="0">
                  <c:v>884</c:v>
                </c:pt>
                <c:pt idx="1">
                  <c:v>572</c:v>
                </c:pt>
                <c:pt idx="2">
                  <c:v>330</c:v>
                </c:pt>
                <c:pt idx="3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6-4A02-8E59-CD92CBB11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41363280"/>
        <c:axId val="289726736"/>
      </c:barChart>
      <c:catAx>
        <c:axId val="10413632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726736"/>
        <c:crosses val="autoZero"/>
        <c:auto val="1"/>
        <c:lblAlgn val="ctr"/>
        <c:lblOffset val="100"/>
        <c:noMultiLvlLbl val="0"/>
      </c:catAx>
      <c:valAx>
        <c:axId val="289726736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4136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[Dashboard.xlsx]Details_Dashboard!PivotTable16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Denial Reasons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Details_Dashboard!$C$42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Details_Dashboard!$B$43:$B$53</c:f>
              <c:strCache>
                <c:ptCount val="10"/>
                <c:pt idx="0">
                  <c:v>No Bed Available</c:v>
                </c:pt>
                <c:pt idx="1">
                  <c:v>Clinical Criteria Not Met</c:v>
                </c:pt>
                <c:pt idx="2">
                  <c:v>Insurance / Payer Issue</c:v>
                </c:pt>
                <c:pt idx="3">
                  <c:v>Medical Complexity</c:v>
                </c:pt>
                <c:pt idx="4">
                  <c:v>Higher Level of Care Needed</c:v>
                </c:pt>
                <c:pt idx="5">
                  <c:v>Other</c:v>
                </c:pt>
                <c:pt idx="6">
                  <c:v>Documentation Incomplete</c:v>
                </c:pt>
                <c:pt idx="7">
                  <c:v>Program Exclusion / Eligibility</c:v>
                </c:pt>
                <c:pt idx="8">
                  <c:v>Lower Level of Care Appropriate</c:v>
                </c:pt>
                <c:pt idx="9">
                  <c:v>Client Declined / Withdrew</c:v>
                </c:pt>
              </c:strCache>
            </c:strRef>
          </c:cat>
          <c:val>
            <c:numRef>
              <c:f>Details_Dashboard!$C$43:$C$53</c:f>
              <c:numCache>
                <c:formatCode>General</c:formatCode>
                <c:ptCount val="10"/>
                <c:pt idx="0">
                  <c:v>131</c:v>
                </c:pt>
                <c:pt idx="1">
                  <c:v>52</c:v>
                </c:pt>
                <c:pt idx="2">
                  <c:v>48</c:v>
                </c:pt>
                <c:pt idx="3">
                  <c:v>31</c:v>
                </c:pt>
                <c:pt idx="4">
                  <c:v>26</c:v>
                </c:pt>
                <c:pt idx="5">
                  <c:v>21</c:v>
                </c:pt>
                <c:pt idx="6">
                  <c:v>17</c:v>
                </c:pt>
                <c:pt idx="7">
                  <c:v>16</c:v>
                </c:pt>
                <c:pt idx="8">
                  <c:v>14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6-4A02-8E59-CD92CBB11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41363280"/>
        <c:axId val="289726736"/>
      </c:barChart>
      <c:catAx>
        <c:axId val="10413632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726736"/>
        <c:crosses val="autoZero"/>
        <c:auto val="1"/>
        <c:lblAlgn val="ctr"/>
        <c:lblOffset val="100"/>
        <c:noMultiLvlLbl val="0"/>
      </c:catAx>
      <c:valAx>
        <c:axId val="289726736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4136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[Dashboard.xlsx]Details_Dashboard!PivotTable17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Gender Identity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Details_Dashboard!$I$41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Details_Dashboard!$H$42:$H$48</c:f>
              <c:strCache>
                <c:ptCount val="6"/>
                <c:pt idx="0">
                  <c:v>Female/Woman</c:v>
                </c:pt>
                <c:pt idx="1">
                  <c:v>Male/Man</c:v>
                </c:pt>
                <c:pt idx="2">
                  <c:v>Nonbinary</c:v>
                </c:pt>
                <c:pt idx="3">
                  <c:v>Other / Not Listed</c:v>
                </c:pt>
                <c:pt idx="4">
                  <c:v>Transgender</c:v>
                </c:pt>
                <c:pt idx="5">
                  <c:v>Unknown</c:v>
                </c:pt>
              </c:strCache>
            </c:strRef>
          </c:cat>
          <c:val>
            <c:numRef>
              <c:f>Details_Dashboard!$I$42:$I$48</c:f>
              <c:numCache>
                <c:formatCode>General</c:formatCode>
                <c:ptCount val="6"/>
                <c:pt idx="0">
                  <c:v>837</c:v>
                </c:pt>
                <c:pt idx="1">
                  <c:v>928</c:v>
                </c:pt>
                <c:pt idx="2">
                  <c:v>87</c:v>
                </c:pt>
                <c:pt idx="3">
                  <c:v>42</c:v>
                </c:pt>
                <c:pt idx="4">
                  <c:v>55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6-4A02-8E59-CD92CBB11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41363280"/>
        <c:axId val="289726736"/>
      </c:barChart>
      <c:catAx>
        <c:axId val="10413632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726736"/>
        <c:crosses val="autoZero"/>
        <c:auto val="1"/>
        <c:lblAlgn val="ctr"/>
        <c:lblOffset val="100"/>
        <c:noMultiLvlLbl val="0"/>
      </c:catAx>
      <c:valAx>
        <c:axId val="289726736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4136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[Dashboard.xlsx]Details_Dashboard!PivotTable21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Commitment Type / Legal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Details_Dashboard!$I$22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Details_Dashboard!$H$23:$H$28</c:f>
              <c:strCache>
                <c:ptCount val="5"/>
                <c:pt idx="0">
                  <c:v>Voluntary</c:v>
                </c:pt>
                <c:pt idx="1">
                  <c:v>302</c:v>
                </c:pt>
                <c:pt idx="2">
                  <c:v>201</c:v>
                </c:pt>
                <c:pt idx="3">
                  <c:v>303</c:v>
                </c:pt>
                <c:pt idx="4">
                  <c:v>Other / Unknown</c:v>
                </c:pt>
              </c:strCache>
            </c:strRef>
          </c:cat>
          <c:val>
            <c:numRef>
              <c:f>Details_Dashboard!$I$23:$I$28</c:f>
              <c:numCache>
                <c:formatCode>General</c:formatCode>
                <c:ptCount val="5"/>
                <c:pt idx="0">
                  <c:v>1260</c:v>
                </c:pt>
                <c:pt idx="1">
                  <c:v>346</c:v>
                </c:pt>
                <c:pt idx="2">
                  <c:v>162</c:v>
                </c:pt>
                <c:pt idx="3">
                  <c:v>158</c:v>
                </c:pt>
                <c:pt idx="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6-4A02-8E59-CD92CBB11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41363280"/>
        <c:axId val="289726736"/>
      </c:barChart>
      <c:catAx>
        <c:axId val="10413632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726736"/>
        <c:crosses val="autoZero"/>
        <c:auto val="1"/>
        <c:lblAlgn val="ctr"/>
        <c:lblOffset val="100"/>
        <c:noMultiLvlLbl val="0"/>
      </c:catAx>
      <c:valAx>
        <c:axId val="289726736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4136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Payer / Insurance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Medicaid</c:v>
              </c:pt>
              <c:pt idx="1">
                <c:v>Uninsured</c:v>
              </c:pt>
              <c:pt idx="2">
                <c:v>Commercial</c:v>
              </c:pt>
              <c:pt idx="3">
                <c:v>Medicare</c:v>
              </c:pt>
              <c:pt idx="4">
                <c:v>Other</c:v>
              </c:pt>
            </c:strLit>
          </c:cat>
          <c:val>
            <c:numLit>
              <c:formatCode>General</c:formatCode>
              <c:ptCount val="5"/>
              <c:pt idx="0">
                <c:v>1176</c:v>
              </c:pt>
              <c:pt idx="1">
                <c:v>314</c:v>
              </c:pt>
              <c:pt idx="2">
                <c:v>259</c:v>
              </c:pt>
              <c:pt idx="3">
                <c:v>174</c:v>
              </c:pt>
              <c:pt idx="4">
                <c:v>81</c:v>
              </c:pt>
            </c:numLit>
          </c:val>
          <c:extLst>
            <c:ext xmlns:c16="http://schemas.microsoft.com/office/drawing/2014/chart" uri="{C3380CC4-5D6E-409C-BE32-E72D297353CC}">
              <c16:uniqueId val="{00000000-60D6-4A02-8E59-CD92CBB11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41363280"/>
        <c:axId val="289726736"/>
      </c:barChart>
      <c:catAx>
        <c:axId val="10413632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726736"/>
        <c:crosses val="autoZero"/>
        <c:auto val="1"/>
        <c:lblAlgn val="ctr"/>
        <c:lblOffset val="100"/>
        <c:noMultiLvlLbl val="0"/>
      </c:catAx>
      <c:valAx>
        <c:axId val="289726736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4136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Referral Source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Assessment Center</c:v>
              </c:pt>
              <c:pt idx="1">
                <c:v>Behavioral Health Provider</c:v>
              </c:pt>
              <c:pt idx="2">
                <c:v>CRC</c:v>
              </c:pt>
              <c:pt idx="3">
                <c:v>Hospital</c:v>
              </c:pt>
              <c:pt idx="4">
                <c:v>Other</c:v>
              </c:pt>
            </c:strLit>
          </c:cat>
          <c:val>
            <c:numLit>
              <c:formatCode>General</c:formatCode>
              <c:ptCount val="5"/>
              <c:pt idx="0">
                <c:v>356</c:v>
              </c:pt>
              <c:pt idx="1">
                <c:v>413</c:v>
              </c:pt>
              <c:pt idx="2">
                <c:v>687</c:v>
              </c:pt>
              <c:pt idx="3">
                <c:v>435</c:v>
              </c:pt>
              <c:pt idx="4">
                <c:v>112</c:v>
              </c:pt>
            </c:numLit>
          </c:val>
          <c:extLst>
            <c:ext xmlns:c16="http://schemas.microsoft.com/office/drawing/2014/chart" uri="{C3380CC4-5D6E-409C-BE32-E72D297353CC}">
              <c16:uniqueId val="{00000000-60D6-4A02-8E59-CD92CBB11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41363280"/>
        <c:axId val="289726736"/>
      </c:barChart>
      <c:catAx>
        <c:axId val="10413632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726736"/>
        <c:crosses val="autoZero"/>
        <c:auto val="1"/>
        <c:lblAlgn val="ctr"/>
        <c:lblOffset val="100"/>
        <c:noMultiLvlLbl val="0"/>
      </c:catAx>
      <c:valAx>
        <c:axId val="289726736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4136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[Dashboard.xlsx]Details_Dashboard!PivotTable27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Priority Population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Details_Dashboard!$M$42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Details_Dashboard!$L$43:$L$49</c:f>
              <c:strCache>
                <c:ptCount val="6"/>
                <c:pt idx="0">
                  <c:v>None</c:v>
                </c:pt>
                <c:pt idx="1">
                  <c:v>Homeless / Housing Instability</c:v>
                </c:pt>
                <c:pt idx="2">
                  <c:v>IV Drug Use</c:v>
                </c:pt>
                <c:pt idx="3">
                  <c:v>Other Priority Population</c:v>
                </c:pt>
                <c:pt idx="4">
                  <c:v>Justice-Involved</c:v>
                </c:pt>
                <c:pt idx="5">
                  <c:v>Pregnant</c:v>
                </c:pt>
              </c:strCache>
            </c:strRef>
          </c:cat>
          <c:val>
            <c:numRef>
              <c:f>Details_Dashboard!$M$43:$M$49</c:f>
              <c:numCache>
                <c:formatCode>General</c:formatCode>
                <c:ptCount val="6"/>
                <c:pt idx="0">
                  <c:v>1299</c:v>
                </c:pt>
                <c:pt idx="1">
                  <c:v>222</c:v>
                </c:pt>
                <c:pt idx="2">
                  <c:v>169</c:v>
                </c:pt>
                <c:pt idx="3">
                  <c:v>108</c:v>
                </c:pt>
                <c:pt idx="4">
                  <c:v>106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C8-4C14-9115-C3FD25151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41363280"/>
        <c:axId val="289726736"/>
      </c:barChart>
      <c:catAx>
        <c:axId val="10413632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726736"/>
        <c:crosses val="autoZero"/>
        <c:auto val="1"/>
        <c:lblAlgn val="ctr"/>
        <c:lblOffset val="100"/>
        <c:noMultiLvlLbl val="0"/>
      </c:catAx>
      <c:valAx>
        <c:axId val="289726736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4136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[Dashboard.xlsx]Capacity_Dashboard!PivotTable42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Capacity by Level of Care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Capacity_Dashboard!$C$7</c:f>
              <c:strCache>
                <c:ptCount val="1"/>
                <c:pt idx="0">
                  <c:v>Occupied Beds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Capacity_Dashboard!$B$8:$B$12</c:f>
              <c:strCache>
                <c:ptCount val="4"/>
                <c:pt idx="0">
                  <c:v>ASAM 3.1</c:v>
                </c:pt>
                <c:pt idx="1">
                  <c:v>ASAM 3.5</c:v>
                </c:pt>
                <c:pt idx="2">
                  <c:v>ASAM 3.7</c:v>
                </c:pt>
                <c:pt idx="3">
                  <c:v>ASAM 4.0</c:v>
                </c:pt>
              </c:strCache>
            </c:strRef>
          </c:cat>
          <c:val>
            <c:numRef>
              <c:f>Capacity_Dashboard!$C$8:$C$12</c:f>
              <c:numCache>
                <c:formatCode>General</c:formatCode>
                <c:ptCount val="4"/>
                <c:pt idx="0">
                  <c:v>179</c:v>
                </c:pt>
                <c:pt idx="1">
                  <c:v>185</c:v>
                </c:pt>
                <c:pt idx="2">
                  <c:v>224</c:v>
                </c:pt>
                <c:pt idx="3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6-4FCC-9859-1CDAB110CDFD}"/>
            </c:ext>
          </c:extLst>
        </c:ser>
        <c:ser>
          <c:idx val="1"/>
          <c:order val="1"/>
          <c:tx>
            <c:strRef>
              <c:f>Capacity_Dashboard!$D$7</c:f>
              <c:strCache>
                <c:ptCount val="1"/>
                <c:pt idx="0">
                  <c:v>Available Beds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Capacity_Dashboard!$B$8:$B$12</c:f>
              <c:strCache>
                <c:ptCount val="4"/>
                <c:pt idx="0">
                  <c:v>ASAM 3.1</c:v>
                </c:pt>
                <c:pt idx="1">
                  <c:v>ASAM 3.5</c:v>
                </c:pt>
                <c:pt idx="2">
                  <c:v>ASAM 3.7</c:v>
                </c:pt>
                <c:pt idx="3">
                  <c:v>ASAM 4.0</c:v>
                </c:pt>
              </c:strCache>
            </c:strRef>
          </c:cat>
          <c:val>
            <c:numRef>
              <c:f>Capacity_Dashboard!$D$8:$D$12</c:f>
              <c:numCache>
                <c:formatCode>General</c:formatCode>
                <c:ptCount val="4"/>
                <c:pt idx="0">
                  <c:v>45</c:v>
                </c:pt>
                <c:pt idx="1">
                  <c:v>45</c:v>
                </c:pt>
                <c:pt idx="2">
                  <c:v>58</c:v>
                </c:pt>
                <c:pt idx="3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B6-4FCC-9859-1CDAB110CDF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572922911"/>
        <c:axId val="1143612688"/>
      </c:barChart>
      <c:catAx>
        <c:axId val="1572922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612688"/>
        <c:crosses val="autoZero"/>
        <c:auto val="1"/>
        <c:lblAlgn val="ctr"/>
        <c:lblOffset val="100"/>
        <c:noMultiLvlLbl val="0"/>
      </c:catAx>
      <c:valAx>
        <c:axId val="11436126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292291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[Dashboard.xlsx]Capacity_Dashboard!PivotTable46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Available Beds by Bed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Capacity_Dashboard!$F$8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Capacity_Dashboard!$E$9:$E$18</c:f>
              <c:strCache>
                <c:ptCount val="9"/>
                <c:pt idx="0">
                  <c:v>Accessible Medically Monitored</c:v>
                </c:pt>
                <c:pt idx="1">
                  <c:v>Accessible Residential</c:v>
                </c:pt>
                <c:pt idx="2">
                  <c:v>Acute / Hospital Level</c:v>
                </c:pt>
                <c:pt idx="3">
                  <c:v>High-Intensity Residential</c:v>
                </c:pt>
                <c:pt idx="4">
                  <c:v>L4 Post-Acute</c:v>
                </c:pt>
                <c:pt idx="5">
                  <c:v>Medically Managed</c:v>
                </c:pt>
                <c:pt idx="6">
                  <c:v>Medically Monitored</c:v>
                </c:pt>
                <c:pt idx="7">
                  <c:v>Recovery Support</c:v>
                </c:pt>
                <c:pt idx="8">
                  <c:v>Standard Residential</c:v>
                </c:pt>
              </c:strCache>
            </c:strRef>
          </c:cat>
          <c:val>
            <c:numRef>
              <c:f>Capacity_Dashboard!$F$9:$F$18</c:f>
              <c:numCache>
                <c:formatCode>General</c:formatCode>
                <c:ptCount val="9"/>
                <c:pt idx="0">
                  <c:v>27</c:v>
                </c:pt>
                <c:pt idx="1">
                  <c:v>27</c:v>
                </c:pt>
                <c:pt idx="2">
                  <c:v>21</c:v>
                </c:pt>
                <c:pt idx="3">
                  <c:v>24</c:v>
                </c:pt>
                <c:pt idx="4">
                  <c:v>18</c:v>
                </c:pt>
                <c:pt idx="5">
                  <c:v>9</c:v>
                </c:pt>
                <c:pt idx="6">
                  <c:v>22</c:v>
                </c:pt>
                <c:pt idx="7">
                  <c:v>19</c:v>
                </c:pt>
                <c:pt idx="8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6-4A02-8E59-CD92CBB11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41363280"/>
        <c:axId val="289726736"/>
      </c:barChart>
      <c:catAx>
        <c:axId val="10413632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726736"/>
        <c:crosses val="autoZero"/>
        <c:auto val="1"/>
        <c:lblAlgn val="ctr"/>
        <c:lblOffset val="100"/>
        <c:noMultiLvlLbl val="0"/>
      </c:catAx>
      <c:valAx>
        <c:axId val="289726736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4136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[Dashboard.xlsx]Capacity_Dashboard!PivotTable48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Available Beds by Accessibility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Capacity_Dashboard!$C$24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Capacity_Dashboard!$B$25:$B$27</c:f>
              <c:strCache>
                <c:ptCount val="2"/>
                <c:pt idx="0">
                  <c:v>Accessible</c:v>
                </c:pt>
                <c:pt idx="1">
                  <c:v>Standard</c:v>
                </c:pt>
              </c:strCache>
            </c:strRef>
          </c:cat>
          <c:val>
            <c:numRef>
              <c:f>Capacity_Dashboard!$C$25:$C$27</c:f>
              <c:numCache>
                <c:formatCode>General</c:formatCode>
                <c:ptCount val="2"/>
                <c:pt idx="0">
                  <c:v>73</c:v>
                </c:pt>
                <c:pt idx="1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6-4A02-8E59-CD92CBB11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41363280"/>
        <c:axId val="289726736"/>
      </c:barChart>
      <c:catAx>
        <c:axId val="10413632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726736"/>
        <c:crosses val="autoZero"/>
        <c:auto val="1"/>
        <c:lblAlgn val="ctr"/>
        <c:lblOffset val="100"/>
        <c:noMultiLvlLbl val="0"/>
      </c:catAx>
      <c:valAx>
        <c:axId val="289726736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4136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[Dashboard.xlsx]Capacity_Dashboard!PivotTable49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Available Beds by Payer Accepted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Capacity_Dashboard!$F$23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Capacity_Dashboard!$E$24:$E$29</c:f>
              <c:strCache>
                <c:ptCount val="5"/>
                <c:pt idx="0">
                  <c:v>All Accepted</c:v>
                </c:pt>
                <c:pt idx="1">
                  <c:v>Medicaid</c:v>
                </c:pt>
                <c:pt idx="2">
                  <c:v>Medicaid / Commercial</c:v>
                </c:pt>
                <c:pt idx="3">
                  <c:v>Medicaid / Medicare</c:v>
                </c:pt>
                <c:pt idx="4">
                  <c:v>Medicaid / Medicare / Commercial</c:v>
                </c:pt>
              </c:strCache>
            </c:strRef>
          </c:cat>
          <c:val>
            <c:numRef>
              <c:f>Capacity_Dashboard!$F$24:$F$29</c:f>
              <c:numCache>
                <c:formatCode>General</c:formatCode>
                <c:ptCount val="5"/>
                <c:pt idx="0">
                  <c:v>42</c:v>
                </c:pt>
                <c:pt idx="1">
                  <c:v>35</c:v>
                </c:pt>
                <c:pt idx="2">
                  <c:v>41</c:v>
                </c:pt>
                <c:pt idx="3">
                  <c:v>50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6-4A02-8E59-CD92CBB11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41363280"/>
        <c:axId val="289726736"/>
      </c:barChart>
      <c:catAx>
        <c:axId val="10413632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726736"/>
        <c:crosses val="autoZero"/>
        <c:auto val="1"/>
        <c:lblAlgn val="ctr"/>
        <c:lblOffset val="100"/>
        <c:noMultiLvlLbl val="0"/>
      </c:catAx>
      <c:valAx>
        <c:axId val="289726736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4136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106896</xdr:rowOff>
    </xdr:from>
    <xdr:to>
      <xdr:col>15</xdr:col>
      <xdr:colOff>429683</xdr:colOff>
      <xdr:row>35</xdr:row>
      <xdr:rowOff>140762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9A1CAF9-83C5-1B59-96F6-E078B34729F8}"/>
            </a:ext>
          </a:extLst>
        </xdr:cNvPr>
        <xdr:cNvSpPr/>
      </xdr:nvSpPr>
      <xdr:spPr>
        <a:xfrm>
          <a:off x="1571625" y="1907121"/>
          <a:ext cx="16260233" cy="55393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155574</xdr:colOff>
      <xdr:row>5</xdr:row>
      <xdr:rowOff>159808</xdr:rowOff>
    </xdr:from>
    <xdr:to>
      <xdr:col>8</xdr:col>
      <xdr:colOff>1276349</xdr:colOff>
      <xdr:row>19</xdr:row>
      <xdr:rowOff>119593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EA816A-0810-1599-5E20-7876DF8ED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20</xdr:row>
      <xdr:rowOff>44450</xdr:rowOff>
    </xdr:from>
    <xdr:to>
      <xdr:col>5</xdr:col>
      <xdr:colOff>1123950</xdr:colOff>
      <xdr:row>35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E7F3C3-5EE2-43F7-BDE0-14D4840DB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1292225</xdr:colOff>
      <xdr:row>20</xdr:row>
      <xdr:rowOff>46037</xdr:rowOff>
    </xdr:from>
    <xdr:to>
      <xdr:col>8</xdr:col>
      <xdr:colOff>1282700</xdr:colOff>
      <xdr:row>35</xdr:row>
      <xdr:rowOff>26479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EF23DC-B1A4-3B04-2B54-501ECFCEE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64559</xdr:colOff>
      <xdr:row>5</xdr:row>
      <xdr:rowOff>160866</xdr:rowOff>
    </xdr:from>
    <xdr:to>
      <xdr:col>12</xdr:col>
      <xdr:colOff>12699</xdr:colOff>
      <xdr:row>35</xdr:row>
      <xdr:rowOff>42333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744AB4A-C515-6211-0BBB-3D2B8E0D6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1062</xdr:colOff>
      <xdr:row>5</xdr:row>
      <xdr:rowOff>160865</xdr:rowOff>
    </xdr:from>
    <xdr:to>
      <xdr:col>15</xdr:col>
      <xdr:colOff>457838</xdr:colOff>
      <xdr:row>35</xdr:row>
      <xdr:rowOff>42545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7822E31-A53A-094C-84CE-1943799FF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1314450</xdr:colOff>
      <xdr:row>0</xdr:row>
      <xdr:rowOff>38100</xdr:rowOff>
    </xdr:from>
    <xdr:to>
      <xdr:col>11</xdr:col>
      <xdr:colOff>1609725</xdr:colOff>
      <xdr:row>2</xdr:row>
      <xdr:rowOff>104776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C602921-C848-4FD6-8311-05A4A536FE1E}"/>
            </a:ext>
          </a:extLst>
        </xdr:cNvPr>
        <xdr:cNvSpPr txBox="1"/>
      </xdr:nvSpPr>
      <xdr:spPr>
        <a:xfrm>
          <a:off x="11401425" y="38100"/>
          <a:ext cx="2190750" cy="5143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Report Update Timestamp</a:t>
          </a:r>
          <a:r>
            <a:rPr lang="en-US">
              <a:effectLst/>
            </a:rPr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10/7/2026 9:00</a:t>
          </a:r>
          <a:r>
            <a:rPr lang="en-US">
              <a:effectLst/>
            </a:rPr>
            <a:t> 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19050</xdr:rowOff>
    </xdr:from>
    <xdr:to>
      <xdr:col>13</xdr:col>
      <xdr:colOff>489857</xdr:colOff>
      <xdr:row>59</xdr:row>
      <xdr:rowOff>19050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34171AE-1318-BC0A-576C-D2EC4EC3AEF6}"/>
            </a:ext>
          </a:extLst>
        </xdr:cNvPr>
        <xdr:cNvSpPr/>
      </xdr:nvSpPr>
      <xdr:spPr>
        <a:xfrm>
          <a:off x="333375" y="468086"/>
          <a:ext cx="14335125" cy="990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176660</xdr:colOff>
      <xdr:row>4</xdr:row>
      <xdr:rowOff>163516</xdr:rowOff>
    </xdr:from>
    <xdr:to>
      <xdr:col>7</xdr:col>
      <xdr:colOff>409691</xdr:colOff>
      <xdr:row>19</xdr:row>
      <xdr:rowOff>163802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15969B-C8C4-70EA-7166-88400397F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148466</xdr:colOff>
      <xdr:row>23</xdr:row>
      <xdr:rowOff>125414</xdr:rowOff>
    </xdr:from>
    <xdr:to>
      <xdr:col>7</xdr:col>
      <xdr:colOff>409691</xdr:colOff>
      <xdr:row>38</xdr:row>
      <xdr:rowOff>125699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DC2248-B766-32E8-F459-01D503872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934962</xdr:colOff>
      <xdr:row>23</xdr:row>
      <xdr:rowOff>125414</xdr:rowOff>
    </xdr:from>
    <xdr:to>
      <xdr:col>13</xdr:col>
      <xdr:colOff>119293</xdr:colOff>
      <xdr:row>38</xdr:row>
      <xdr:rowOff>125701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154176-E1CF-77CC-AC72-98FB3C3BA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148466</xdr:colOff>
      <xdr:row>42</xdr:row>
      <xdr:rowOff>79374</xdr:rowOff>
    </xdr:from>
    <xdr:to>
      <xdr:col>7</xdr:col>
      <xdr:colOff>409691</xdr:colOff>
      <xdr:row>58</xdr:row>
      <xdr:rowOff>59533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22DF8C-F14B-756F-B1C3-86715EAD2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607327</xdr:colOff>
      <xdr:row>42</xdr:row>
      <xdr:rowOff>85724</xdr:rowOff>
    </xdr:from>
    <xdr:to>
      <xdr:col>10</xdr:col>
      <xdr:colOff>801765</xdr:colOff>
      <xdr:row>58</xdr:row>
      <xdr:rowOff>59533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397076-F7C8-C01A-AB72-C9E184A0F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607327</xdr:colOff>
      <xdr:row>23</xdr:row>
      <xdr:rowOff>125414</xdr:rowOff>
    </xdr:from>
    <xdr:to>
      <xdr:col>10</xdr:col>
      <xdr:colOff>820815</xdr:colOff>
      <xdr:row>38</xdr:row>
      <xdr:rowOff>125699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9E656EF-05DE-9424-11BF-86A9E641A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607327</xdr:colOff>
      <xdr:row>4</xdr:row>
      <xdr:rowOff>163516</xdr:rowOff>
    </xdr:from>
    <xdr:to>
      <xdr:col>10</xdr:col>
      <xdr:colOff>820815</xdr:colOff>
      <xdr:row>19</xdr:row>
      <xdr:rowOff>163802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176532-D94B-7FD4-0852-04457297D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915912</xdr:colOff>
      <xdr:row>4</xdr:row>
      <xdr:rowOff>163516</xdr:rowOff>
    </xdr:from>
    <xdr:to>
      <xdr:col>13</xdr:col>
      <xdr:colOff>119293</xdr:colOff>
      <xdr:row>19</xdr:row>
      <xdr:rowOff>92078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BC2E64F-A71D-F11C-23C0-7D0FDA2439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915912</xdr:colOff>
      <xdr:row>42</xdr:row>
      <xdr:rowOff>69847</xdr:rowOff>
    </xdr:from>
    <xdr:to>
      <xdr:col>13</xdr:col>
      <xdr:colOff>138343</xdr:colOff>
      <xdr:row>58</xdr:row>
      <xdr:rowOff>59533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77D0D62-D219-7CA3-CC22-B039225148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3</xdr:row>
      <xdr:rowOff>28575</xdr:rowOff>
    </xdr:from>
    <xdr:to>
      <xdr:col>13</xdr:col>
      <xdr:colOff>171450</xdr:colOff>
      <xdr:row>4</xdr:row>
      <xdr:rowOff>171450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EFF5069-69C8-8B79-81A2-5F0471CC61A7}"/>
            </a:ext>
          </a:extLst>
        </xdr:cNvPr>
        <xdr:cNvSpPr txBox="1"/>
      </xdr:nvSpPr>
      <xdr:spPr>
        <a:xfrm>
          <a:off x="2192113" y="476250"/>
          <a:ext cx="13266962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Referral</a:t>
          </a:r>
          <a:r>
            <a:rPr lang="en-US" sz="1200" b="1" baseline="0"/>
            <a:t> Mix</a:t>
          </a:r>
          <a:endParaRPr lang="en-US" sz="1200" b="1"/>
        </a:p>
      </xdr:txBody>
    </xdr:sp>
    <xdr:clientData/>
  </xdr:twoCellAnchor>
  <xdr:twoCellAnchor>
    <xdr:from>
      <xdr:col>1</xdr:col>
      <xdr:colOff>0</xdr:colOff>
      <xdr:row>21</xdr:row>
      <xdr:rowOff>171450</xdr:rowOff>
    </xdr:from>
    <xdr:to>
      <xdr:col>13</xdr:col>
      <xdr:colOff>133350</xdr:colOff>
      <xdr:row>23</xdr:row>
      <xdr:rowOff>133350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1EDCE94-690E-4655-B72F-08B3B2503CBB}"/>
            </a:ext>
          </a:extLst>
        </xdr:cNvPr>
        <xdr:cNvSpPr txBox="1"/>
      </xdr:nvSpPr>
      <xdr:spPr>
        <a:xfrm>
          <a:off x="2183041" y="3876675"/>
          <a:ext cx="13237934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Clinical / </a:t>
          </a:r>
          <a:r>
            <a:rPr lang="en-US" sz="1200" b="1">
              <a:solidFill>
                <a:schemeClr val="dk1"/>
              </a:solidFill>
              <a:latin typeface="+mn-lt"/>
              <a:ea typeface="+mn-ea"/>
              <a:cs typeface="+mn-cs"/>
            </a:rPr>
            <a:t>Administrative</a:t>
          </a:r>
          <a:r>
            <a:rPr lang="en-US" sz="1200" b="1"/>
            <a:t> Characteristics</a:t>
          </a:r>
        </a:p>
      </xdr:txBody>
    </xdr:sp>
    <xdr:clientData/>
  </xdr:twoCellAnchor>
  <xdr:twoCellAnchor>
    <xdr:from>
      <xdr:col>1</xdr:col>
      <xdr:colOff>0</xdr:colOff>
      <xdr:row>40</xdr:row>
      <xdr:rowOff>101600</xdr:rowOff>
    </xdr:from>
    <xdr:to>
      <xdr:col>13</xdr:col>
      <xdr:colOff>133350</xdr:colOff>
      <xdr:row>42</xdr:row>
      <xdr:rowOff>66675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7EC0C93-5529-4973-983D-FDA54F35A361}"/>
            </a:ext>
          </a:extLst>
        </xdr:cNvPr>
        <xdr:cNvSpPr txBox="1"/>
      </xdr:nvSpPr>
      <xdr:spPr>
        <a:xfrm>
          <a:off x="2192113" y="7245350"/>
          <a:ext cx="13228862" cy="32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Outcomes / Population Characteristics</a:t>
          </a:r>
        </a:p>
      </xdr:txBody>
    </xdr:sp>
    <xdr:clientData/>
  </xdr:twoCellAnchor>
  <xdr:twoCellAnchor>
    <xdr:from>
      <xdr:col>11</xdr:col>
      <xdr:colOff>819150</xdr:colOff>
      <xdr:row>0</xdr:row>
      <xdr:rowOff>19050</xdr:rowOff>
    </xdr:from>
    <xdr:to>
      <xdr:col>12</xdr:col>
      <xdr:colOff>1797050</xdr:colOff>
      <xdr:row>2</xdr:row>
      <xdr:rowOff>9525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126D477-39F1-5247-675D-3FDF3BBAE7D2}"/>
            </a:ext>
          </a:extLst>
        </xdr:cNvPr>
        <xdr:cNvSpPr txBox="1"/>
      </xdr:nvSpPr>
      <xdr:spPr>
        <a:xfrm>
          <a:off x="11934825" y="19050"/>
          <a:ext cx="2187575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Report Update Timestamp</a:t>
          </a:r>
          <a:r>
            <a:rPr lang="en-US">
              <a:effectLst/>
            </a:rPr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10/7/2026 9:00</a:t>
          </a:r>
          <a:r>
            <a:rPr lang="en-US">
              <a:effectLst/>
            </a:rPr>
            <a:t> </a:t>
          </a: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34925</xdr:colOff>
      <xdr:row>5</xdr:row>
      <xdr:rowOff>25401</xdr:rowOff>
    </xdr:from>
    <xdr:to>
      <xdr:col>7</xdr:col>
      <xdr:colOff>28575</xdr:colOff>
      <xdr:row>36</xdr:row>
      <xdr:rowOff>130176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504950E-5131-49DC-8AE7-0EFF7F358703}"/>
            </a:ext>
          </a:extLst>
        </xdr:cNvPr>
        <xdr:cNvSpPr/>
      </xdr:nvSpPr>
      <xdr:spPr>
        <a:xfrm>
          <a:off x="1530350" y="1196976"/>
          <a:ext cx="10995025" cy="5715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168275</xdr:colOff>
      <xdr:row>6</xdr:row>
      <xdr:rowOff>6350</xdr:rowOff>
    </xdr:from>
    <xdr:to>
      <xdr:col>4</xdr:col>
      <xdr:colOff>615950</xdr:colOff>
      <xdr:row>21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744540-7FCD-8346-755C-9632879FF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654050</xdr:colOff>
      <xdr:row>21</xdr:row>
      <xdr:rowOff>44450</xdr:rowOff>
    </xdr:from>
    <xdr:to>
      <xdr:col>6</xdr:col>
      <xdr:colOff>1876425</xdr:colOff>
      <xdr:row>36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1867697-49E5-04F5-808D-5A5DB10FA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168275</xdr:colOff>
      <xdr:row>21</xdr:row>
      <xdr:rowOff>53976</xdr:rowOff>
    </xdr:from>
    <xdr:to>
      <xdr:col>4</xdr:col>
      <xdr:colOff>628650</xdr:colOff>
      <xdr:row>32</xdr:row>
      <xdr:rowOff>92075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CC9A918-CCC0-F829-D6B7-1CEE02B16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647700</xdr:colOff>
      <xdr:row>6</xdr:row>
      <xdr:rowOff>0</xdr:rowOff>
    </xdr:from>
    <xdr:to>
      <xdr:col>6</xdr:col>
      <xdr:colOff>1892300</xdr:colOff>
      <xdr:row>21</xdr:row>
      <xdr:rowOff>25400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1FFD0CF-037C-5596-57C0-123FFF85CD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25400</xdr:colOff>
      <xdr:row>37</xdr:row>
      <xdr:rowOff>9526</xdr:rowOff>
    </xdr:from>
    <xdr:to>
      <xdr:col>4</xdr:col>
      <xdr:colOff>676275</xdr:colOff>
      <xdr:row>38</xdr:row>
      <xdr:rowOff>101601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5DAFE6-531B-7AF2-1621-FA531F5FA5ED}"/>
            </a:ext>
          </a:extLst>
        </xdr:cNvPr>
        <xdr:cNvSpPr txBox="1"/>
      </xdr:nvSpPr>
      <xdr:spPr>
        <a:xfrm>
          <a:off x="1520825" y="6972301"/>
          <a:ext cx="5765800" cy="27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/>
            <a:t>Organization</a:t>
          </a:r>
          <a:r>
            <a:rPr lang="en-US" sz="1200" b="1" baseline="0"/>
            <a:t> Capacity &amp; Utilization</a:t>
          </a:r>
          <a:endParaRPr lang="en-US" sz="12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302.62379085648" createdVersion="8" refreshedVersion="8" minRefreshableVersion="3" recordCount="20" xr:uid="{63B8E72B-C8EC-4D4A-BC87-F280D1085953}">
  <cacheSource type="worksheet">
    <worksheetSource name="Capacity_KPI"/>
  </cacheSource>
  <cacheFields count="6">
    <cacheField name="Facility / Provider" numFmtId="0">
      <sharedItems count="20">
        <s v="Community Wellness Services"/>
        <s v="Horizon Behavioral Health"/>
        <s v="Riverside Behavioral Health"/>
        <s v="Northside Recovery Center"/>
        <s v="Keystone Recovery Services"/>
        <s v="New Horizons Wellness Center"/>
        <s v="Bridgeway Behavioral Health"/>
        <s v="Franklin Recovery Network"/>
        <s v="Unity Behavioral Services"/>
        <s v="Evergreen Recovery Center"/>
        <s v="Liberty Wellness Network"/>
        <s v="Summit Behavioral Health"/>
        <s v="Harborview Recovery Services"/>
        <s v="Turning Point Wellness Center"/>
        <s v="Oakwood Behavioral Health"/>
        <s v="New Day Recovery Services"/>
        <s v="Cornerstone Wellness Network"/>
        <s v="Hopewell Behavioral Services"/>
        <s v="Gateway Recovery Center"/>
        <s v="Independence Behavioral Health"/>
      </sharedItems>
    </cacheField>
    <cacheField name="Total Capacity" numFmtId="0">
      <sharedItems containsSemiMixedTypes="0" containsString="0" containsNumber="1" containsInteger="1" minValue="32" maxValue="72"/>
    </cacheField>
    <cacheField name="Occupied Beds" numFmtId="0">
      <sharedItems containsSemiMixedTypes="0" containsString="0" containsNumber="1" containsInteger="1" minValue="27" maxValue="57"/>
    </cacheField>
    <cacheField name="Available Beds" numFmtId="0">
      <sharedItems containsSemiMixedTypes="0" containsString="0" containsNumber="1" containsInteger="1" minValue="4" maxValue="16"/>
    </cacheField>
    <cacheField name="Utilization %" numFmtId="0">
      <sharedItems containsSemiMixedTypes="0" containsString="0" containsNumber="1" minValue="0.70370370370370405" maxValue="0.90476190476190499"/>
    </cacheField>
    <cacheField name="Overall Utilization %" numFmtId="0" formula="'Occupied Beds'/'Total Capacity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302.623791435188" createdVersion="8" refreshedVersion="8" minRefreshableVersion="3" recordCount="2004" xr:uid="{9CDCED20-F8FA-4B40-B352-826FC31EC772}">
  <cacheSource type="worksheet">
    <worksheetSource name="Referral"/>
  </cacheSource>
  <cacheFields count="22">
    <cacheField name="Referral Date" numFmtId="14">
      <sharedItems containsSemiMixedTypes="0" containsNonDate="0" containsDate="1" containsString="0" minDate="2026-01-01T00:00:00" maxDate="2027-01-01T00:00:00" count="346">
        <d v="2026-01-01T00:00:00"/>
        <d v="2026-01-02T00:00:00"/>
        <d v="2026-01-03T00:00:00"/>
        <d v="2026-01-05T00:00:00"/>
        <d v="2026-01-06T00:00:00"/>
        <d v="2026-01-07T00:00:00"/>
        <d v="2026-01-08T00:00:00"/>
        <d v="2026-01-09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3-02T00:00:00"/>
        <d v="2026-03-03T00:00:00"/>
        <d v="2026-03-04T00:00:00"/>
        <d v="2026-03-05T00:00:00"/>
        <d v="2026-03-06T00:00:00"/>
        <d v="2026-03-07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8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</sharedItems>
      <fieldGroup par="21"/>
    </cacheField>
    <cacheField name="Referral Time" numFmtId="164">
      <sharedItems containsSemiMixedTypes="0" containsNonDate="0" containsDate="1" containsString="0" minDate="1899-12-30T06:02:00" maxDate="1899-12-30T21:57:00"/>
    </cacheField>
    <cacheField name="Day Name" numFmtId="0">
      <sharedItems count="7">
        <s v="Thursday"/>
        <s v="Friday"/>
        <s v="Saturday"/>
        <s v="Monday"/>
        <s v="Tuesday"/>
        <s v="Wednesday"/>
        <s v="Sunday"/>
      </sharedItems>
    </cacheField>
    <cacheField name="Submitting Provider" numFmtId="0">
      <sharedItems count="20">
        <s v="Riverside Behavioral Health"/>
        <s v="Northside Recovery Center"/>
        <s v="Community Wellness Services"/>
        <s v="Unity Behavioral Services"/>
        <s v="Hopewell Behavioral Services"/>
        <s v="New Day Recovery Services"/>
        <s v="Independence Behavioral Health"/>
        <s v="Bridgeway Behavioral Health"/>
        <s v="Horizon Behavioral Health"/>
        <s v="Summit Behavioral Health"/>
        <s v="New Horizons Wellness Center"/>
        <s v="Franklin Recovery Network"/>
        <s v="Liberty Wellness Network"/>
        <s v="Evergreen Recovery Center"/>
        <s v="Harborview Recovery Services"/>
        <s v="Oakwood Behavioral Health"/>
        <s v="Keystone Recovery Services"/>
        <s v="Gateway Recovery Center"/>
        <s v="Cornerstone Wellness Network"/>
        <s v="Turning Point Wellness Center"/>
      </sharedItems>
    </cacheField>
    <cacheField name="Level of Care" numFmtId="0">
      <sharedItems containsBlank="1" count="6">
        <s v="ASAM 3.1"/>
        <s v="ASAM 3.5"/>
        <s v="ASAM 4.0"/>
        <s v="ASAM 3.7"/>
        <s v="ASAM 3.8" u="1"/>
        <m u="1"/>
      </sharedItems>
    </cacheField>
    <cacheField name="Type of Care" numFmtId="0">
      <sharedItems containsBlank="1" count="4">
        <s v="Mental Health"/>
        <s v="Substance Use Disorder"/>
        <s v="Co-Occurring"/>
        <m u="1"/>
      </sharedItems>
    </cacheField>
    <cacheField name="Insurance / Payer" numFmtId="0">
      <sharedItems count="5">
        <s v="Medicaid"/>
        <s v="Uninsured"/>
        <s v="Medicare"/>
        <s v="Commercial"/>
        <s v="Other"/>
      </sharedItems>
    </cacheField>
    <cacheField name="Commitment Type" numFmtId="0">
      <sharedItems count="5">
        <s v="Voluntary"/>
        <s v="303"/>
        <s v="Other / Unknown"/>
        <s v="201"/>
        <s v="302"/>
      </sharedItems>
    </cacheField>
    <cacheField name="Priority Population" numFmtId="0">
      <sharedItems count="6">
        <s v="None"/>
        <s v="Homeless / Housing Instability"/>
        <s v="Justice-Involved"/>
        <s v="IV Drug Use"/>
        <s v="Other Priority Population"/>
        <s v="Pregnant"/>
      </sharedItems>
    </cacheField>
    <cacheField name="CBH Member History" numFmtId="0">
      <sharedItems/>
    </cacheField>
    <cacheField name="Authorization Obtained" numFmtId="0">
      <sharedItems count="4">
        <s v="Yes"/>
        <s v="Not Required"/>
        <s v="Pending"/>
        <s v="No"/>
      </sharedItems>
    </cacheField>
    <cacheField name="Referral Status" numFmtId="0">
      <sharedItems/>
    </cacheField>
    <cacheField name="Denial Reason" numFmtId="0">
      <sharedItems containsBlank="1" count="11">
        <m/>
        <s v="Insurance / Payer Issue"/>
        <s v="Higher Level of Care Needed"/>
        <s v="Other"/>
        <s v="No Bed Available"/>
        <s v="Clinical Criteria Not Met"/>
        <s v="Medical Complexity"/>
        <s v="Documentation Incomplete"/>
        <s v="Client Declined / Withdrew"/>
        <s v="Lower Level of Care Appropriate"/>
        <s v="Program Exclusion / Eligibility"/>
      </sharedItems>
    </cacheField>
    <cacheField name="Gender Identity" numFmtId="0">
      <sharedItems count="6">
        <s v="Male/Man"/>
        <s v="Female/Woman"/>
        <s v="Nonbinary"/>
        <s v="Other / Not Listed"/>
        <s v="Unknown"/>
        <s v="Transgender"/>
      </sharedItems>
    </cacheField>
    <cacheField name="Zip Code" numFmtId="0">
      <sharedItems/>
    </cacheField>
    <cacheField name="Referral ID" numFmtId="0">
      <sharedItems containsBlank="1"/>
    </cacheField>
    <cacheField name="Referral Source Type" numFmtId="0">
      <sharedItems containsBlank="1" count="6">
        <s v="CRC"/>
        <s v="Behavioral Health Provider"/>
        <s v="Hospital"/>
        <s v="Assessment Center"/>
        <s v="Other"/>
        <m/>
      </sharedItems>
    </cacheField>
    <cacheField name="CRC" numFmtId="0">
      <sharedItems containsBlank="1"/>
    </cacheField>
    <cacheField name="Receiving Provider" numFmtId="0">
      <sharedItems containsBlank="1" count="21">
        <s v="Community Wellness Services"/>
        <s v="Franklin Recovery Network"/>
        <s v="Oakwood Behavioral Health"/>
        <s v="Northside Recovery Center"/>
        <s v="Cornerstone Wellness Network"/>
        <s v="Horizon Behavioral Health"/>
        <s v="Riverside Behavioral Health"/>
        <s v="Evergreen Recovery Center"/>
        <s v="New Horizons Wellness Center"/>
        <s v="Liberty Wellness Network"/>
        <s v="Turning Point Wellness Center"/>
        <s v="New Day Recovery Services"/>
        <s v="Keystone Recovery Services"/>
        <s v="Summit Behavioral Health"/>
        <s v="Hopewell Behavioral Services"/>
        <s v="Harborview Recovery Services"/>
        <s v="Unity Behavioral Services"/>
        <s v="Bridgeway Behavioral Health"/>
        <s v="Independence Behavioral Health"/>
        <s v="Gateway Recovery Center"/>
        <m u="1"/>
      </sharedItems>
    </cacheField>
    <cacheField name="Time Range" numFmtId="0">
      <sharedItems count="5">
        <s v="6 PM–9 PM"/>
        <s v="3 PM–6 PM"/>
        <s v="12 PM–3 PM"/>
        <s v="9 AM–12 PM"/>
        <s v="6 AM–9 AM"/>
      </sharedItems>
    </cacheField>
    <cacheField name="Days (Referral Date)" numFmtId="0" databaseField="0">
      <fieldGroup base="0">
        <rangePr groupBy="days" startDate="2026-01-01T00:00:00" endDate="2027-01-01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7"/>
        </groupItems>
      </fieldGroup>
    </cacheField>
    <cacheField name="Months (Referral Date)" numFmtId="0" databaseField="0">
      <fieldGroup base="0">
        <rangePr groupBy="months" startDate="2026-01-01T00:00:00" endDate="2027-01-01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7"/>
        </groupItems>
      </fieldGroup>
    </cacheField>
  </cacheFields>
  <extLst>
    <ext xmlns:x14="http://schemas.microsoft.com/office/spreadsheetml/2009/9/main" uri="{725AE2AE-9491-48be-B2B4-4EB974FC3084}">
      <x14:pivotCacheDefinition pivotCacheId="626005476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302.623794328705" createdVersion="8" refreshedVersion="8" minRefreshableVersion="3" recordCount="60" xr:uid="{1FCD4A22-FA04-4090-B0EB-AE4B6DBE5DFB}">
  <cacheSource type="worksheet">
    <worksheetSource name="CapacityMockTable_"/>
  </cacheSource>
  <cacheFields count="12">
    <cacheField name="Facility / Provider" numFmtId="0">
      <sharedItems/>
    </cacheField>
    <cacheField name="Level of Care" numFmtId="0">
      <sharedItems count="4">
        <s v="ASAM 3.1"/>
        <s v="ASAM 3.5"/>
        <s v="ASAM 3.7"/>
        <s v="ASAM 4.0"/>
      </sharedItems>
    </cacheField>
    <cacheField name="Bed Type" numFmtId="0">
      <sharedItems count="9">
        <s v="Standard Residential"/>
        <s v="High-Intensity Residential"/>
        <s v="Accessible Medically Monitored"/>
        <s v="Acute / Hospital Level"/>
        <s v="Recovery Support"/>
        <s v="Accessible Residential"/>
        <s v="Medically Monitored"/>
        <s v="L4 Post-Acute"/>
        <s v="Medically Managed"/>
      </sharedItems>
    </cacheField>
    <cacheField name="Bed Gender Designation" numFmtId="0">
      <sharedItems/>
    </cacheField>
    <cacheField name="Payer Accepted" numFmtId="0">
      <sharedItems count="5">
        <s v="Medicaid"/>
        <s v="Medicaid / Medicare"/>
        <s v="Medicaid / Commercial"/>
        <s v="Medicaid / Medicare / Commercial"/>
        <s v="All Accepted"/>
      </sharedItems>
    </cacheField>
    <cacheField name="Accessibility" numFmtId="0">
      <sharedItems count="2">
        <s v="Accessible"/>
        <s v="Standard"/>
      </sharedItems>
    </cacheField>
    <cacheField name="Special Capability" numFmtId="0">
      <sharedItems/>
    </cacheField>
    <cacheField name="Total Capacity" numFmtId="0">
      <sharedItems containsSemiMixedTypes="0" containsString="0" containsNumber="1" containsInteger="1" minValue="8" maxValue="24" count="9">
        <n v="10"/>
        <n v="16"/>
        <n v="12"/>
        <n v="24"/>
        <n v="20"/>
        <n v="22"/>
        <n v="8"/>
        <n v="18"/>
        <n v="14"/>
      </sharedItems>
    </cacheField>
    <cacheField name="Occupied Beds" numFmtId="0">
      <sharedItems containsSemiMixedTypes="0" containsString="0" containsNumber="1" containsInteger="1" minValue="6" maxValue="22"/>
    </cacheField>
    <cacheField name="Available Beds" numFmtId="0">
      <sharedItems containsSemiMixedTypes="0" containsString="0" containsNumber="1" containsInteger="1" minValue="1" maxValue="7" count="7">
        <n v="3"/>
        <n v="4"/>
        <n v="1"/>
        <n v="7"/>
        <n v="6"/>
        <n v="5"/>
        <n v="2"/>
      </sharedItems>
    </cacheField>
    <cacheField name="Utilization %" numFmtId="0">
      <sharedItems containsSemiMixedTypes="0" containsString="0" containsNumber="1" minValue="0.7" maxValue="0.95"/>
    </cacheField>
    <cacheField name="Reporting Timestamp" numFmtId="22">
      <sharedItems containsSemiMixedTypes="0" containsNonDate="0" containsDate="1" containsString="0" minDate="2026-10-07T09:00:00" maxDate="2026-10-07T09:00:00" count="1">
        <d v="2026-10-07T09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38"/>
    <n v="30"/>
    <n v="8"/>
    <n v="0.78947368421052599"/>
  </r>
  <r>
    <x v="1"/>
    <n v="54"/>
    <n v="38"/>
    <n v="16"/>
    <n v="0.70370370370370405"/>
  </r>
  <r>
    <x v="2"/>
    <n v="72"/>
    <n v="57"/>
    <n v="15"/>
    <n v="0.79166666666666596"/>
  </r>
  <r>
    <x v="3"/>
    <n v="42"/>
    <n v="37"/>
    <n v="5"/>
    <n v="0.88095238095238104"/>
  </r>
  <r>
    <x v="4"/>
    <n v="50"/>
    <n v="40"/>
    <n v="10"/>
    <n v="0.8"/>
  </r>
  <r>
    <x v="5"/>
    <n v="46"/>
    <n v="36"/>
    <n v="10"/>
    <n v="0.78260869565217395"/>
  </r>
  <r>
    <x v="6"/>
    <n v="60"/>
    <n v="46"/>
    <n v="14"/>
    <n v="0.76666666666666705"/>
  </r>
  <r>
    <x v="7"/>
    <n v="42"/>
    <n v="35"/>
    <n v="7"/>
    <n v="0.83333333333333404"/>
  </r>
  <r>
    <x v="8"/>
    <n v="42"/>
    <n v="36"/>
    <n v="6"/>
    <n v="0.85714285714285698"/>
  </r>
  <r>
    <x v="9"/>
    <n v="52"/>
    <n v="40"/>
    <n v="12"/>
    <n v="0.76923076923076905"/>
  </r>
  <r>
    <x v="10"/>
    <n v="36"/>
    <n v="29"/>
    <n v="7"/>
    <n v="0.80555555555555602"/>
  </r>
  <r>
    <x v="11"/>
    <n v="62"/>
    <n v="49"/>
    <n v="13"/>
    <n v="0.79032258064516103"/>
  </r>
  <r>
    <x v="12"/>
    <n v="36"/>
    <n v="28"/>
    <n v="8"/>
    <n v="0.77777777777777801"/>
  </r>
  <r>
    <x v="13"/>
    <n v="54"/>
    <n v="43"/>
    <n v="11"/>
    <n v="0.79629629629629595"/>
  </r>
  <r>
    <x v="14"/>
    <n v="58"/>
    <n v="45"/>
    <n v="13"/>
    <n v="0.77586206896551702"/>
  </r>
  <r>
    <x v="15"/>
    <n v="52"/>
    <n v="45"/>
    <n v="7"/>
    <n v="0.86538461538461597"/>
  </r>
  <r>
    <x v="16"/>
    <n v="32"/>
    <n v="27"/>
    <n v="5"/>
    <n v="0.84375"/>
  </r>
  <r>
    <x v="17"/>
    <n v="62"/>
    <n v="51"/>
    <n v="11"/>
    <n v="0.82258064516129004"/>
  </r>
  <r>
    <x v="18"/>
    <n v="42"/>
    <n v="38"/>
    <n v="4"/>
    <n v="0.90476190476190499"/>
  </r>
  <r>
    <x v="19"/>
    <n v="62"/>
    <n v="48"/>
    <n v="14"/>
    <n v="0.774193548387096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4">
  <r>
    <x v="0"/>
    <d v="1899-12-30T19:24:00"/>
    <x v="0"/>
    <x v="0"/>
    <x v="0"/>
    <x v="0"/>
    <x v="0"/>
    <x v="0"/>
    <x v="0"/>
    <s v="Yes"/>
    <x v="0"/>
    <s v="Accepted"/>
    <x v="0"/>
    <x v="0"/>
    <s v="19140"/>
    <s v="REF-00002"/>
    <x v="0"/>
    <s v="CRC - North"/>
    <x v="0"/>
    <x v="0"/>
  </r>
  <r>
    <x v="0"/>
    <d v="1899-12-30T17:35:00"/>
    <x v="0"/>
    <x v="1"/>
    <x v="1"/>
    <x v="1"/>
    <x v="0"/>
    <x v="0"/>
    <x v="0"/>
    <s v="No"/>
    <x v="0"/>
    <s v="Pending"/>
    <x v="0"/>
    <x v="0"/>
    <s v="19145"/>
    <s v="REF-00003"/>
    <x v="0"/>
    <s v="CRC - North"/>
    <x v="1"/>
    <x v="1"/>
  </r>
  <r>
    <x v="0"/>
    <d v="1899-12-30T15:14:00"/>
    <x v="0"/>
    <x v="1"/>
    <x v="0"/>
    <x v="2"/>
    <x v="1"/>
    <x v="0"/>
    <x v="1"/>
    <s v="No"/>
    <x v="1"/>
    <s v="Placed"/>
    <x v="0"/>
    <x v="0"/>
    <s v="19134"/>
    <s v="REF-00004"/>
    <x v="0"/>
    <s v="CRC - Northeast"/>
    <x v="2"/>
    <x v="1"/>
  </r>
  <r>
    <x v="0"/>
    <d v="1899-12-30T12:36:00"/>
    <x v="0"/>
    <x v="2"/>
    <x v="1"/>
    <x v="1"/>
    <x v="0"/>
    <x v="0"/>
    <x v="0"/>
    <s v="Yes"/>
    <x v="1"/>
    <s v="Accepted"/>
    <x v="0"/>
    <x v="1"/>
    <s v="19104"/>
    <s v="REF-00005"/>
    <x v="0"/>
    <s v="CRC - West"/>
    <x v="3"/>
    <x v="2"/>
  </r>
  <r>
    <x v="0"/>
    <d v="1899-12-30T12:06:00"/>
    <x v="0"/>
    <x v="1"/>
    <x v="1"/>
    <x v="1"/>
    <x v="0"/>
    <x v="0"/>
    <x v="2"/>
    <s v="No"/>
    <x v="1"/>
    <s v="Withdrawn"/>
    <x v="0"/>
    <x v="2"/>
    <s v="19141"/>
    <s v="REF-00006"/>
    <x v="0"/>
    <s v="CRC - West"/>
    <x v="0"/>
    <x v="2"/>
  </r>
  <r>
    <x v="0"/>
    <d v="1899-12-30T12:20:00"/>
    <x v="0"/>
    <x v="3"/>
    <x v="2"/>
    <x v="0"/>
    <x v="0"/>
    <x v="1"/>
    <x v="0"/>
    <s v="Yes"/>
    <x v="2"/>
    <s v="Accepted"/>
    <x v="0"/>
    <x v="1"/>
    <s v="19140"/>
    <s v="REF-00007"/>
    <x v="1"/>
    <m/>
    <x v="0"/>
    <x v="2"/>
  </r>
  <r>
    <x v="1"/>
    <d v="1899-12-30T13:24:00"/>
    <x v="1"/>
    <x v="4"/>
    <x v="1"/>
    <x v="1"/>
    <x v="2"/>
    <x v="0"/>
    <x v="1"/>
    <s v="Yes"/>
    <x v="1"/>
    <s v="Denied"/>
    <x v="1"/>
    <x v="0"/>
    <s v="19145"/>
    <s v="REF-00008"/>
    <x v="2"/>
    <m/>
    <x v="4"/>
    <x v="2"/>
  </r>
  <r>
    <x v="1"/>
    <d v="1899-12-30T15:31:00"/>
    <x v="1"/>
    <x v="5"/>
    <x v="2"/>
    <x v="1"/>
    <x v="0"/>
    <x v="0"/>
    <x v="0"/>
    <s v="Yes"/>
    <x v="2"/>
    <s v="Accepted"/>
    <x v="0"/>
    <x v="0"/>
    <s v="19149"/>
    <s v="REF-00009"/>
    <x v="2"/>
    <m/>
    <x v="5"/>
    <x v="1"/>
  </r>
  <r>
    <x v="1"/>
    <d v="1899-12-30T11:03:00"/>
    <x v="1"/>
    <x v="6"/>
    <x v="1"/>
    <x v="1"/>
    <x v="0"/>
    <x v="0"/>
    <x v="0"/>
    <s v="Yes"/>
    <x v="0"/>
    <s v="Denied"/>
    <x v="2"/>
    <x v="1"/>
    <s v="19147"/>
    <s v="REF-00010"/>
    <x v="0"/>
    <s v="CRC - South"/>
    <x v="6"/>
    <x v="3"/>
  </r>
  <r>
    <x v="1"/>
    <d v="1899-12-30T17:05:00"/>
    <x v="1"/>
    <x v="7"/>
    <x v="0"/>
    <x v="1"/>
    <x v="0"/>
    <x v="0"/>
    <x v="0"/>
    <s v="Yes"/>
    <x v="0"/>
    <s v="Placed"/>
    <x v="0"/>
    <x v="0"/>
    <s v="19142"/>
    <s v="REF-00011"/>
    <x v="0"/>
    <s v="CRC - Central"/>
    <x v="7"/>
    <x v="1"/>
  </r>
  <r>
    <x v="1"/>
    <d v="1899-12-30T16:59:00"/>
    <x v="1"/>
    <x v="2"/>
    <x v="3"/>
    <x v="2"/>
    <x v="0"/>
    <x v="2"/>
    <x v="0"/>
    <s v="Yes"/>
    <x v="0"/>
    <s v="Accepted"/>
    <x v="0"/>
    <x v="3"/>
    <s v="19149"/>
    <s v="REF-00012"/>
    <x v="0"/>
    <s v="CRC - South"/>
    <x v="7"/>
    <x v="1"/>
  </r>
  <r>
    <x v="2"/>
    <d v="1899-12-30T13:11:00"/>
    <x v="2"/>
    <x v="0"/>
    <x v="2"/>
    <x v="2"/>
    <x v="0"/>
    <x v="2"/>
    <x v="0"/>
    <s v="No"/>
    <x v="3"/>
    <s v="Denied"/>
    <x v="2"/>
    <x v="3"/>
    <s v="19130"/>
    <s v="REF-00013"/>
    <x v="3"/>
    <m/>
    <x v="0"/>
    <x v="2"/>
  </r>
  <r>
    <x v="2"/>
    <d v="1899-12-30T17:12:00"/>
    <x v="2"/>
    <x v="2"/>
    <x v="0"/>
    <x v="1"/>
    <x v="1"/>
    <x v="0"/>
    <x v="0"/>
    <s v="Yes"/>
    <x v="1"/>
    <s v="Placed"/>
    <x v="0"/>
    <x v="1"/>
    <s v="19152"/>
    <s v="REF-00014"/>
    <x v="2"/>
    <m/>
    <x v="8"/>
    <x v="1"/>
  </r>
  <r>
    <x v="2"/>
    <d v="1899-12-30T12:14:00"/>
    <x v="2"/>
    <x v="0"/>
    <x v="2"/>
    <x v="2"/>
    <x v="1"/>
    <x v="2"/>
    <x v="0"/>
    <s v="Yes"/>
    <x v="3"/>
    <s v="Accepted"/>
    <x v="0"/>
    <x v="1"/>
    <s v="19134"/>
    <s v="REF-00015"/>
    <x v="0"/>
    <s v="CRC - South"/>
    <x v="3"/>
    <x v="2"/>
  </r>
  <r>
    <x v="2"/>
    <d v="1899-12-30T16:42:00"/>
    <x v="2"/>
    <x v="0"/>
    <x v="1"/>
    <x v="1"/>
    <x v="3"/>
    <x v="0"/>
    <x v="2"/>
    <s v="Yes"/>
    <x v="0"/>
    <s v="Accepted"/>
    <x v="0"/>
    <x v="1"/>
    <s v="19121"/>
    <s v="REF-00016"/>
    <x v="0"/>
    <s v="CRC - North"/>
    <x v="3"/>
    <x v="1"/>
  </r>
  <r>
    <x v="3"/>
    <d v="1899-12-30T16:03:00"/>
    <x v="3"/>
    <x v="5"/>
    <x v="3"/>
    <x v="1"/>
    <x v="1"/>
    <x v="0"/>
    <x v="0"/>
    <s v="Yes"/>
    <x v="1"/>
    <s v="Accepted"/>
    <x v="0"/>
    <x v="1"/>
    <s v="19144"/>
    <s v="REF-00017"/>
    <x v="2"/>
    <m/>
    <x v="0"/>
    <x v="1"/>
  </r>
  <r>
    <x v="3"/>
    <d v="1899-12-30T12:20:00"/>
    <x v="3"/>
    <x v="5"/>
    <x v="3"/>
    <x v="1"/>
    <x v="0"/>
    <x v="0"/>
    <x v="0"/>
    <s v="Yes"/>
    <x v="0"/>
    <s v="Placed"/>
    <x v="0"/>
    <x v="4"/>
    <s v="19153"/>
    <s v="REF-00018"/>
    <x v="0"/>
    <s v="CRC - Central"/>
    <x v="4"/>
    <x v="2"/>
  </r>
  <r>
    <x v="3"/>
    <d v="1899-12-30T14:11:00"/>
    <x v="3"/>
    <x v="2"/>
    <x v="3"/>
    <x v="2"/>
    <x v="3"/>
    <x v="0"/>
    <x v="1"/>
    <s v="Yes"/>
    <x v="0"/>
    <s v="Accepted"/>
    <x v="0"/>
    <x v="0"/>
    <s v="19144"/>
    <s v="REF-00019"/>
    <x v="2"/>
    <m/>
    <x v="5"/>
    <x v="2"/>
  </r>
  <r>
    <x v="3"/>
    <d v="1899-12-30T17:48:00"/>
    <x v="3"/>
    <x v="8"/>
    <x v="0"/>
    <x v="0"/>
    <x v="3"/>
    <x v="0"/>
    <x v="3"/>
    <s v="Yes"/>
    <x v="1"/>
    <s v="Placed"/>
    <x v="0"/>
    <x v="1"/>
    <s v="19123"/>
    <s v="REF-00020"/>
    <x v="1"/>
    <m/>
    <x v="9"/>
    <x v="1"/>
  </r>
  <r>
    <x v="3"/>
    <d v="1899-12-30T09:16:00"/>
    <x v="3"/>
    <x v="9"/>
    <x v="1"/>
    <x v="1"/>
    <x v="1"/>
    <x v="0"/>
    <x v="2"/>
    <s v="No"/>
    <x v="1"/>
    <s v="Pending"/>
    <x v="0"/>
    <x v="1"/>
    <s v="19125"/>
    <s v="REF-00021"/>
    <x v="2"/>
    <m/>
    <x v="6"/>
    <x v="3"/>
  </r>
  <r>
    <x v="3"/>
    <d v="1899-12-30T13:39:00"/>
    <x v="3"/>
    <x v="0"/>
    <x v="1"/>
    <x v="1"/>
    <x v="0"/>
    <x v="0"/>
    <x v="0"/>
    <s v="Yes"/>
    <x v="3"/>
    <s v="Accepted"/>
    <x v="0"/>
    <x v="0"/>
    <s v="19142"/>
    <s v="REF-00022"/>
    <x v="0"/>
    <s v="CRC - West"/>
    <x v="5"/>
    <x v="2"/>
  </r>
  <r>
    <x v="3"/>
    <d v="1899-12-30T09:21:00"/>
    <x v="3"/>
    <x v="10"/>
    <x v="3"/>
    <x v="2"/>
    <x v="1"/>
    <x v="0"/>
    <x v="1"/>
    <s v="Yes"/>
    <x v="1"/>
    <s v="Denied"/>
    <x v="1"/>
    <x v="1"/>
    <s v="19142"/>
    <s v="REF-00023"/>
    <x v="2"/>
    <m/>
    <x v="4"/>
    <x v="3"/>
  </r>
  <r>
    <x v="3"/>
    <d v="1899-12-30T18:21:00"/>
    <x v="3"/>
    <x v="1"/>
    <x v="3"/>
    <x v="1"/>
    <x v="0"/>
    <x v="0"/>
    <x v="3"/>
    <s v="Yes"/>
    <x v="0"/>
    <s v="Placed"/>
    <x v="0"/>
    <x v="2"/>
    <s v="19133"/>
    <s v="REF-00024"/>
    <x v="2"/>
    <m/>
    <x v="10"/>
    <x v="0"/>
  </r>
  <r>
    <x v="3"/>
    <d v="1899-12-30T08:58:00"/>
    <x v="3"/>
    <x v="1"/>
    <x v="0"/>
    <x v="0"/>
    <x v="0"/>
    <x v="2"/>
    <x v="0"/>
    <s v="No"/>
    <x v="0"/>
    <s v="Denied"/>
    <x v="3"/>
    <x v="0"/>
    <s v="19133"/>
    <s v="REF-00025"/>
    <x v="0"/>
    <s v="CRC - North"/>
    <x v="8"/>
    <x v="4"/>
  </r>
  <r>
    <x v="3"/>
    <d v="1899-12-30T16:10:00"/>
    <x v="3"/>
    <x v="7"/>
    <x v="1"/>
    <x v="2"/>
    <x v="0"/>
    <x v="3"/>
    <x v="1"/>
    <s v="Yes"/>
    <x v="3"/>
    <s v="Pending"/>
    <x v="0"/>
    <x v="0"/>
    <s v="19146"/>
    <s v="REF-00026"/>
    <x v="2"/>
    <m/>
    <x v="8"/>
    <x v="1"/>
  </r>
  <r>
    <x v="4"/>
    <d v="1899-12-30T16:33:00"/>
    <x v="4"/>
    <x v="11"/>
    <x v="0"/>
    <x v="2"/>
    <x v="0"/>
    <x v="0"/>
    <x v="0"/>
    <s v="No"/>
    <x v="0"/>
    <s v="Accepted"/>
    <x v="0"/>
    <x v="1"/>
    <s v="19132"/>
    <s v="REF-00027"/>
    <x v="0"/>
    <s v="CRC - South"/>
    <x v="5"/>
    <x v="1"/>
  </r>
  <r>
    <x v="4"/>
    <d v="1899-12-30T10:57:00"/>
    <x v="4"/>
    <x v="10"/>
    <x v="1"/>
    <x v="0"/>
    <x v="1"/>
    <x v="0"/>
    <x v="4"/>
    <s v="Yes"/>
    <x v="2"/>
    <s v="Accepted"/>
    <x v="0"/>
    <x v="1"/>
    <s v="19134"/>
    <s v="REF-00028"/>
    <x v="0"/>
    <s v="CRC - Central"/>
    <x v="11"/>
    <x v="3"/>
  </r>
  <r>
    <x v="4"/>
    <d v="1899-12-30T13:31:00"/>
    <x v="4"/>
    <x v="3"/>
    <x v="1"/>
    <x v="2"/>
    <x v="0"/>
    <x v="0"/>
    <x v="0"/>
    <s v="Yes"/>
    <x v="3"/>
    <s v="Accepted"/>
    <x v="0"/>
    <x v="1"/>
    <s v="19153"/>
    <s v="REF-00029"/>
    <x v="0"/>
    <s v="CRC - North"/>
    <x v="12"/>
    <x v="2"/>
  </r>
  <r>
    <x v="4"/>
    <d v="1899-12-30T19:29:00"/>
    <x v="4"/>
    <x v="8"/>
    <x v="1"/>
    <x v="1"/>
    <x v="1"/>
    <x v="0"/>
    <x v="0"/>
    <s v="Yes"/>
    <x v="1"/>
    <s v="Pending"/>
    <x v="0"/>
    <x v="0"/>
    <s v="19144"/>
    <s v="REF-00030"/>
    <x v="3"/>
    <m/>
    <x v="8"/>
    <x v="0"/>
  </r>
  <r>
    <x v="4"/>
    <d v="1899-12-30T18:49:00"/>
    <x v="4"/>
    <x v="8"/>
    <x v="0"/>
    <x v="0"/>
    <x v="0"/>
    <x v="0"/>
    <x v="0"/>
    <s v="Unknown"/>
    <x v="3"/>
    <s v="Accepted"/>
    <x v="0"/>
    <x v="1"/>
    <s v="19133"/>
    <s v="REF-00031"/>
    <x v="1"/>
    <m/>
    <x v="6"/>
    <x v="0"/>
  </r>
  <r>
    <x v="4"/>
    <d v="1899-12-30T19:05:00"/>
    <x v="4"/>
    <x v="12"/>
    <x v="3"/>
    <x v="2"/>
    <x v="2"/>
    <x v="1"/>
    <x v="0"/>
    <s v="Yes"/>
    <x v="3"/>
    <s v="Accepted"/>
    <x v="0"/>
    <x v="1"/>
    <s v="19130"/>
    <s v="REF-00032"/>
    <x v="2"/>
    <m/>
    <x v="2"/>
    <x v="0"/>
  </r>
  <r>
    <x v="4"/>
    <d v="1899-12-30T16:18:00"/>
    <x v="4"/>
    <x v="1"/>
    <x v="1"/>
    <x v="0"/>
    <x v="0"/>
    <x v="1"/>
    <x v="0"/>
    <s v="No"/>
    <x v="2"/>
    <s v="Denied"/>
    <x v="2"/>
    <x v="1"/>
    <s v="19104"/>
    <s v="REF-00033"/>
    <x v="0"/>
    <s v="CRC - Central"/>
    <x v="13"/>
    <x v="1"/>
  </r>
  <r>
    <x v="5"/>
    <d v="1899-12-30T13:52:00"/>
    <x v="5"/>
    <x v="8"/>
    <x v="0"/>
    <x v="1"/>
    <x v="0"/>
    <x v="0"/>
    <x v="0"/>
    <s v="Yes"/>
    <x v="2"/>
    <s v="Placed"/>
    <x v="0"/>
    <x v="0"/>
    <s v="19140"/>
    <s v="REF-00034"/>
    <x v="2"/>
    <m/>
    <x v="6"/>
    <x v="2"/>
  </r>
  <r>
    <x v="5"/>
    <d v="1899-12-30T12:11:00"/>
    <x v="5"/>
    <x v="9"/>
    <x v="0"/>
    <x v="2"/>
    <x v="0"/>
    <x v="4"/>
    <x v="4"/>
    <s v="Yes"/>
    <x v="2"/>
    <s v="Accepted"/>
    <x v="0"/>
    <x v="1"/>
    <s v="19153"/>
    <s v="REF-00035"/>
    <x v="2"/>
    <m/>
    <x v="6"/>
    <x v="2"/>
  </r>
  <r>
    <x v="5"/>
    <d v="1899-12-30T15:55:00"/>
    <x v="5"/>
    <x v="1"/>
    <x v="1"/>
    <x v="0"/>
    <x v="0"/>
    <x v="4"/>
    <x v="0"/>
    <s v="Yes"/>
    <x v="0"/>
    <s v="Pending"/>
    <x v="0"/>
    <x v="0"/>
    <s v="19139"/>
    <s v="REF-00036"/>
    <x v="2"/>
    <m/>
    <x v="6"/>
    <x v="1"/>
  </r>
  <r>
    <x v="5"/>
    <d v="1899-12-30T12:35:00"/>
    <x v="5"/>
    <x v="13"/>
    <x v="0"/>
    <x v="1"/>
    <x v="0"/>
    <x v="0"/>
    <x v="0"/>
    <s v="No"/>
    <x v="0"/>
    <s v="Placed"/>
    <x v="0"/>
    <x v="1"/>
    <s v="19151"/>
    <s v="REF-00037"/>
    <x v="2"/>
    <m/>
    <x v="3"/>
    <x v="2"/>
  </r>
  <r>
    <x v="5"/>
    <d v="1899-12-30T12:17:00"/>
    <x v="5"/>
    <x v="2"/>
    <x v="3"/>
    <x v="2"/>
    <x v="0"/>
    <x v="4"/>
    <x v="0"/>
    <s v="Yes"/>
    <x v="0"/>
    <s v="Pending"/>
    <x v="0"/>
    <x v="1"/>
    <s v="19125"/>
    <s v="REF-00038"/>
    <x v="0"/>
    <s v="CRC - Central"/>
    <x v="6"/>
    <x v="2"/>
  </r>
  <r>
    <x v="6"/>
    <d v="1899-12-30T13:04:00"/>
    <x v="0"/>
    <x v="14"/>
    <x v="1"/>
    <x v="1"/>
    <x v="0"/>
    <x v="0"/>
    <x v="0"/>
    <s v="No"/>
    <x v="0"/>
    <s v="Placed"/>
    <x v="0"/>
    <x v="1"/>
    <s v="19104"/>
    <s v="REF-00039"/>
    <x v="1"/>
    <m/>
    <x v="5"/>
    <x v="2"/>
  </r>
  <r>
    <x v="6"/>
    <d v="1899-12-30T18:54:00"/>
    <x v="0"/>
    <x v="11"/>
    <x v="3"/>
    <x v="1"/>
    <x v="0"/>
    <x v="0"/>
    <x v="3"/>
    <s v="Yes"/>
    <x v="2"/>
    <s v="Accepted"/>
    <x v="0"/>
    <x v="0"/>
    <s v="19146"/>
    <s v="REF-00040"/>
    <x v="2"/>
    <m/>
    <x v="5"/>
    <x v="0"/>
  </r>
  <r>
    <x v="6"/>
    <d v="1899-12-30T12:11:00"/>
    <x v="0"/>
    <x v="15"/>
    <x v="0"/>
    <x v="1"/>
    <x v="0"/>
    <x v="0"/>
    <x v="0"/>
    <s v="Yes"/>
    <x v="0"/>
    <s v="Placed"/>
    <x v="0"/>
    <x v="1"/>
    <s v="19123"/>
    <s v="REF-00041"/>
    <x v="2"/>
    <m/>
    <x v="12"/>
    <x v="2"/>
  </r>
  <r>
    <x v="6"/>
    <d v="1899-12-30T20:08:00"/>
    <x v="0"/>
    <x v="0"/>
    <x v="3"/>
    <x v="0"/>
    <x v="1"/>
    <x v="3"/>
    <x v="4"/>
    <s v="Yes"/>
    <x v="1"/>
    <s v="Placed"/>
    <x v="0"/>
    <x v="2"/>
    <s v="19125"/>
    <s v="REF-00042"/>
    <x v="1"/>
    <m/>
    <x v="0"/>
    <x v="0"/>
  </r>
  <r>
    <x v="7"/>
    <d v="1899-12-30T14:55:00"/>
    <x v="1"/>
    <x v="11"/>
    <x v="1"/>
    <x v="0"/>
    <x v="0"/>
    <x v="0"/>
    <x v="0"/>
    <s v="No"/>
    <x v="0"/>
    <s v="Withdrawn"/>
    <x v="0"/>
    <x v="1"/>
    <s v="19147"/>
    <s v="REF-00043"/>
    <x v="3"/>
    <m/>
    <x v="12"/>
    <x v="2"/>
  </r>
  <r>
    <x v="7"/>
    <d v="1899-12-30T10:36:00"/>
    <x v="1"/>
    <x v="0"/>
    <x v="1"/>
    <x v="1"/>
    <x v="3"/>
    <x v="0"/>
    <x v="3"/>
    <s v="No"/>
    <x v="0"/>
    <s v="Accepted"/>
    <x v="0"/>
    <x v="3"/>
    <s v="19140"/>
    <s v="REF-00044"/>
    <x v="3"/>
    <m/>
    <x v="3"/>
    <x v="3"/>
  </r>
  <r>
    <x v="7"/>
    <d v="1899-12-30T14:52:00"/>
    <x v="1"/>
    <x v="2"/>
    <x v="2"/>
    <x v="1"/>
    <x v="1"/>
    <x v="0"/>
    <x v="0"/>
    <s v="No"/>
    <x v="1"/>
    <s v="Pending"/>
    <x v="0"/>
    <x v="1"/>
    <s v="19142"/>
    <s v="REF-00045"/>
    <x v="2"/>
    <m/>
    <x v="12"/>
    <x v="2"/>
  </r>
  <r>
    <x v="7"/>
    <d v="1899-12-30T16:24:00"/>
    <x v="1"/>
    <x v="6"/>
    <x v="3"/>
    <x v="1"/>
    <x v="1"/>
    <x v="0"/>
    <x v="1"/>
    <s v="No"/>
    <x v="3"/>
    <s v="Withdrawn"/>
    <x v="0"/>
    <x v="0"/>
    <s v="19154"/>
    <s v="REF-00046"/>
    <x v="2"/>
    <m/>
    <x v="14"/>
    <x v="1"/>
  </r>
  <r>
    <x v="7"/>
    <d v="1899-12-30T10:29:00"/>
    <x v="1"/>
    <x v="8"/>
    <x v="0"/>
    <x v="1"/>
    <x v="3"/>
    <x v="0"/>
    <x v="1"/>
    <s v="Yes"/>
    <x v="2"/>
    <s v="Accepted"/>
    <x v="0"/>
    <x v="0"/>
    <s v="19130"/>
    <s v="REF-00047"/>
    <x v="0"/>
    <s v="CRC - Northeast"/>
    <x v="3"/>
    <x v="3"/>
  </r>
  <r>
    <x v="7"/>
    <d v="1899-12-30T13:31:00"/>
    <x v="1"/>
    <x v="8"/>
    <x v="1"/>
    <x v="1"/>
    <x v="0"/>
    <x v="4"/>
    <x v="4"/>
    <s v="Yes"/>
    <x v="0"/>
    <s v="Placed"/>
    <x v="0"/>
    <x v="1"/>
    <s v="19147"/>
    <s v="REF-00048"/>
    <x v="3"/>
    <m/>
    <x v="3"/>
    <x v="2"/>
  </r>
  <r>
    <x v="7"/>
    <d v="1899-12-30T13:11:00"/>
    <x v="1"/>
    <x v="11"/>
    <x v="3"/>
    <x v="0"/>
    <x v="2"/>
    <x v="2"/>
    <x v="0"/>
    <s v="Yes"/>
    <x v="1"/>
    <s v="Denied"/>
    <x v="4"/>
    <x v="0"/>
    <s v="19142"/>
    <s v="REF-00049"/>
    <x v="2"/>
    <m/>
    <x v="5"/>
    <x v="2"/>
  </r>
  <r>
    <x v="7"/>
    <d v="1899-12-30T20:11:00"/>
    <x v="1"/>
    <x v="0"/>
    <x v="1"/>
    <x v="1"/>
    <x v="0"/>
    <x v="0"/>
    <x v="0"/>
    <s v="Yes"/>
    <x v="2"/>
    <s v="Pending"/>
    <x v="0"/>
    <x v="0"/>
    <s v="19124"/>
    <s v="REF-00050"/>
    <x v="2"/>
    <m/>
    <x v="15"/>
    <x v="0"/>
  </r>
  <r>
    <x v="7"/>
    <d v="1899-12-30T14:34:00"/>
    <x v="1"/>
    <x v="0"/>
    <x v="1"/>
    <x v="0"/>
    <x v="0"/>
    <x v="3"/>
    <x v="1"/>
    <s v="Yes"/>
    <x v="2"/>
    <s v="Pending"/>
    <x v="0"/>
    <x v="0"/>
    <s v="19144"/>
    <s v="REF-00051"/>
    <x v="3"/>
    <m/>
    <x v="0"/>
    <x v="2"/>
  </r>
  <r>
    <x v="8"/>
    <d v="1899-12-30T11:27:00"/>
    <x v="6"/>
    <x v="0"/>
    <x v="1"/>
    <x v="1"/>
    <x v="0"/>
    <x v="0"/>
    <x v="5"/>
    <s v="No"/>
    <x v="0"/>
    <s v="Pending"/>
    <x v="0"/>
    <x v="1"/>
    <s v="19139"/>
    <s v="REF-00052"/>
    <x v="3"/>
    <m/>
    <x v="3"/>
    <x v="3"/>
  </r>
  <r>
    <x v="8"/>
    <d v="1899-12-30T13:20:00"/>
    <x v="6"/>
    <x v="16"/>
    <x v="0"/>
    <x v="2"/>
    <x v="0"/>
    <x v="0"/>
    <x v="0"/>
    <s v="Yes"/>
    <x v="2"/>
    <s v="Denied"/>
    <x v="5"/>
    <x v="1"/>
    <s v="19139"/>
    <s v="REF-00053"/>
    <x v="0"/>
    <s v="CRC - Northeast"/>
    <x v="3"/>
    <x v="2"/>
  </r>
  <r>
    <x v="8"/>
    <d v="1899-12-30T13:10:00"/>
    <x v="6"/>
    <x v="16"/>
    <x v="3"/>
    <x v="2"/>
    <x v="3"/>
    <x v="0"/>
    <x v="0"/>
    <s v="Yes"/>
    <x v="3"/>
    <s v="Placed"/>
    <x v="0"/>
    <x v="1"/>
    <s v="19121"/>
    <s v="REF-00054"/>
    <x v="0"/>
    <s v="CRC - Northeast"/>
    <x v="6"/>
    <x v="2"/>
  </r>
  <r>
    <x v="9"/>
    <d v="1899-12-30T13:07:00"/>
    <x v="3"/>
    <x v="2"/>
    <x v="1"/>
    <x v="1"/>
    <x v="0"/>
    <x v="0"/>
    <x v="0"/>
    <s v="Yes"/>
    <x v="1"/>
    <s v="Denied"/>
    <x v="6"/>
    <x v="0"/>
    <s v="19139"/>
    <s v="REF-00055"/>
    <x v="0"/>
    <s v="CRC - West"/>
    <x v="3"/>
    <x v="2"/>
  </r>
  <r>
    <x v="9"/>
    <d v="1899-12-30T13:37:00"/>
    <x v="3"/>
    <x v="8"/>
    <x v="3"/>
    <x v="1"/>
    <x v="3"/>
    <x v="4"/>
    <x v="0"/>
    <s v="Yes"/>
    <x v="1"/>
    <s v="Placed"/>
    <x v="0"/>
    <x v="0"/>
    <s v="19152"/>
    <s v="REF-00056"/>
    <x v="1"/>
    <m/>
    <x v="9"/>
    <x v="2"/>
  </r>
  <r>
    <x v="9"/>
    <d v="1899-12-30T08:54:00"/>
    <x v="3"/>
    <x v="0"/>
    <x v="2"/>
    <x v="1"/>
    <x v="4"/>
    <x v="0"/>
    <x v="0"/>
    <s v="Yes"/>
    <x v="2"/>
    <s v="Placed"/>
    <x v="0"/>
    <x v="1"/>
    <s v="19144"/>
    <s v="REF-00057"/>
    <x v="2"/>
    <m/>
    <x v="3"/>
    <x v="4"/>
  </r>
  <r>
    <x v="9"/>
    <d v="1899-12-30T09:20:00"/>
    <x v="3"/>
    <x v="16"/>
    <x v="3"/>
    <x v="1"/>
    <x v="1"/>
    <x v="0"/>
    <x v="0"/>
    <s v="Unknown"/>
    <x v="1"/>
    <s v="Withdrawn"/>
    <x v="0"/>
    <x v="1"/>
    <s v="19123"/>
    <s v="REF-00058"/>
    <x v="1"/>
    <m/>
    <x v="11"/>
    <x v="3"/>
  </r>
  <r>
    <x v="9"/>
    <d v="1899-12-30T17:06:00"/>
    <x v="3"/>
    <x v="9"/>
    <x v="3"/>
    <x v="0"/>
    <x v="0"/>
    <x v="0"/>
    <x v="2"/>
    <s v="Yes"/>
    <x v="0"/>
    <s v="Withdrawn"/>
    <x v="0"/>
    <x v="0"/>
    <s v="19144"/>
    <s v="REF-00059"/>
    <x v="1"/>
    <m/>
    <x v="3"/>
    <x v="1"/>
  </r>
  <r>
    <x v="10"/>
    <d v="1899-12-30T14:29:00"/>
    <x v="4"/>
    <x v="17"/>
    <x v="2"/>
    <x v="2"/>
    <x v="3"/>
    <x v="3"/>
    <x v="0"/>
    <s v="Yes"/>
    <x v="2"/>
    <s v="Accepted"/>
    <x v="0"/>
    <x v="2"/>
    <s v="19147"/>
    <s v="REF-00060"/>
    <x v="3"/>
    <m/>
    <x v="1"/>
    <x v="2"/>
  </r>
  <r>
    <x v="10"/>
    <d v="1899-12-30T13:05:00"/>
    <x v="4"/>
    <x v="10"/>
    <x v="2"/>
    <x v="1"/>
    <x v="0"/>
    <x v="4"/>
    <x v="0"/>
    <s v="Yes"/>
    <x v="0"/>
    <s v="Pending"/>
    <x v="0"/>
    <x v="1"/>
    <s v="19131"/>
    <s v="REF-00061"/>
    <x v="0"/>
    <s v="CRC - Northeast"/>
    <x v="9"/>
    <x v="2"/>
  </r>
  <r>
    <x v="10"/>
    <d v="1899-12-30T11:44:00"/>
    <x v="4"/>
    <x v="2"/>
    <x v="0"/>
    <x v="0"/>
    <x v="0"/>
    <x v="0"/>
    <x v="0"/>
    <s v="No"/>
    <x v="2"/>
    <s v="Accepted"/>
    <x v="0"/>
    <x v="0"/>
    <s v="19144"/>
    <s v="REF-00062"/>
    <x v="2"/>
    <m/>
    <x v="5"/>
    <x v="3"/>
  </r>
  <r>
    <x v="10"/>
    <d v="1899-12-30T11:46:00"/>
    <x v="4"/>
    <x v="15"/>
    <x v="2"/>
    <x v="1"/>
    <x v="2"/>
    <x v="0"/>
    <x v="0"/>
    <s v="Yes"/>
    <x v="0"/>
    <s v="Placed"/>
    <x v="0"/>
    <x v="1"/>
    <s v="19124"/>
    <s v="REF-00063"/>
    <x v="0"/>
    <s v="CRC - Northeast"/>
    <x v="16"/>
    <x v="3"/>
  </r>
  <r>
    <x v="10"/>
    <d v="1899-12-30T19:51:00"/>
    <x v="4"/>
    <x v="3"/>
    <x v="1"/>
    <x v="1"/>
    <x v="2"/>
    <x v="0"/>
    <x v="1"/>
    <s v="Yes"/>
    <x v="0"/>
    <s v="Pending"/>
    <x v="0"/>
    <x v="1"/>
    <s v="19134"/>
    <s v="REF-00064"/>
    <x v="2"/>
    <m/>
    <x v="3"/>
    <x v="0"/>
  </r>
  <r>
    <x v="10"/>
    <d v="1899-12-30T12:57:00"/>
    <x v="4"/>
    <x v="8"/>
    <x v="3"/>
    <x v="0"/>
    <x v="0"/>
    <x v="4"/>
    <x v="5"/>
    <s v="No"/>
    <x v="1"/>
    <s v="Placed"/>
    <x v="0"/>
    <x v="1"/>
    <s v="19131"/>
    <s v="REF-00065"/>
    <x v="4"/>
    <m/>
    <x v="11"/>
    <x v="2"/>
  </r>
  <r>
    <x v="11"/>
    <d v="1899-12-30T10:19:00"/>
    <x v="5"/>
    <x v="3"/>
    <x v="1"/>
    <x v="1"/>
    <x v="0"/>
    <x v="4"/>
    <x v="3"/>
    <s v="Yes"/>
    <x v="0"/>
    <s v="Accepted"/>
    <x v="0"/>
    <x v="1"/>
    <s v="19134"/>
    <s v="REF-00066"/>
    <x v="0"/>
    <s v="CRC - North"/>
    <x v="0"/>
    <x v="3"/>
  </r>
  <r>
    <x v="11"/>
    <d v="1899-12-30T08:43:00"/>
    <x v="5"/>
    <x v="2"/>
    <x v="0"/>
    <x v="1"/>
    <x v="0"/>
    <x v="4"/>
    <x v="1"/>
    <s v="Yes"/>
    <x v="2"/>
    <s v="Placed"/>
    <x v="0"/>
    <x v="1"/>
    <s v="19142"/>
    <s v="REF-00067"/>
    <x v="3"/>
    <m/>
    <x v="8"/>
    <x v="4"/>
  </r>
  <r>
    <x v="11"/>
    <d v="1899-12-30T09:51:00"/>
    <x v="5"/>
    <x v="2"/>
    <x v="2"/>
    <x v="1"/>
    <x v="4"/>
    <x v="0"/>
    <x v="3"/>
    <s v="No"/>
    <x v="0"/>
    <s v="Pending"/>
    <x v="0"/>
    <x v="4"/>
    <s v="19124"/>
    <s v="REF-00068"/>
    <x v="3"/>
    <m/>
    <x v="13"/>
    <x v="3"/>
  </r>
  <r>
    <x v="11"/>
    <d v="1899-12-30T11:20:00"/>
    <x v="5"/>
    <x v="0"/>
    <x v="0"/>
    <x v="0"/>
    <x v="0"/>
    <x v="0"/>
    <x v="0"/>
    <s v="Yes"/>
    <x v="1"/>
    <s v="Denied"/>
    <x v="4"/>
    <x v="1"/>
    <s v="19125"/>
    <s v="REF-00069"/>
    <x v="3"/>
    <m/>
    <x v="5"/>
    <x v="3"/>
  </r>
  <r>
    <x v="11"/>
    <d v="1899-12-30T09:01:00"/>
    <x v="5"/>
    <x v="14"/>
    <x v="3"/>
    <x v="2"/>
    <x v="0"/>
    <x v="0"/>
    <x v="0"/>
    <s v="Yes"/>
    <x v="0"/>
    <s v="Pending"/>
    <x v="0"/>
    <x v="1"/>
    <s v="19154"/>
    <s v="REF-00070"/>
    <x v="0"/>
    <s v="CRC - West"/>
    <x v="1"/>
    <x v="3"/>
  </r>
  <r>
    <x v="11"/>
    <d v="1899-12-30T14:02:00"/>
    <x v="5"/>
    <x v="8"/>
    <x v="1"/>
    <x v="1"/>
    <x v="0"/>
    <x v="0"/>
    <x v="0"/>
    <s v="Yes"/>
    <x v="3"/>
    <s v="Placed"/>
    <x v="0"/>
    <x v="1"/>
    <s v="19130"/>
    <s v="REF-00071"/>
    <x v="0"/>
    <s v="CRC - South"/>
    <x v="6"/>
    <x v="2"/>
  </r>
  <r>
    <x v="12"/>
    <d v="1899-12-30T07:05:00"/>
    <x v="0"/>
    <x v="12"/>
    <x v="0"/>
    <x v="2"/>
    <x v="0"/>
    <x v="1"/>
    <x v="0"/>
    <s v="Yes"/>
    <x v="2"/>
    <s v="Denied"/>
    <x v="4"/>
    <x v="1"/>
    <s v="19104"/>
    <s v="REF-00072"/>
    <x v="2"/>
    <m/>
    <x v="5"/>
    <x v="4"/>
  </r>
  <r>
    <x v="12"/>
    <d v="1899-12-30T20:41:00"/>
    <x v="0"/>
    <x v="11"/>
    <x v="2"/>
    <x v="1"/>
    <x v="1"/>
    <x v="0"/>
    <x v="0"/>
    <s v="No"/>
    <x v="1"/>
    <s v="Accepted"/>
    <x v="0"/>
    <x v="0"/>
    <s v="19132"/>
    <s v="REF-00073"/>
    <x v="3"/>
    <m/>
    <x v="2"/>
    <x v="0"/>
  </r>
  <r>
    <x v="12"/>
    <d v="1899-12-30T12:57:00"/>
    <x v="0"/>
    <x v="1"/>
    <x v="3"/>
    <x v="1"/>
    <x v="0"/>
    <x v="0"/>
    <x v="3"/>
    <s v="No"/>
    <x v="0"/>
    <s v="Placed"/>
    <x v="0"/>
    <x v="1"/>
    <s v="19125"/>
    <s v="REF-00074"/>
    <x v="1"/>
    <m/>
    <x v="5"/>
    <x v="2"/>
  </r>
  <r>
    <x v="12"/>
    <d v="1899-12-30T10:19:00"/>
    <x v="0"/>
    <x v="16"/>
    <x v="0"/>
    <x v="0"/>
    <x v="1"/>
    <x v="3"/>
    <x v="0"/>
    <s v="Yes"/>
    <x v="2"/>
    <s v="Placed"/>
    <x v="0"/>
    <x v="1"/>
    <s v="19149"/>
    <s v="REF-00075"/>
    <x v="3"/>
    <m/>
    <x v="3"/>
    <x v="3"/>
  </r>
  <r>
    <x v="12"/>
    <d v="1899-12-30T14:36:00"/>
    <x v="0"/>
    <x v="14"/>
    <x v="3"/>
    <x v="0"/>
    <x v="0"/>
    <x v="0"/>
    <x v="0"/>
    <s v="Yes"/>
    <x v="0"/>
    <s v="Accepted"/>
    <x v="0"/>
    <x v="0"/>
    <s v="19153"/>
    <s v="REF-00076"/>
    <x v="0"/>
    <s v="CRC - South"/>
    <x v="6"/>
    <x v="2"/>
  </r>
  <r>
    <x v="12"/>
    <d v="1899-12-30T11:00:00"/>
    <x v="0"/>
    <x v="8"/>
    <x v="0"/>
    <x v="1"/>
    <x v="1"/>
    <x v="0"/>
    <x v="0"/>
    <s v="Yes"/>
    <x v="1"/>
    <s v="Denied"/>
    <x v="3"/>
    <x v="1"/>
    <s v="19131"/>
    <s v="REF-00077"/>
    <x v="1"/>
    <m/>
    <x v="3"/>
    <x v="3"/>
  </r>
  <r>
    <x v="12"/>
    <d v="1899-12-30T18:40:00"/>
    <x v="0"/>
    <x v="4"/>
    <x v="2"/>
    <x v="1"/>
    <x v="1"/>
    <x v="0"/>
    <x v="0"/>
    <s v="Yes"/>
    <x v="1"/>
    <s v="Accepted"/>
    <x v="0"/>
    <x v="0"/>
    <s v="19142"/>
    <s v="REF-00078"/>
    <x v="0"/>
    <s v="CRC - North"/>
    <x v="0"/>
    <x v="0"/>
  </r>
  <r>
    <x v="12"/>
    <d v="1899-12-30T10:53:00"/>
    <x v="0"/>
    <x v="16"/>
    <x v="0"/>
    <x v="2"/>
    <x v="2"/>
    <x v="3"/>
    <x v="0"/>
    <s v="Yes"/>
    <x v="1"/>
    <s v="Accepted"/>
    <x v="0"/>
    <x v="1"/>
    <s v="19133"/>
    <s v="REF-00079"/>
    <x v="0"/>
    <s v="CRC - North"/>
    <x v="6"/>
    <x v="3"/>
  </r>
  <r>
    <x v="13"/>
    <d v="1899-12-30T11:56:00"/>
    <x v="1"/>
    <x v="10"/>
    <x v="0"/>
    <x v="2"/>
    <x v="0"/>
    <x v="0"/>
    <x v="0"/>
    <s v="Yes"/>
    <x v="1"/>
    <s v="Placed"/>
    <x v="0"/>
    <x v="0"/>
    <s v="19144"/>
    <s v="REF-00080"/>
    <x v="2"/>
    <m/>
    <x v="3"/>
    <x v="3"/>
  </r>
  <r>
    <x v="13"/>
    <d v="1899-12-30T10:44:00"/>
    <x v="1"/>
    <x v="7"/>
    <x v="1"/>
    <x v="1"/>
    <x v="0"/>
    <x v="4"/>
    <x v="0"/>
    <s v="No"/>
    <x v="0"/>
    <s v="Placed"/>
    <x v="0"/>
    <x v="0"/>
    <s v="19131"/>
    <s v="REF-00081"/>
    <x v="0"/>
    <s v="CRC - South"/>
    <x v="6"/>
    <x v="3"/>
  </r>
  <r>
    <x v="13"/>
    <d v="1899-12-30T18:58:00"/>
    <x v="1"/>
    <x v="12"/>
    <x v="0"/>
    <x v="1"/>
    <x v="0"/>
    <x v="1"/>
    <x v="5"/>
    <s v="Yes"/>
    <x v="0"/>
    <s v="Placed"/>
    <x v="0"/>
    <x v="0"/>
    <s v="19134"/>
    <s v="REF-00082"/>
    <x v="1"/>
    <m/>
    <x v="6"/>
    <x v="0"/>
  </r>
  <r>
    <x v="13"/>
    <d v="1899-12-30T19:19:00"/>
    <x v="1"/>
    <x v="2"/>
    <x v="0"/>
    <x v="1"/>
    <x v="4"/>
    <x v="0"/>
    <x v="0"/>
    <s v="Yes"/>
    <x v="0"/>
    <s v="Accepted"/>
    <x v="0"/>
    <x v="1"/>
    <s v="19140"/>
    <s v="REF-00083"/>
    <x v="3"/>
    <m/>
    <x v="6"/>
    <x v="0"/>
  </r>
  <r>
    <x v="13"/>
    <d v="1899-12-30T12:21:00"/>
    <x v="1"/>
    <x v="2"/>
    <x v="3"/>
    <x v="2"/>
    <x v="0"/>
    <x v="3"/>
    <x v="3"/>
    <s v="Yes"/>
    <x v="0"/>
    <s v="Withdrawn"/>
    <x v="0"/>
    <x v="0"/>
    <s v="19130"/>
    <s v="REF-00084"/>
    <x v="1"/>
    <m/>
    <x v="9"/>
    <x v="2"/>
  </r>
  <r>
    <x v="13"/>
    <d v="1899-12-30T14:15:00"/>
    <x v="1"/>
    <x v="8"/>
    <x v="1"/>
    <x v="1"/>
    <x v="3"/>
    <x v="0"/>
    <x v="0"/>
    <s v="Yes"/>
    <x v="3"/>
    <s v="Accepted"/>
    <x v="0"/>
    <x v="0"/>
    <s v="19132"/>
    <s v="REF-00085"/>
    <x v="0"/>
    <s v="CRC - Northeast"/>
    <x v="12"/>
    <x v="2"/>
  </r>
  <r>
    <x v="14"/>
    <d v="1899-12-30T11:42:00"/>
    <x v="2"/>
    <x v="8"/>
    <x v="1"/>
    <x v="0"/>
    <x v="0"/>
    <x v="0"/>
    <x v="4"/>
    <s v="Yes"/>
    <x v="0"/>
    <s v="Accepted"/>
    <x v="0"/>
    <x v="1"/>
    <s v="19140"/>
    <s v="REF-00086"/>
    <x v="1"/>
    <m/>
    <x v="3"/>
    <x v="3"/>
  </r>
  <r>
    <x v="14"/>
    <d v="1899-12-30T10:31:00"/>
    <x v="2"/>
    <x v="2"/>
    <x v="1"/>
    <x v="1"/>
    <x v="1"/>
    <x v="0"/>
    <x v="2"/>
    <s v="Yes"/>
    <x v="3"/>
    <s v="Pending"/>
    <x v="0"/>
    <x v="0"/>
    <s v="19139"/>
    <s v="REF-00087"/>
    <x v="0"/>
    <s v="CRC - Central"/>
    <x v="17"/>
    <x v="3"/>
  </r>
  <r>
    <x v="14"/>
    <d v="1899-12-30T11:27:00"/>
    <x v="2"/>
    <x v="10"/>
    <x v="1"/>
    <x v="0"/>
    <x v="3"/>
    <x v="4"/>
    <x v="0"/>
    <s v="Yes"/>
    <x v="0"/>
    <s v="Withdrawn"/>
    <x v="0"/>
    <x v="5"/>
    <s v="19148"/>
    <s v="REF-00088"/>
    <x v="3"/>
    <m/>
    <x v="0"/>
    <x v="3"/>
  </r>
  <r>
    <x v="15"/>
    <d v="1899-12-30T11:05:00"/>
    <x v="6"/>
    <x v="0"/>
    <x v="1"/>
    <x v="1"/>
    <x v="0"/>
    <x v="0"/>
    <x v="0"/>
    <s v="No"/>
    <x v="0"/>
    <s v="Withdrawn"/>
    <x v="0"/>
    <x v="1"/>
    <s v="19123"/>
    <s v="REF-00089"/>
    <x v="0"/>
    <s v="CRC - West"/>
    <x v="3"/>
    <x v="3"/>
  </r>
  <r>
    <x v="15"/>
    <d v="1899-12-30T17:40:00"/>
    <x v="6"/>
    <x v="7"/>
    <x v="0"/>
    <x v="2"/>
    <x v="0"/>
    <x v="0"/>
    <x v="0"/>
    <s v="No"/>
    <x v="1"/>
    <s v="Accepted"/>
    <x v="0"/>
    <x v="4"/>
    <s v="19134"/>
    <s v="REF-00090"/>
    <x v="0"/>
    <s v="CRC - Central"/>
    <x v="10"/>
    <x v="1"/>
  </r>
  <r>
    <x v="15"/>
    <d v="1899-12-30T15:45:00"/>
    <x v="6"/>
    <x v="0"/>
    <x v="0"/>
    <x v="1"/>
    <x v="4"/>
    <x v="2"/>
    <x v="0"/>
    <s v="No"/>
    <x v="2"/>
    <s v="Placed"/>
    <x v="0"/>
    <x v="2"/>
    <s v="19152"/>
    <s v="REF-00091"/>
    <x v="2"/>
    <m/>
    <x v="3"/>
    <x v="1"/>
  </r>
  <r>
    <x v="16"/>
    <d v="1899-12-30T15:50:00"/>
    <x v="3"/>
    <x v="8"/>
    <x v="0"/>
    <x v="1"/>
    <x v="0"/>
    <x v="0"/>
    <x v="0"/>
    <s v="No"/>
    <x v="0"/>
    <s v="Denied"/>
    <x v="6"/>
    <x v="0"/>
    <s v="19147"/>
    <s v="REF-00092"/>
    <x v="0"/>
    <s v="CRC - Central"/>
    <x v="0"/>
    <x v="1"/>
  </r>
  <r>
    <x v="16"/>
    <d v="1899-12-30T07:45:00"/>
    <x v="3"/>
    <x v="8"/>
    <x v="1"/>
    <x v="2"/>
    <x v="0"/>
    <x v="4"/>
    <x v="5"/>
    <s v="Yes"/>
    <x v="1"/>
    <s v="Withdrawn"/>
    <x v="0"/>
    <x v="1"/>
    <s v="19152"/>
    <s v="REF-00093"/>
    <x v="4"/>
    <m/>
    <x v="17"/>
    <x v="4"/>
  </r>
  <r>
    <x v="16"/>
    <d v="1899-12-30T16:14:00"/>
    <x v="3"/>
    <x v="1"/>
    <x v="2"/>
    <x v="1"/>
    <x v="0"/>
    <x v="0"/>
    <x v="3"/>
    <s v="No"/>
    <x v="2"/>
    <s v="Accepted"/>
    <x v="0"/>
    <x v="0"/>
    <s v="19131"/>
    <s v="REF-00094"/>
    <x v="0"/>
    <s v="CRC - Northeast"/>
    <x v="5"/>
    <x v="1"/>
  </r>
  <r>
    <x v="16"/>
    <d v="1899-12-30T15:03:00"/>
    <x v="3"/>
    <x v="2"/>
    <x v="3"/>
    <x v="0"/>
    <x v="0"/>
    <x v="4"/>
    <x v="1"/>
    <s v="No"/>
    <x v="2"/>
    <s v="Accepted"/>
    <x v="0"/>
    <x v="1"/>
    <s v="19148"/>
    <s v="REF-00095"/>
    <x v="0"/>
    <s v="CRC - Central"/>
    <x v="18"/>
    <x v="1"/>
  </r>
  <r>
    <x v="17"/>
    <d v="1899-12-30T10:43:00"/>
    <x v="4"/>
    <x v="3"/>
    <x v="0"/>
    <x v="1"/>
    <x v="4"/>
    <x v="4"/>
    <x v="3"/>
    <s v="Yes"/>
    <x v="1"/>
    <s v="Pending"/>
    <x v="0"/>
    <x v="2"/>
    <s v="19149"/>
    <s v="REF-00096"/>
    <x v="1"/>
    <m/>
    <x v="0"/>
    <x v="3"/>
  </r>
  <r>
    <x v="17"/>
    <d v="1899-12-30T14:43:00"/>
    <x v="4"/>
    <x v="18"/>
    <x v="1"/>
    <x v="1"/>
    <x v="0"/>
    <x v="0"/>
    <x v="0"/>
    <s v="Yes"/>
    <x v="2"/>
    <s v="Denied"/>
    <x v="5"/>
    <x v="1"/>
    <s v="19134"/>
    <s v="REF-00097"/>
    <x v="3"/>
    <m/>
    <x v="3"/>
    <x v="2"/>
  </r>
  <r>
    <x v="17"/>
    <d v="1899-12-30T17:53:00"/>
    <x v="4"/>
    <x v="17"/>
    <x v="1"/>
    <x v="1"/>
    <x v="0"/>
    <x v="2"/>
    <x v="0"/>
    <s v="Yes"/>
    <x v="0"/>
    <s v="Denied"/>
    <x v="4"/>
    <x v="2"/>
    <s v="19121"/>
    <s v="REF-00098"/>
    <x v="0"/>
    <s v="CRC - North"/>
    <x v="3"/>
    <x v="1"/>
  </r>
  <r>
    <x v="17"/>
    <d v="1899-12-30T13:35:00"/>
    <x v="4"/>
    <x v="9"/>
    <x v="3"/>
    <x v="1"/>
    <x v="0"/>
    <x v="4"/>
    <x v="0"/>
    <s v="No"/>
    <x v="1"/>
    <s v="Withdrawn"/>
    <x v="0"/>
    <x v="1"/>
    <s v="19145"/>
    <s v="REF-00099"/>
    <x v="3"/>
    <m/>
    <x v="4"/>
    <x v="2"/>
  </r>
  <r>
    <x v="18"/>
    <d v="1899-12-30T14:03:00"/>
    <x v="5"/>
    <x v="2"/>
    <x v="0"/>
    <x v="1"/>
    <x v="0"/>
    <x v="1"/>
    <x v="0"/>
    <s v="No"/>
    <x v="3"/>
    <s v="Placed"/>
    <x v="0"/>
    <x v="3"/>
    <s v="19146"/>
    <s v="REF-00100"/>
    <x v="2"/>
    <m/>
    <x v="3"/>
    <x v="2"/>
  </r>
  <r>
    <x v="18"/>
    <d v="1899-12-30T10:41:00"/>
    <x v="5"/>
    <x v="4"/>
    <x v="3"/>
    <x v="1"/>
    <x v="0"/>
    <x v="1"/>
    <x v="0"/>
    <s v="No"/>
    <x v="2"/>
    <s v="Accepted"/>
    <x v="0"/>
    <x v="1"/>
    <s v="19139"/>
    <s v="REF-00101"/>
    <x v="2"/>
    <m/>
    <x v="0"/>
    <x v="3"/>
  </r>
  <r>
    <x v="18"/>
    <d v="1899-12-30T12:57:00"/>
    <x v="5"/>
    <x v="13"/>
    <x v="3"/>
    <x v="1"/>
    <x v="0"/>
    <x v="0"/>
    <x v="0"/>
    <s v="Yes"/>
    <x v="2"/>
    <s v="Placed"/>
    <x v="0"/>
    <x v="0"/>
    <s v="19150"/>
    <s v="REF-00102"/>
    <x v="1"/>
    <m/>
    <x v="0"/>
    <x v="2"/>
  </r>
  <r>
    <x v="18"/>
    <d v="1899-12-30T17:12:00"/>
    <x v="5"/>
    <x v="17"/>
    <x v="0"/>
    <x v="0"/>
    <x v="0"/>
    <x v="0"/>
    <x v="0"/>
    <s v="Yes"/>
    <x v="1"/>
    <s v="Denied"/>
    <x v="1"/>
    <x v="1"/>
    <s v="19145"/>
    <s v="REF-00103"/>
    <x v="0"/>
    <s v="CRC - West"/>
    <x v="2"/>
    <x v="1"/>
  </r>
  <r>
    <x v="19"/>
    <d v="1899-12-30T12:53:00"/>
    <x v="0"/>
    <x v="12"/>
    <x v="1"/>
    <x v="0"/>
    <x v="3"/>
    <x v="3"/>
    <x v="2"/>
    <s v="Yes"/>
    <x v="0"/>
    <s v="Withdrawn"/>
    <x v="0"/>
    <x v="1"/>
    <s v="19145"/>
    <s v="REF-00104"/>
    <x v="2"/>
    <m/>
    <x v="5"/>
    <x v="2"/>
  </r>
  <r>
    <x v="19"/>
    <d v="1899-12-30T19:20:00"/>
    <x v="0"/>
    <x v="9"/>
    <x v="3"/>
    <x v="0"/>
    <x v="0"/>
    <x v="0"/>
    <x v="3"/>
    <s v="Yes"/>
    <x v="1"/>
    <s v="Pending"/>
    <x v="0"/>
    <x v="1"/>
    <s v="19123"/>
    <s v="REF-00105"/>
    <x v="3"/>
    <m/>
    <x v="8"/>
    <x v="0"/>
  </r>
  <r>
    <x v="19"/>
    <d v="1899-12-30T15:27:00"/>
    <x v="0"/>
    <x v="2"/>
    <x v="0"/>
    <x v="1"/>
    <x v="0"/>
    <x v="4"/>
    <x v="0"/>
    <s v="No"/>
    <x v="1"/>
    <s v="Placed"/>
    <x v="0"/>
    <x v="1"/>
    <s v="19134"/>
    <s v="REF-00106"/>
    <x v="4"/>
    <m/>
    <x v="8"/>
    <x v="1"/>
  </r>
  <r>
    <x v="19"/>
    <d v="1899-12-30T19:05:00"/>
    <x v="0"/>
    <x v="0"/>
    <x v="0"/>
    <x v="0"/>
    <x v="0"/>
    <x v="4"/>
    <x v="1"/>
    <s v="Yes"/>
    <x v="2"/>
    <s v="Placed"/>
    <x v="0"/>
    <x v="4"/>
    <s v="19142"/>
    <s v="REF-00107"/>
    <x v="4"/>
    <m/>
    <x v="1"/>
    <x v="0"/>
  </r>
  <r>
    <x v="19"/>
    <d v="1899-12-30T09:10:00"/>
    <x v="0"/>
    <x v="8"/>
    <x v="0"/>
    <x v="1"/>
    <x v="0"/>
    <x v="0"/>
    <x v="3"/>
    <s v="Yes"/>
    <x v="0"/>
    <s v="Accepted"/>
    <x v="0"/>
    <x v="0"/>
    <s v="19153"/>
    <s v="REF-00108"/>
    <x v="2"/>
    <m/>
    <x v="0"/>
    <x v="3"/>
  </r>
  <r>
    <x v="20"/>
    <d v="1899-12-30T11:51:00"/>
    <x v="1"/>
    <x v="11"/>
    <x v="0"/>
    <x v="0"/>
    <x v="0"/>
    <x v="4"/>
    <x v="0"/>
    <s v="No"/>
    <x v="3"/>
    <s v="Placed"/>
    <x v="0"/>
    <x v="0"/>
    <s v="19151"/>
    <s v="REF-00109"/>
    <x v="0"/>
    <s v="CRC - South"/>
    <x v="12"/>
    <x v="3"/>
  </r>
  <r>
    <x v="20"/>
    <d v="1899-12-30T11:29:00"/>
    <x v="1"/>
    <x v="2"/>
    <x v="1"/>
    <x v="1"/>
    <x v="0"/>
    <x v="2"/>
    <x v="0"/>
    <s v="No"/>
    <x v="0"/>
    <s v="Withdrawn"/>
    <x v="0"/>
    <x v="0"/>
    <s v="19130"/>
    <s v="REF-00110"/>
    <x v="1"/>
    <m/>
    <x v="10"/>
    <x v="3"/>
  </r>
  <r>
    <x v="20"/>
    <d v="1899-12-30T10:05:00"/>
    <x v="1"/>
    <x v="3"/>
    <x v="1"/>
    <x v="1"/>
    <x v="0"/>
    <x v="0"/>
    <x v="0"/>
    <s v="Yes"/>
    <x v="1"/>
    <s v="Withdrawn"/>
    <x v="0"/>
    <x v="3"/>
    <s v="19133"/>
    <s v="REF-00111"/>
    <x v="2"/>
    <m/>
    <x v="2"/>
    <x v="3"/>
  </r>
  <r>
    <x v="20"/>
    <d v="1899-12-30T15:26:00"/>
    <x v="1"/>
    <x v="10"/>
    <x v="3"/>
    <x v="2"/>
    <x v="0"/>
    <x v="4"/>
    <x v="5"/>
    <s v="Yes"/>
    <x v="1"/>
    <s v="Placed"/>
    <x v="0"/>
    <x v="0"/>
    <s v="19142"/>
    <s v="REF-00112"/>
    <x v="3"/>
    <m/>
    <x v="15"/>
    <x v="1"/>
  </r>
  <r>
    <x v="20"/>
    <d v="1899-12-30T15:19:00"/>
    <x v="1"/>
    <x v="1"/>
    <x v="2"/>
    <x v="1"/>
    <x v="0"/>
    <x v="0"/>
    <x v="0"/>
    <s v="Yes"/>
    <x v="2"/>
    <s v="Placed"/>
    <x v="0"/>
    <x v="0"/>
    <s v="19142"/>
    <s v="REF-00113"/>
    <x v="0"/>
    <s v="CRC - West"/>
    <x v="1"/>
    <x v="1"/>
  </r>
  <r>
    <x v="20"/>
    <d v="1899-12-30T13:31:00"/>
    <x v="1"/>
    <x v="3"/>
    <x v="1"/>
    <x v="2"/>
    <x v="3"/>
    <x v="0"/>
    <x v="3"/>
    <s v="Yes"/>
    <x v="0"/>
    <s v="Withdrawn"/>
    <x v="0"/>
    <x v="0"/>
    <s v="19147"/>
    <s v="REF-00114"/>
    <x v="3"/>
    <m/>
    <x v="8"/>
    <x v="2"/>
  </r>
  <r>
    <x v="20"/>
    <d v="1899-12-30T14:11:00"/>
    <x v="1"/>
    <x v="2"/>
    <x v="1"/>
    <x v="1"/>
    <x v="0"/>
    <x v="0"/>
    <x v="1"/>
    <s v="Unknown"/>
    <x v="0"/>
    <s v="Accepted"/>
    <x v="0"/>
    <x v="1"/>
    <s v="19140"/>
    <s v="REF-00115"/>
    <x v="2"/>
    <m/>
    <x v="17"/>
    <x v="2"/>
  </r>
  <r>
    <x v="20"/>
    <d v="1899-12-30T12:47:00"/>
    <x v="1"/>
    <x v="11"/>
    <x v="1"/>
    <x v="1"/>
    <x v="2"/>
    <x v="0"/>
    <x v="2"/>
    <s v="Yes"/>
    <x v="3"/>
    <s v="Placed"/>
    <x v="0"/>
    <x v="1"/>
    <s v="19154"/>
    <s v="REF-00116"/>
    <x v="3"/>
    <m/>
    <x v="0"/>
    <x v="2"/>
  </r>
  <r>
    <x v="21"/>
    <d v="1899-12-30T15:17:00"/>
    <x v="2"/>
    <x v="18"/>
    <x v="3"/>
    <x v="1"/>
    <x v="0"/>
    <x v="0"/>
    <x v="0"/>
    <s v="Yes"/>
    <x v="2"/>
    <s v="Accepted"/>
    <x v="0"/>
    <x v="0"/>
    <s v="19133"/>
    <s v="REF-00117"/>
    <x v="0"/>
    <s v="CRC - South"/>
    <x v="3"/>
    <x v="1"/>
  </r>
  <r>
    <x v="21"/>
    <d v="1899-12-30T15:38:00"/>
    <x v="2"/>
    <x v="6"/>
    <x v="1"/>
    <x v="1"/>
    <x v="1"/>
    <x v="0"/>
    <x v="0"/>
    <s v="No"/>
    <x v="1"/>
    <s v="Withdrawn"/>
    <x v="0"/>
    <x v="0"/>
    <s v="19154"/>
    <s v="REF-00118"/>
    <x v="4"/>
    <m/>
    <x v="16"/>
    <x v="1"/>
  </r>
  <r>
    <x v="21"/>
    <d v="1899-12-30T14:26:00"/>
    <x v="2"/>
    <x v="12"/>
    <x v="1"/>
    <x v="1"/>
    <x v="0"/>
    <x v="4"/>
    <x v="0"/>
    <s v="No"/>
    <x v="3"/>
    <s v="Accepted"/>
    <x v="0"/>
    <x v="1"/>
    <s v="19123"/>
    <s v="REF-00119"/>
    <x v="0"/>
    <s v="CRC - Northeast"/>
    <x v="5"/>
    <x v="2"/>
  </r>
  <r>
    <x v="21"/>
    <d v="1899-12-30T20:36:00"/>
    <x v="2"/>
    <x v="0"/>
    <x v="1"/>
    <x v="1"/>
    <x v="0"/>
    <x v="0"/>
    <x v="5"/>
    <s v="No"/>
    <x v="3"/>
    <s v="Accepted"/>
    <x v="0"/>
    <x v="0"/>
    <s v="19150"/>
    <s v="REF-00120"/>
    <x v="3"/>
    <m/>
    <x v="3"/>
    <x v="0"/>
  </r>
  <r>
    <x v="22"/>
    <d v="1899-12-30T14:26:00"/>
    <x v="6"/>
    <x v="7"/>
    <x v="0"/>
    <x v="1"/>
    <x v="4"/>
    <x v="3"/>
    <x v="1"/>
    <s v="No"/>
    <x v="0"/>
    <s v="Denied"/>
    <x v="5"/>
    <x v="1"/>
    <s v="19134"/>
    <s v="REF-00121"/>
    <x v="3"/>
    <m/>
    <x v="0"/>
    <x v="2"/>
  </r>
  <r>
    <x v="22"/>
    <d v="1899-12-30T20:10:00"/>
    <x v="6"/>
    <x v="2"/>
    <x v="3"/>
    <x v="0"/>
    <x v="0"/>
    <x v="0"/>
    <x v="3"/>
    <s v="No"/>
    <x v="0"/>
    <s v="Pending"/>
    <x v="0"/>
    <x v="5"/>
    <s v="19149"/>
    <s v="REF-00122"/>
    <x v="0"/>
    <s v="CRC - Northeast"/>
    <x v="6"/>
    <x v="0"/>
  </r>
  <r>
    <x v="22"/>
    <d v="1899-12-30T09:49:00"/>
    <x v="6"/>
    <x v="0"/>
    <x v="1"/>
    <x v="0"/>
    <x v="3"/>
    <x v="0"/>
    <x v="0"/>
    <s v="Yes"/>
    <x v="0"/>
    <s v="Placed"/>
    <x v="0"/>
    <x v="0"/>
    <s v="19134"/>
    <s v="REF-00123"/>
    <x v="3"/>
    <m/>
    <x v="18"/>
    <x v="3"/>
  </r>
  <r>
    <x v="23"/>
    <d v="1899-12-30T10:59:00"/>
    <x v="3"/>
    <x v="1"/>
    <x v="1"/>
    <x v="2"/>
    <x v="0"/>
    <x v="0"/>
    <x v="2"/>
    <s v="Yes"/>
    <x v="0"/>
    <s v="Placed"/>
    <x v="0"/>
    <x v="1"/>
    <s v="19125"/>
    <s v="REF-00124"/>
    <x v="2"/>
    <m/>
    <x v="14"/>
    <x v="3"/>
  </r>
  <r>
    <x v="23"/>
    <d v="1899-12-30T11:15:00"/>
    <x v="3"/>
    <x v="7"/>
    <x v="3"/>
    <x v="1"/>
    <x v="0"/>
    <x v="1"/>
    <x v="0"/>
    <s v="Yes"/>
    <x v="3"/>
    <s v="Accepted"/>
    <x v="0"/>
    <x v="0"/>
    <s v="19134"/>
    <s v="REF-00125"/>
    <x v="0"/>
    <s v="CRC - Northeast"/>
    <x v="5"/>
    <x v="3"/>
  </r>
  <r>
    <x v="23"/>
    <d v="1899-12-30T12:39:00"/>
    <x v="3"/>
    <x v="9"/>
    <x v="3"/>
    <x v="2"/>
    <x v="3"/>
    <x v="4"/>
    <x v="0"/>
    <s v="No"/>
    <x v="0"/>
    <s v="Placed"/>
    <x v="0"/>
    <x v="0"/>
    <s v="19141"/>
    <s v="REF-00126"/>
    <x v="0"/>
    <s v="CRC - North"/>
    <x v="0"/>
    <x v="2"/>
  </r>
  <r>
    <x v="23"/>
    <d v="1899-12-30T09:13:00"/>
    <x v="3"/>
    <x v="18"/>
    <x v="1"/>
    <x v="1"/>
    <x v="3"/>
    <x v="0"/>
    <x v="0"/>
    <s v="Yes"/>
    <x v="0"/>
    <s v="Pending"/>
    <x v="0"/>
    <x v="1"/>
    <s v="19153"/>
    <s v="REF-00127"/>
    <x v="4"/>
    <m/>
    <x v="6"/>
    <x v="3"/>
  </r>
  <r>
    <x v="23"/>
    <d v="1899-12-30T11:43:00"/>
    <x v="3"/>
    <x v="2"/>
    <x v="3"/>
    <x v="0"/>
    <x v="0"/>
    <x v="0"/>
    <x v="2"/>
    <s v="Yes"/>
    <x v="3"/>
    <s v="Accepted"/>
    <x v="0"/>
    <x v="0"/>
    <s v="19139"/>
    <s v="REF-00128"/>
    <x v="1"/>
    <m/>
    <x v="17"/>
    <x v="3"/>
  </r>
  <r>
    <x v="23"/>
    <d v="1899-12-30T10:19:00"/>
    <x v="3"/>
    <x v="0"/>
    <x v="3"/>
    <x v="1"/>
    <x v="3"/>
    <x v="0"/>
    <x v="0"/>
    <s v="No"/>
    <x v="0"/>
    <s v="Denied"/>
    <x v="2"/>
    <x v="4"/>
    <s v="19139"/>
    <s v="REF-00129"/>
    <x v="3"/>
    <m/>
    <x v="2"/>
    <x v="3"/>
  </r>
  <r>
    <x v="23"/>
    <d v="1899-12-30T12:48:00"/>
    <x v="3"/>
    <x v="8"/>
    <x v="1"/>
    <x v="1"/>
    <x v="0"/>
    <x v="0"/>
    <x v="0"/>
    <s v="Yes"/>
    <x v="2"/>
    <s v="Placed"/>
    <x v="0"/>
    <x v="0"/>
    <s v="19145"/>
    <s v="REF-00130"/>
    <x v="0"/>
    <s v="CRC - Central"/>
    <x v="3"/>
    <x v="2"/>
  </r>
  <r>
    <x v="24"/>
    <d v="1899-12-30T12:55:00"/>
    <x v="4"/>
    <x v="16"/>
    <x v="2"/>
    <x v="0"/>
    <x v="1"/>
    <x v="3"/>
    <x v="3"/>
    <s v="Yes"/>
    <x v="1"/>
    <s v="Accepted"/>
    <x v="0"/>
    <x v="0"/>
    <s v="19140"/>
    <s v="REF-00131"/>
    <x v="1"/>
    <m/>
    <x v="5"/>
    <x v="2"/>
  </r>
  <r>
    <x v="24"/>
    <d v="1899-12-30T11:21:00"/>
    <x v="4"/>
    <x v="2"/>
    <x v="1"/>
    <x v="1"/>
    <x v="0"/>
    <x v="0"/>
    <x v="0"/>
    <s v="No"/>
    <x v="0"/>
    <s v="Placed"/>
    <x v="0"/>
    <x v="1"/>
    <s v="19154"/>
    <s v="REF-00132"/>
    <x v="0"/>
    <s v="CRC - West"/>
    <x v="3"/>
    <x v="3"/>
  </r>
  <r>
    <x v="24"/>
    <d v="1899-12-30T17:12:00"/>
    <x v="4"/>
    <x v="10"/>
    <x v="1"/>
    <x v="1"/>
    <x v="0"/>
    <x v="0"/>
    <x v="1"/>
    <s v="Yes"/>
    <x v="2"/>
    <s v="Pending"/>
    <x v="0"/>
    <x v="0"/>
    <s v="19132"/>
    <s v="REF-00133"/>
    <x v="0"/>
    <s v="CRC - Central"/>
    <x v="6"/>
    <x v="1"/>
  </r>
  <r>
    <x v="24"/>
    <d v="1899-12-30T17:01:00"/>
    <x v="4"/>
    <x v="8"/>
    <x v="3"/>
    <x v="1"/>
    <x v="0"/>
    <x v="4"/>
    <x v="2"/>
    <s v="Yes"/>
    <x v="0"/>
    <s v="Accepted"/>
    <x v="0"/>
    <x v="0"/>
    <s v="19154"/>
    <s v="REF-00134"/>
    <x v="3"/>
    <m/>
    <x v="0"/>
    <x v="1"/>
  </r>
  <r>
    <x v="24"/>
    <d v="1899-12-30T11:39:00"/>
    <x v="4"/>
    <x v="18"/>
    <x v="1"/>
    <x v="1"/>
    <x v="1"/>
    <x v="4"/>
    <x v="2"/>
    <s v="Yes"/>
    <x v="1"/>
    <s v="Withdrawn"/>
    <x v="0"/>
    <x v="1"/>
    <s v="19151"/>
    <s v="REF-00135"/>
    <x v="1"/>
    <m/>
    <x v="5"/>
    <x v="3"/>
  </r>
  <r>
    <x v="24"/>
    <d v="1899-12-30T16:27:00"/>
    <x v="4"/>
    <x v="1"/>
    <x v="3"/>
    <x v="1"/>
    <x v="0"/>
    <x v="0"/>
    <x v="0"/>
    <s v="Yes"/>
    <x v="1"/>
    <s v="Denied"/>
    <x v="4"/>
    <x v="0"/>
    <s v="19125"/>
    <s v="REF-00136"/>
    <x v="1"/>
    <m/>
    <x v="2"/>
    <x v="1"/>
  </r>
  <r>
    <x v="24"/>
    <d v="1899-12-30T07:09:00"/>
    <x v="4"/>
    <x v="15"/>
    <x v="2"/>
    <x v="0"/>
    <x v="1"/>
    <x v="0"/>
    <x v="0"/>
    <s v="Yes"/>
    <x v="3"/>
    <s v="Denied"/>
    <x v="3"/>
    <x v="2"/>
    <s v="19104"/>
    <s v="REF-00137"/>
    <x v="3"/>
    <m/>
    <x v="5"/>
    <x v="4"/>
  </r>
  <r>
    <x v="24"/>
    <d v="1899-12-30T10:49:00"/>
    <x v="4"/>
    <x v="1"/>
    <x v="0"/>
    <x v="0"/>
    <x v="0"/>
    <x v="1"/>
    <x v="3"/>
    <s v="Unknown"/>
    <x v="0"/>
    <s v="Pending"/>
    <x v="0"/>
    <x v="0"/>
    <s v="19154"/>
    <s v="REF-00138"/>
    <x v="2"/>
    <m/>
    <x v="17"/>
    <x v="3"/>
  </r>
  <r>
    <x v="25"/>
    <d v="1899-12-30T19:07:00"/>
    <x v="5"/>
    <x v="8"/>
    <x v="1"/>
    <x v="2"/>
    <x v="2"/>
    <x v="0"/>
    <x v="3"/>
    <s v="No"/>
    <x v="0"/>
    <s v="Placed"/>
    <x v="0"/>
    <x v="0"/>
    <s v="19141"/>
    <s v="REF-00139"/>
    <x v="0"/>
    <s v="CRC - Northeast"/>
    <x v="17"/>
    <x v="0"/>
  </r>
  <r>
    <x v="25"/>
    <d v="1899-12-30T12:58:00"/>
    <x v="5"/>
    <x v="2"/>
    <x v="1"/>
    <x v="1"/>
    <x v="0"/>
    <x v="4"/>
    <x v="0"/>
    <s v="Yes"/>
    <x v="0"/>
    <s v="Pending"/>
    <x v="0"/>
    <x v="1"/>
    <s v="19121"/>
    <s v="REF-00140"/>
    <x v="0"/>
    <s v="CRC - West"/>
    <x v="14"/>
    <x v="2"/>
  </r>
  <r>
    <x v="25"/>
    <d v="1899-12-30T21:43:00"/>
    <x v="5"/>
    <x v="2"/>
    <x v="1"/>
    <x v="0"/>
    <x v="0"/>
    <x v="3"/>
    <x v="1"/>
    <s v="Yes"/>
    <x v="0"/>
    <s v="Pending"/>
    <x v="0"/>
    <x v="1"/>
    <s v="19141"/>
    <s v="REF-00141"/>
    <x v="2"/>
    <m/>
    <x v="17"/>
    <x v="0"/>
  </r>
  <r>
    <x v="25"/>
    <d v="1899-12-30T15:46:00"/>
    <x v="5"/>
    <x v="0"/>
    <x v="3"/>
    <x v="1"/>
    <x v="0"/>
    <x v="0"/>
    <x v="0"/>
    <s v="Yes"/>
    <x v="0"/>
    <s v="Denied"/>
    <x v="7"/>
    <x v="1"/>
    <s v="19143"/>
    <s v="REF-00142"/>
    <x v="4"/>
    <m/>
    <x v="0"/>
    <x v="1"/>
  </r>
  <r>
    <x v="25"/>
    <d v="1899-12-30T19:19:00"/>
    <x v="5"/>
    <x v="8"/>
    <x v="1"/>
    <x v="2"/>
    <x v="0"/>
    <x v="0"/>
    <x v="0"/>
    <s v="Yes"/>
    <x v="0"/>
    <s v="Accepted"/>
    <x v="0"/>
    <x v="0"/>
    <s v="19131"/>
    <s v="REF-00143"/>
    <x v="2"/>
    <m/>
    <x v="0"/>
    <x v="0"/>
  </r>
  <r>
    <x v="25"/>
    <d v="1899-12-30T10:22:00"/>
    <x v="5"/>
    <x v="8"/>
    <x v="3"/>
    <x v="2"/>
    <x v="0"/>
    <x v="0"/>
    <x v="0"/>
    <s v="Yes"/>
    <x v="0"/>
    <s v="Pending"/>
    <x v="0"/>
    <x v="0"/>
    <s v="19104"/>
    <s v="REF-00144"/>
    <x v="0"/>
    <s v="CRC - South"/>
    <x v="0"/>
    <x v="3"/>
  </r>
  <r>
    <x v="26"/>
    <d v="1899-12-30T12:11:00"/>
    <x v="0"/>
    <x v="8"/>
    <x v="1"/>
    <x v="2"/>
    <x v="0"/>
    <x v="0"/>
    <x v="1"/>
    <s v="Unknown"/>
    <x v="1"/>
    <s v="Placed"/>
    <x v="0"/>
    <x v="1"/>
    <s v="19130"/>
    <s v="REF-00145"/>
    <x v="0"/>
    <s v="CRC - Central"/>
    <x v="12"/>
    <x v="2"/>
  </r>
  <r>
    <x v="26"/>
    <d v="1899-12-30T10:22:00"/>
    <x v="0"/>
    <x v="3"/>
    <x v="3"/>
    <x v="0"/>
    <x v="0"/>
    <x v="0"/>
    <x v="2"/>
    <s v="Yes"/>
    <x v="0"/>
    <s v="Placed"/>
    <x v="0"/>
    <x v="1"/>
    <s v="19123"/>
    <s v="REF-00146"/>
    <x v="3"/>
    <m/>
    <x v="5"/>
    <x v="3"/>
  </r>
  <r>
    <x v="26"/>
    <d v="1899-12-30T13:38:00"/>
    <x v="0"/>
    <x v="12"/>
    <x v="3"/>
    <x v="2"/>
    <x v="0"/>
    <x v="3"/>
    <x v="0"/>
    <s v="No"/>
    <x v="2"/>
    <s v="Accepted"/>
    <x v="0"/>
    <x v="0"/>
    <s v="19144"/>
    <s v="REF-00147"/>
    <x v="4"/>
    <m/>
    <x v="6"/>
    <x v="2"/>
  </r>
  <r>
    <x v="26"/>
    <d v="1899-12-30T16:56:00"/>
    <x v="0"/>
    <x v="16"/>
    <x v="0"/>
    <x v="1"/>
    <x v="0"/>
    <x v="0"/>
    <x v="0"/>
    <s v="Yes"/>
    <x v="1"/>
    <s v="Accepted"/>
    <x v="0"/>
    <x v="2"/>
    <s v="19125"/>
    <s v="REF-00148"/>
    <x v="0"/>
    <s v="CRC - West"/>
    <x v="15"/>
    <x v="1"/>
  </r>
  <r>
    <x v="26"/>
    <d v="1899-12-30T14:32:00"/>
    <x v="0"/>
    <x v="8"/>
    <x v="3"/>
    <x v="0"/>
    <x v="0"/>
    <x v="4"/>
    <x v="1"/>
    <s v="Yes"/>
    <x v="2"/>
    <s v="Denied"/>
    <x v="8"/>
    <x v="1"/>
    <s v="19123"/>
    <s v="REF-00149"/>
    <x v="3"/>
    <m/>
    <x v="6"/>
    <x v="2"/>
  </r>
  <r>
    <x v="27"/>
    <d v="1899-12-30T16:16:00"/>
    <x v="1"/>
    <x v="0"/>
    <x v="3"/>
    <x v="1"/>
    <x v="4"/>
    <x v="1"/>
    <x v="1"/>
    <s v="No"/>
    <x v="3"/>
    <s v="Pending"/>
    <x v="0"/>
    <x v="1"/>
    <s v="19142"/>
    <s v="REF-00150"/>
    <x v="1"/>
    <m/>
    <x v="5"/>
    <x v="1"/>
  </r>
  <r>
    <x v="27"/>
    <d v="1899-12-30T13:36:00"/>
    <x v="1"/>
    <x v="9"/>
    <x v="2"/>
    <x v="0"/>
    <x v="0"/>
    <x v="1"/>
    <x v="0"/>
    <s v="Yes"/>
    <x v="1"/>
    <s v="Denied"/>
    <x v="4"/>
    <x v="0"/>
    <s v="19151"/>
    <s v="REF-00151"/>
    <x v="1"/>
    <m/>
    <x v="6"/>
    <x v="2"/>
  </r>
  <r>
    <x v="27"/>
    <d v="1899-12-30T17:42:00"/>
    <x v="1"/>
    <x v="7"/>
    <x v="1"/>
    <x v="1"/>
    <x v="1"/>
    <x v="0"/>
    <x v="0"/>
    <s v="No"/>
    <x v="3"/>
    <s v="Placed"/>
    <x v="0"/>
    <x v="1"/>
    <s v="19133"/>
    <s v="REF-00152"/>
    <x v="4"/>
    <m/>
    <x v="3"/>
    <x v="1"/>
  </r>
  <r>
    <x v="27"/>
    <d v="1899-12-30T11:36:00"/>
    <x v="1"/>
    <x v="15"/>
    <x v="3"/>
    <x v="1"/>
    <x v="1"/>
    <x v="3"/>
    <x v="5"/>
    <s v="Yes"/>
    <x v="1"/>
    <s v="Placed"/>
    <x v="0"/>
    <x v="1"/>
    <s v="19123"/>
    <s v="REF-00153"/>
    <x v="4"/>
    <m/>
    <x v="0"/>
    <x v="3"/>
  </r>
  <r>
    <x v="28"/>
    <d v="1899-12-30T10:14:00"/>
    <x v="6"/>
    <x v="2"/>
    <x v="0"/>
    <x v="2"/>
    <x v="0"/>
    <x v="0"/>
    <x v="1"/>
    <s v="Unknown"/>
    <x v="2"/>
    <s v="Placed"/>
    <x v="0"/>
    <x v="0"/>
    <s v="19134"/>
    <s v="REF-00154"/>
    <x v="2"/>
    <m/>
    <x v="3"/>
    <x v="3"/>
  </r>
  <r>
    <x v="29"/>
    <d v="1899-12-30T16:48:00"/>
    <x v="3"/>
    <x v="16"/>
    <x v="0"/>
    <x v="1"/>
    <x v="3"/>
    <x v="4"/>
    <x v="5"/>
    <s v="No"/>
    <x v="0"/>
    <s v="Placed"/>
    <x v="0"/>
    <x v="1"/>
    <s v="19146"/>
    <s v="REF-00155"/>
    <x v="4"/>
    <m/>
    <x v="9"/>
    <x v="1"/>
  </r>
  <r>
    <x v="29"/>
    <d v="1899-12-30T10:19:00"/>
    <x v="3"/>
    <x v="5"/>
    <x v="1"/>
    <x v="1"/>
    <x v="0"/>
    <x v="0"/>
    <x v="0"/>
    <s v="No"/>
    <x v="2"/>
    <s v="Placed"/>
    <x v="0"/>
    <x v="0"/>
    <s v="19133"/>
    <s v="REF-00156"/>
    <x v="0"/>
    <s v="CRC - Northeast"/>
    <x v="0"/>
    <x v="3"/>
  </r>
  <r>
    <x v="29"/>
    <d v="1899-12-30T16:22:00"/>
    <x v="3"/>
    <x v="0"/>
    <x v="0"/>
    <x v="0"/>
    <x v="0"/>
    <x v="0"/>
    <x v="0"/>
    <s v="No"/>
    <x v="0"/>
    <s v="Placed"/>
    <x v="0"/>
    <x v="1"/>
    <s v="19150"/>
    <s v="REF-00157"/>
    <x v="0"/>
    <s v="CRC - South"/>
    <x v="3"/>
    <x v="1"/>
  </r>
  <r>
    <x v="29"/>
    <d v="1899-12-30T08:03:00"/>
    <x v="3"/>
    <x v="11"/>
    <x v="3"/>
    <x v="1"/>
    <x v="3"/>
    <x v="3"/>
    <x v="0"/>
    <s v="Yes"/>
    <x v="0"/>
    <s v="Withdrawn"/>
    <x v="0"/>
    <x v="0"/>
    <s v="19154"/>
    <s v="REF-00158"/>
    <x v="0"/>
    <s v="CRC - Northeast"/>
    <x v="6"/>
    <x v="4"/>
  </r>
  <r>
    <x v="30"/>
    <d v="1899-12-30T16:40:00"/>
    <x v="4"/>
    <x v="2"/>
    <x v="1"/>
    <x v="1"/>
    <x v="2"/>
    <x v="0"/>
    <x v="0"/>
    <s v="Yes"/>
    <x v="0"/>
    <s v="Pending"/>
    <x v="0"/>
    <x v="0"/>
    <s v="19140"/>
    <s v="REF-00159"/>
    <x v="1"/>
    <m/>
    <x v="5"/>
    <x v="1"/>
  </r>
  <r>
    <x v="30"/>
    <d v="1899-12-30T09:09:00"/>
    <x v="4"/>
    <x v="14"/>
    <x v="2"/>
    <x v="1"/>
    <x v="0"/>
    <x v="4"/>
    <x v="2"/>
    <s v="Yes"/>
    <x v="3"/>
    <s v="Placed"/>
    <x v="0"/>
    <x v="0"/>
    <s v="19125"/>
    <s v="REF-00160"/>
    <x v="0"/>
    <s v="CRC - Central"/>
    <x v="13"/>
    <x v="3"/>
  </r>
  <r>
    <x v="30"/>
    <d v="1899-12-30T13:19:00"/>
    <x v="4"/>
    <x v="6"/>
    <x v="3"/>
    <x v="1"/>
    <x v="0"/>
    <x v="4"/>
    <x v="0"/>
    <s v="No"/>
    <x v="0"/>
    <s v="Placed"/>
    <x v="0"/>
    <x v="1"/>
    <s v="19143"/>
    <s v="REF-00161"/>
    <x v="2"/>
    <m/>
    <x v="3"/>
    <x v="2"/>
  </r>
  <r>
    <x v="30"/>
    <d v="1899-12-30T12:01:00"/>
    <x v="4"/>
    <x v="2"/>
    <x v="1"/>
    <x v="2"/>
    <x v="0"/>
    <x v="0"/>
    <x v="4"/>
    <s v="Yes"/>
    <x v="0"/>
    <s v="Denied"/>
    <x v="6"/>
    <x v="0"/>
    <s v="19142"/>
    <s v="REF-00162"/>
    <x v="2"/>
    <m/>
    <x v="3"/>
    <x v="2"/>
  </r>
  <r>
    <x v="31"/>
    <d v="1899-12-30T15:50:00"/>
    <x v="5"/>
    <x v="15"/>
    <x v="0"/>
    <x v="1"/>
    <x v="0"/>
    <x v="0"/>
    <x v="1"/>
    <s v="Yes"/>
    <x v="1"/>
    <s v="Denied"/>
    <x v="1"/>
    <x v="0"/>
    <s v="19121"/>
    <s v="REF-00163"/>
    <x v="2"/>
    <m/>
    <x v="0"/>
    <x v="1"/>
  </r>
  <r>
    <x v="31"/>
    <d v="1899-12-30T15:09:00"/>
    <x v="5"/>
    <x v="14"/>
    <x v="0"/>
    <x v="1"/>
    <x v="1"/>
    <x v="0"/>
    <x v="0"/>
    <s v="No"/>
    <x v="1"/>
    <s v="Accepted"/>
    <x v="0"/>
    <x v="1"/>
    <s v="19142"/>
    <s v="REF-00164"/>
    <x v="4"/>
    <m/>
    <x v="5"/>
    <x v="1"/>
  </r>
  <r>
    <x v="31"/>
    <d v="1899-12-30T14:45:00"/>
    <x v="5"/>
    <x v="1"/>
    <x v="1"/>
    <x v="1"/>
    <x v="1"/>
    <x v="0"/>
    <x v="0"/>
    <s v="Yes"/>
    <x v="2"/>
    <s v="Denied"/>
    <x v="5"/>
    <x v="1"/>
    <s v="19125"/>
    <s v="REF-00165"/>
    <x v="3"/>
    <m/>
    <x v="0"/>
    <x v="2"/>
  </r>
  <r>
    <x v="31"/>
    <d v="1899-12-30T12:03:00"/>
    <x v="5"/>
    <x v="2"/>
    <x v="2"/>
    <x v="1"/>
    <x v="0"/>
    <x v="4"/>
    <x v="0"/>
    <s v="Yes"/>
    <x v="0"/>
    <s v="Denied"/>
    <x v="5"/>
    <x v="1"/>
    <s v="19146"/>
    <s v="REF-00166"/>
    <x v="3"/>
    <m/>
    <x v="4"/>
    <x v="2"/>
  </r>
  <r>
    <x v="31"/>
    <d v="1899-12-30T11:58:00"/>
    <x v="5"/>
    <x v="7"/>
    <x v="0"/>
    <x v="2"/>
    <x v="2"/>
    <x v="0"/>
    <x v="0"/>
    <s v="No"/>
    <x v="2"/>
    <s v="Accepted"/>
    <x v="0"/>
    <x v="1"/>
    <s v="19152"/>
    <s v="REF-00167"/>
    <x v="1"/>
    <m/>
    <x v="12"/>
    <x v="3"/>
  </r>
  <r>
    <x v="31"/>
    <d v="1899-12-30T13:46:00"/>
    <x v="5"/>
    <x v="8"/>
    <x v="2"/>
    <x v="0"/>
    <x v="1"/>
    <x v="0"/>
    <x v="1"/>
    <s v="Yes"/>
    <x v="1"/>
    <s v="Denied"/>
    <x v="4"/>
    <x v="1"/>
    <s v="19124"/>
    <s v="REF-00168"/>
    <x v="1"/>
    <m/>
    <x v="14"/>
    <x v="2"/>
  </r>
  <r>
    <x v="32"/>
    <d v="1899-12-30T11:57:00"/>
    <x v="0"/>
    <x v="16"/>
    <x v="0"/>
    <x v="0"/>
    <x v="1"/>
    <x v="0"/>
    <x v="0"/>
    <s v="Yes"/>
    <x v="1"/>
    <s v="Accepted"/>
    <x v="0"/>
    <x v="0"/>
    <s v="19134"/>
    <s v="REF-00169"/>
    <x v="3"/>
    <m/>
    <x v="5"/>
    <x v="3"/>
  </r>
  <r>
    <x v="32"/>
    <d v="1899-12-30T15:22:00"/>
    <x v="0"/>
    <x v="19"/>
    <x v="3"/>
    <x v="1"/>
    <x v="0"/>
    <x v="0"/>
    <x v="2"/>
    <s v="Yes"/>
    <x v="3"/>
    <s v="Accepted"/>
    <x v="0"/>
    <x v="0"/>
    <s v="19123"/>
    <s v="REF-00170"/>
    <x v="0"/>
    <s v="CRC - Northeast"/>
    <x v="8"/>
    <x v="1"/>
  </r>
  <r>
    <x v="32"/>
    <d v="1899-12-30T06:02:00"/>
    <x v="0"/>
    <x v="8"/>
    <x v="3"/>
    <x v="1"/>
    <x v="3"/>
    <x v="0"/>
    <x v="0"/>
    <s v="No"/>
    <x v="1"/>
    <s v="Placed"/>
    <x v="0"/>
    <x v="0"/>
    <s v="19150"/>
    <s v="REF-00171"/>
    <x v="3"/>
    <m/>
    <x v="12"/>
    <x v="4"/>
  </r>
  <r>
    <x v="32"/>
    <d v="1899-12-30T17:12:00"/>
    <x v="0"/>
    <x v="8"/>
    <x v="1"/>
    <x v="2"/>
    <x v="1"/>
    <x v="1"/>
    <x v="4"/>
    <s v="Yes"/>
    <x v="2"/>
    <s v="Placed"/>
    <x v="0"/>
    <x v="1"/>
    <s v="19139"/>
    <s v="REF-00172"/>
    <x v="0"/>
    <s v="CRC - West"/>
    <x v="18"/>
    <x v="1"/>
  </r>
  <r>
    <x v="33"/>
    <d v="1899-12-30T10:00:00"/>
    <x v="1"/>
    <x v="3"/>
    <x v="0"/>
    <x v="1"/>
    <x v="2"/>
    <x v="0"/>
    <x v="0"/>
    <s v="Yes"/>
    <x v="3"/>
    <s v="Denied"/>
    <x v="5"/>
    <x v="0"/>
    <s v="19104"/>
    <s v="REF-00173"/>
    <x v="0"/>
    <s v="CRC - Central"/>
    <x v="18"/>
    <x v="3"/>
  </r>
  <r>
    <x v="33"/>
    <d v="1899-12-30T11:06:00"/>
    <x v="1"/>
    <x v="0"/>
    <x v="1"/>
    <x v="1"/>
    <x v="1"/>
    <x v="0"/>
    <x v="0"/>
    <s v="Yes"/>
    <x v="1"/>
    <s v="Denied"/>
    <x v="1"/>
    <x v="1"/>
    <s v="19153"/>
    <s v="REF-00174"/>
    <x v="2"/>
    <m/>
    <x v="5"/>
    <x v="3"/>
  </r>
  <r>
    <x v="33"/>
    <d v="1899-12-30T10:36:00"/>
    <x v="1"/>
    <x v="8"/>
    <x v="2"/>
    <x v="1"/>
    <x v="1"/>
    <x v="0"/>
    <x v="0"/>
    <s v="No"/>
    <x v="3"/>
    <s v="Withdrawn"/>
    <x v="0"/>
    <x v="0"/>
    <s v="19146"/>
    <s v="REF-00175"/>
    <x v="3"/>
    <m/>
    <x v="10"/>
    <x v="3"/>
  </r>
  <r>
    <x v="34"/>
    <d v="1899-12-30T10:01:00"/>
    <x v="2"/>
    <x v="0"/>
    <x v="2"/>
    <x v="2"/>
    <x v="0"/>
    <x v="0"/>
    <x v="0"/>
    <s v="Yes"/>
    <x v="2"/>
    <s v="Withdrawn"/>
    <x v="0"/>
    <x v="1"/>
    <s v="19153"/>
    <s v="REF-00176"/>
    <x v="0"/>
    <s v="CRC - Central"/>
    <x v="15"/>
    <x v="3"/>
  </r>
  <r>
    <x v="34"/>
    <d v="1899-12-30T16:02:00"/>
    <x v="2"/>
    <x v="0"/>
    <x v="1"/>
    <x v="0"/>
    <x v="0"/>
    <x v="4"/>
    <x v="5"/>
    <s v="Yes"/>
    <x v="1"/>
    <s v="Accepted"/>
    <x v="0"/>
    <x v="1"/>
    <s v="19141"/>
    <s v="REF-00177"/>
    <x v="0"/>
    <s v="CRC - West"/>
    <x v="19"/>
    <x v="1"/>
  </r>
  <r>
    <x v="35"/>
    <d v="1899-12-30T11:16:00"/>
    <x v="6"/>
    <x v="0"/>
    <x v="3"/>
    <x v="1"/>
    <x v="1"/>
    <x v="0"/>
    <x v="1"/>
    <s v="Unknown"/>
    <x v="3"/>
    <s v="Denied"/>
    <x v="1"/>
    <x v="1"/>
    <s v="19130"/>
    <s v="REF-00178"/>
    <x v="0"/>
    <s v="CRC - Northeast"/>
    <x v="8"/>
    <x v="3"/>
  </r>
  <r>
    <x v="35"/>
    <d v="1899-12-30T16:12:00"/>
    <x v="6"/>
    <x v="1"/>
    <x v="0"/>
    <x v="0"/>
    <x v="0"/>
    <x v="0"/>
    <x v="0"/>
    <s v="Yes"/>
    <x v="2"/>
    <s v="Placed"/>
    <x v="0"/>
    <x v="1"/>
    <s v="19131"/>
    <s v="REF-00179"/>
    <x v="2"/>
    <m/>
    <x v="6"/>
    <x v="1"/>
  </r>
  <r>
    <x v="36"/>
    <d v="1899-12-30T13:53:00"/>
    <x v="3"/>
    <x v="8"/>
    <x v="1"/>
    <x v="1"/>
    <x v="1"/>
    <x v="4"/>
    <x v="0"/>
    <s v="Yes"/>
    <x v="1"/>
    <s v="Placed"/>
    <x v="0"/>
    <x v="0"/>
    <s v="19124"/>
    <s v="REF-00180"/>
    <x v="0"/>
    <s v="CRC - West"/>
    <x v="17"/>
    <x v="2"/>
  </r>
  <r>
    <x v="36"/>
    <d v="1899-12-30T09:41:00"/>
    <x v="3"/>
    <x v="0"/>
    <x v="1"/>
    <x v="0"/>
    <x v="0"/>
    <x v="1"/>
    <x v="1"/>
    <s v="Yes"/>
    <x v="1"/>
    <s v="Accepted"/>
    <x v="0"/>
    <x v="1"/>
    <s v="19139"/>
    <s v="REF-00181"/>
    <x v="0"/>
    <s v="CRC - West"/>
    <x v="17"/>
    <x v="3"/>
  </r>
  <r>
    <x v="36"/>
    <d v="1899-12-30T17:40:00"/>
    <x v="3"/>
    <x v="2"/>
    <x v="1"/>
    <x v="1"/>
    <x v="3"/>
    <x v="0"/>
    <x v="0"/>
    <s v="Unknown"/>
    <x v="0"/>
    <s v="Denied"/>
    <x v="9"/>
    <x v="0"/>
    <s v="19150"/>
    <s v="REF-00182"/>
    <x v="0"/>
    <s v="CRC - North"/>
    <x v="11"/>
    <x v="1"/>
  </r>
  <r>
    <x v="36"/>
    <d v="1899-12-30T10:36:00"/>
    <x v="3"/>
    <x v="0"/>
    <x v="0"/>
    <x v="1"/>
    <x v="2"/>
    <x v="0"/>
    <x v="0"/>
    <s v="Yes"/>
    <x v="2"/>
    <s v="Placed"/>
    <x v="0"/>
    <x v="0"/>
    <s v="19121"/>
    <s v="REF-00183"/>
    <x v="1"/>
    <m/>
    <x v="13"/>
    <x v="3"/>
  </r>
  <r>
    <x v="36"/>
    <d v="1899-12-30T16:00:00"/>
    <x v="3"/>
    <x v="1"/>
    <x v="2"/>
    <x v="0"/>
    <x v="0"/>
    <x v="0"/>
    <x v="4"/>
    <s v="No"/>
    <x v="0"/>
    <s v="Accepted"/>
    <x v="0"/>
    <x v="0"/>
    <s v="19144"/>
    <s v="REF-00184"/>
    <x v="0"/>
    <s v="CRC - North"/>
    <x v="5"/>
    <x v="1"/>
  </r>
  <r>
    <x v="36"/>
    <d v="1899-12-30T15:58:00"/>
    <x v="3"/>
    <x v="11"/>
    <x v="3"/>
    <x v="1"/>
    <x v="0"/>
    <x v="3"/>
    <x v="1"/>
    <s v="Yes"/>
    <x v="3"/>
    <s v="Accepted"/>
    <x v="0"/>
    <x v="1"/>
    <s v="19145"/>
    <s v="REF-00185"/>
    <x v="0"/>
    <s v="CRC - Central"/>
    <x v="0"/>
    <x v="1"/>
  </r>
  <r>
    <x v="37"/>
    <d v="1899-12-30T16:16:00"/>
    <x v="4"/>
    <x v="3"/>
    <x v="3"/>
    <x v="1"/>
    <x v="0"/>
    <x v="0"/>
    <x v="0"/>
    <s v="Yes"/>
    <x v="0"/>
    <s v="Placed"/>
    <x v="0"/>
    <x v="0"/>
    <s v="19150"/>
    <s v="REF-00186"/>
    <x v="0"/>
    <s v="CRC - Northeast"/>
    <x v="0"/>
    <x v="1"/>
  </r>
  <r>
    <x v="37"/>
    <d v="1899-12-30T21:10:00"/>
    <x v="4"/>
    <x v="19"/>
    <x v="0"/>
    <x v="1"/>
    <x v="2"/>
    <x v="0"/>
    <x v="0"/>
    <s v="Yes"/>
    <x v="3"/>
    <s v="Denied"/>
    <x v="4"/>
    <x v="1"/>
    <s v="19141"/>
    <s v="REF-00187"/>
    <x v="0"/>
    <s v="CRC - South"/>
    <x v="6"/>
    <x v="0"/>
  </r>
  <r>
    <x v="37"/>
    <d v="1899-12-30T13:12:00"/>
    <x v="4"/>
    <x v="5"/>
    <x v="1"/>
    <x v="0"/>
    <x v="1"/>
    <x v="3"/>
    <x v="1"/>
    <s v="No"/>
    <x v="1"/>
    <s v="Placed"/>
    <x v="0"/>
    <x v="0"/>
    <s v="19146"/>
    <s v="REF-00188"/>
    <x v="1"/>
    <m/>
    <x v="0"/>
    <x v="2"/>
  </r>
  <r>
    <x v="37"/>
    <d v="1899-12-30T11:00:00"/>
    <x v="4"/>
    <x v="1"/>
    <x v="1"/>
    <x v="1"/>
    <x v="0"/>
    <x v="0"/>
    <x v="0"/>
    <s v="Yes"/>
    <x v="3"/>
    <s v="Placed"/>
    <x v="0"/>
    <x v="1"/>
    <s v="19134"/>
    <s v="REF-00189"/>
    <x v="1"/>
    <m/>
    <x v="2"/>
    <x v="3"/>
  </r>
  <r>
    <x v="37"/>
    <d v="1899-12-30T11:38:00"/>
    <x v="4"/>
    <x v="2"/>
    <x v="1"/>
    <x v="1"/>
    <x v="0"/>
    <x v="0"/>
    <x v="0"/>
    <s v="Yes"/>
    <x v="0"/>
    <s v="Placed"/>
    <x v="0"/>
    <x v="0"/>
    <s v="19142"/>
    <s v="REF-00190"/>
    <x v="0"/>
    <s v="CRC - North"/>
    <x v="5"/>
    <x v="3"/>
  </r>
  <r>
    <x v="38"/>
    <d v="1899-12-30T12:01:00"/>
    <x v="5"/>
    <x v="7"/>
    <x v="2"/>
    <x v="1"/>
    <x v="1"/>
    <x v="0"/>
    <x v="1"/>
    <s v="No"/>
    <x v="1"/>
    <s v="Accepted"/>
    <x v="0"/>
    <x v="0"/>
    <s v="19121"/>
    <s v="REF-00191"/>
    <x v="0"/>
    <s v="CRC - Northeast"/>
    <x v="0"/>
    <x v="2"/>
  </r>
  <r>
    <x v="38"/>
    <d v="1899-12-30T14:01:00"/>
    <x v="5"/>
    <x v="1"/>
    <x v="1"/>
    <x v="0"/>
    <x v="1"/>
    <x v="0"/>
    <x v="4"/>
    <s v="No"/>
    <x v="1"/>
    <s v="Placed"/>
    <x v="0"/>
    <x v="0"/>
    <s v="19124"/>
    <s v="REF-00192"/>
    <x v="0"/>
    <s v="CRC - West"/>
    <x v="2"/>
    <x v="2"/>
  </r>
  <r>
    <x v="38"/>
    <d v="1899-12-30T08:08:00"/>
    <x v="5"/>
    <x v="8"/>
    <x v="1"/>
    <x v="0"/>
    <x v="0"/>
    <x v="0"/>
    <x v="0"/>
    <s v="Unknown"/>
    <x v="0"/>
    <s v="Accepted"/>
    <x v="0"/>
    <x v="1"/>
    <s v="19149"/>
    <s v="REF-00193"/>
    <x v="2"/>
    <m/>
    <x v="10"/>
    <x v="4"/>
  </r>
  <r>
    <x v="38"/>
    <d v="1899-12-30T14:50:00"/>
    <x v="5"/>
    <x v="11"/>
    <x v="2"/>
    <x v="2"/>
    <x v="1"/>
    <x v="0"/>
    <x v="2"/>
    <s v="Yes"/>
    <x v="1"/>
    <s v="Placed"/>
    <x v="0"/>
    <x v="1"/>
    <s v="19142"/>
    <s v="REF-00194"/>
    <x v="1"/>
    <m/>
    <x v="3"/>
    <x v="2"/>
  </r>
  <r>
    <x v="38"/>
    <d v="1899-12-30T13:59:00"/>
    <x v="5"/>
    <x v="2"/>
    <x v="1"/>
    <x v="2"/>
    <x v="0"/>
    <x v="0"/>
    <x v="0"/>
    <s v="Yes"/>
    <x v="3"/>
    <s v="Pending"/>
    <x v="0"/>
    <x v="0"/>
    <s v="19144"/>
    <s v="REF-00195"/>
    <x v="0"/>
    <s v="CRC - South"/>
    <x v="1"/>
    <x v="2"/>
  </r>
  <r>
    <x v="38"/>
    <d v="1899-12-30T16:34:00"/>
    <x v="5"/>
    <x v="19"/>
    <x v="2"/>
    <x v="2"/>
    <x v="0"/>
    <x v="4"/>
    <x v="0"/>
    <s v="Yes"/>
    <x v="1"/>
    <s v="Pending"/>
    <x v="0"/>
    <x v="5"/>
    <s v="19123"/>
    <s v="REF-00196"/>
    <x v="2"/>
    <m/>
    <x v="7"/>
    <x v="1"/>
  </r>
  <r>
    <x v="38"/>
    <d v="1899-12-30T09:37:00"/>
    <x v="5"/>
    <x v="0"/>
    <x v="0"/>
    <x v="2"/>
    <x v="0"/>
    <x v="0"/>
    <x v="0"/>
    <s v="Yes"/>
    <x v="0"/>
    <s v="Placed"/>
    <x v="0"/>
    <x v="2"/>
    <s v="19146"/>
    <s v="REF-00197"/>
    <x v="0"/>
    <s v="CRC - South"/>
    <x v="3"/>
    <x v="3"/>
  </r>
  <r>
    <x v="38"/>
    <d v="1899-12-30T08:09:00"/>
    <x v="5"/>
    <x v="0"/>
    <x v="0"/>
    <x v="0"/>
    <x v="0"/>
    <x v="3"/>
    <x v="1"/>
    <s v="Yes"/>
    <x v="0"/>
    <s v="Accepted"/>
    <x v="0"/>
    <x v="1"/>
    <s v="19147"/>
    <s v="REF-00198"/>
    <x v="0"/>
    <s v="CRC - Central"/>
    <x v="12"/>
    <x v="4"/>
  </r>
  <r>
    <x v="38"/>
    <d v="1899-12-30T10:18:00"/>
    <x v="5"/>
    <x v="1"/>
    <x v="2"/>
    <x v="1"/>
    <x v="0"/>
    <x v="2"/>
    <x v="1"/>
    <s v="Yes"/>
    <x v="0"/>
    <s v="Placed"/>
    <x v="0"/>
    <x v="1"/>
    <s v="19130"/>
    <s v="REF-00199"/>
    <x v="1"/>
    <m/>
    <x v="6"/>
    <x v="3"/>
  </r>
  <r>
    <x v="39"/>
    <d v="1899-12-30T15:05:00"/>
    <x v="0"/>
    <x v="0"/>
    <x v="0"/>
    <x v="2"/>
    <x v="0"/>
    <x v="3"/>
    <x v="0"/>
    <s v="No"/>
    <x v="0"/>
    <s v="Placed"/>
    <x v="0"/>
    <x v="0"/>
    <s v="19123"/>
    <s v="REF-00200"/>
    <x v="3"/>
    <m/>
    <x v="3"/>
    <x v="1"/>
  </r>
  <r>
    <x v="39"/>
    <d v="1899-12-30T17:44:00"/>
    <x v="0"/>
    <x v="8"/>
    <x v="3"/>
    <x v="1"/>
    <x v="3"/>
    <x v="1"/>
    <x v="0"/>
    <s v="Yes"/>
    <x v="0"/>
    <s v="Denied"/>
    <x v="6"/>
    <x v="0"/>
    <s v="19141"/>
    <s v="REF-00201"/>
    <x v="0"/>
    <s v="CRC - Central"/>
    <x v="0"/>
    <x v="1"/>
  </r>
  <r>
    <x v="39"/>
    <d v="1899-12-30T10:36:00"/>
    <x v="0"/>
    <x v="8"/>
    <x v="0"/>
    <x v="1"/>
    <x v="3"/>
    <x v="0"/>
    <x v="0"/>
    <s v="Yes"/>
    <x v="0"/>
    <s v="Accepted"/>
    <x v="0"/>
    <x v="2"/>
    <s v="19148"/>
    <s v="REF-00202"/>
    <x v="2"/>
    <m/>
    <x v="2"/>
    <x v="3"/>
  </r>
  <r>
    <x v="39"/>
    <d v="1899-12-30T12:05:00"/>
    <x v="0"/>
    <x v="3"/>
    <x v="1"/>
    <x v="1"/>
    <x v="3"/>
    <x v="3"/>
    <x v="4"/>
    <s v="Yes"/>
    <x v="2"/>
    <s v="Placed"/>
    <x v="0"/>
    <x v="1"/>
    <s v="19125"/>
    <s v="REF-00203"/>
    <x v="2"/>
    <m/>
    <x v="6"/>
    <x v="2"/>
  </r>
  <r>
    <x v="39"/>
    <d v="1899-12-30T14:52:00"/>
    <x v="0"/>
    <x v="2"/>
    <x v="0"/>
    <x v="2"/>
    <x v="1"/>
    <x v="0"/>
    <x v="0"/>
    <s v="Yes"/>
    <x v="1"/>
    <s v="Denied"/>
    <x v="5"/>
    <x v="0"/>
    <s v="19124"/>
    <s v="REF-00204"/>
    <x v="2"/>
    <m/>
    <x v="3"/>
    <x v="2"/>
  </r>
  <r>
    <x v="39"/>
    <d v="1899-12-30T14:27:00"/>
    <x v="0"/>
    <x v="7"/>
    <x v="3"/>
    <x v="1"/>
    <x v="0"/>
    <x v="4"/>
    <x v="0"/>
    <s v="Yes"/>
    <x v="0"/>
    <s v="Accepted"/>
    <x v="0"/>
    <x v="0"/>
    <s v="19148"/>
    <s v="REF-00205"/>
    <x v="0"/>
    <s v="CRC - South"/>
    <x v="6"/>
    <x v="2"/>
  </r>
  <r>
    <x v="39"/>
    <d v="1899-12-30T15:15:00"/>
    <x v="0"/>
    <x v="7"/>
    <x v="0"/>
    <x v="1"/>
    <x v="0"/>
    <x v="1"/>
    <x v="1"/>
    <s v="Yes"/>
    <x v="0"/>
    <s v="Placed"/>
    <x v="0"/>
    <x v="1"/>
    <s v="19150"/>
    <s v="REF-00206"/>
    <x v="1"/>
    <m/>
    <x v="7"/>
    <x v="1"/>
  </r>
  <r>
    <x v="39"/>
    <d v="1899-12-30T12:42:00"/>
    <x v="0"/>
    <x v="0"/>
    <x v="1"/>
    <x v="1"/>
    <x v="4"/>
    <x v="0"/>
    <x v="5"/>
    <s v="Yes"/>
    <x v="2"/>
    <s v="Withdrawn"/>
    <x v="0"/>
    <x v="1"/>
    <s v="19134"/>
    <s v="REF-00207"/>
    <x v="0"/>
    <s v="CRC - Central"/>
    <x v="8"/>
    <x v="2"/>
  </r>
  <r>
    <x v="39"/>
    <d v="1899-12-30T10:23:00"/>
    <x v="0"/>
    <x v="14"/>
    <x v="3"/>
    <x v="1"/>
    <x v="0"/>
    <x v="4"/>
    <x v="0"/>
    <s v="No"/>
    <x v="0"/>
    <s v="Accepted"/>
    <x v="0"/>
    <x v="5"/>
    <s v="19125"/>
    <s v="REF-00208"/>
    <x v="3"/>
    <m/>
    <x v="0"/>
    <x v="3"/>
  </r>
  <r>
    <x v="40"/>
    <d v="1899-12-30T13:31:00"/>
    <x v="1"/>
    <x v="2"/>
    <x v="2"/>
    <x v="1"/>
    <x v="3"/>
    <x v="0"/>
    <x v="1"/>
    <s v="No"/>
    <x v="2"/>
    <s v="Accepted"/>
    <x v="0"/>
    <x v="2"/>
    <s v="19149"/>
    <s v="REF-00209"/>
    <x v="0"/>
    <s v="CRC - West"/>
    <x v="19"/>
    <x v="2"/>
  </r>
  <r>
    <x v="40"/>
    <d v="1899-12-30T13:41:00"/>
    <x v="1"/>
    <x v="0"/>
    <x v="1"/>
    <x v="1"/>
    <x v="1"/>
    <x v="0"/>
    <x v="0"/>
    <s v="No"/>
    <x v="1"/>
    <s v="Accepted"/>
    <x v="0"/>
    <x v="2"/>
    <s v="19147"/>
    <s v="REF-00210"/>
    <x v="3"/>
    <m/>
    <x v="3"/>
    <x v="2"/>
  </r>
  <r>
    <x v="40"/>
    <d v="1899-12-30T11:26:00"/>
    <x v="1"/>
    <x v="8"/>
    <x v="3"/>
    <x v="1"/>
    <x v="0"/>
    <x v="3"/>
    <x v="0"/>
    <s v="No"/>
    <x v="0"/>
    <s v="Placed"/>
    <x v="0"/>
    <x v="0"/>
    <s v="19131"/>
    <s v="REF-00211"/>
    <x v="2"/>
    <m/>
    <x v="0"/>
    <x v="3"/>
  </r>
  <r>
    <x v="40"/>
    <d v="1899-12-30T10:27:00"/>
    <x v="1"/>
    <x v="8"/>
    <x v="1"/>
    <x v="1"/>
    <x v="0"/>
    <x v="0"/>
    <x v="0"/>
    <s v="Unknown"/>
    <x v="2"/>
    <s v="Pending"/>
    <x v="0"/>
    <x v="0"/>
    <s v="19144"/>
    <s v="REF-00212"/>
    <x v="1"/>
    <m/>
    <x v="0"/>
    <x v="3"/>
  </r>
  <r>
    <x v="40"/>
    <d v="1899-12-30T20:08:00"/>
    <x v="1"/>
    <x v="5"/>
    <x v="3"/>
    <x v="1"/>
    <x v="3"/>
    <x v="3"/>
    <x v="2"/>
    <s v="No"/>
    <x v="0"/>
    <s v="Denied"/>
    <x v="4"/>
    <x v="1"/>
    <s v="19142"/>
    <s v="REF-00213"/>
    <x v="3"/>
    <m/>
    <x v="6"/>
    <x v="0"/>
  </r>
  <r>
    <x v="40"/>
    <d v="1899-12-30T17:24:00"/>
    <x v="1"/>
    <x v="19"/>
    <x v="2"/>
    <x v="1"/>
    <x v="0"/>
    <x v="0"/>
    <x v="1"/>
    <s v="Yes"/>
    <x v="1"/>
    <s v="Placed"/>
    <x v="0"/>
    <x v="0"/>
    <s v="19153"/>
    <s v="REF-00214"/>
    <x v="2"/>
    <m/>
    <x v="17"/>
    <x v="1"/>
  </r>
  <r>
    <x v="40"/>
    <d v="1899-12-30T11:50:00"/>
    <x v="1"/>
    <x v="0"/>
    <x v="1"/>
    <x v="1"/>
    <x v="3"/>
    <x v="0"/>
    <x v="1"/>
    <s v="Yes"/>
    <x v="0"/>
    <s v="Denied"/>
    <x v="4"/>
    <x v="0"/>
    <s v="19133"/>
    <s v="REF-00215"/>
    <x v="1"/>
    <m/>
    <x v="0"/>
    <x v="3"/>
  </r>
  <r>
    <x v="40"/>
    <d v="1899-12-30T14:52:00"/>
    <x v="1"/>
    <x v="1"/>
    <x v="2"/>
    <x v="2"/>
    <x v="1"/>
    <x v="0"/>
    <x v="0"/>
    <s v="Yes"/>
    <x v="1"/>
    <s v="Placed"/>
    <x v="0"/>
    <x v="1"/>
    <s v="19132"/>
    <s v="REF-00216"/>
    <x v="1"/>
    <m/>
    <x v="5"/>
    <x v="2"/>
  </r>
  <r>
    <x v="40"/>
    <d v="1899-12-30T09:45:00"/>
    <x v="1"/>
    <x v="0"/>
    <x v="0"/>
    <x v="1"/>
    <x v="3"/>
    <x v="4"/>
    <x v="0"/>
    <s v="Yes"/>
    <x v="1"/>
    <s v="Placed"/>
    <x v="0"/>
    <x v="5"/>
    <s v="19125"/>
    <s v="REF-00217"/>
    <x v="2"/>
    <m/>
    <x v="5"/>
    <x v="3"/>
  </r>
  <r>
    <x v="40"/>
    <d v="1899-12-30T11:36:00"/>
    <x v="1"/>
    <x v="18"/>
    <x v="1"/>
    <x v="0"/>
    <x v="3"/>
    <x v="0"/>
    <x v="0"/>
    <s v="Yes"/>
    <x v="0"/>
    <s v="Denied"/>
    <x v="4"/>
    <x v="0"/>
    <s v="19144"/>
    <s v="REF-00218"/>
    <x v="3"/>
    <m/>
    <x v="3"/>
    <x v="3"/>
  </r>
  <r>
    <x v="41"/>
    <d v="1899-12-30T09:59:00"/>
    <x v="2"/>
    <x v="12"/>
    <x v="1"/>
    <x v="0"/>
    <x v="1"/>
    <x v="3"/>
    <x v="1"/>
    <s v="Yes"/>
    <x v="1"/>
    <s v="Placed"/>
    <x v="0"/>
    <x v="0"/>
    <s v="19153"/>
    <s v="REF-00219"/>
    <x v="3"/>
    <m/>
    <x v="5"/>
    <x v="3"/>
  </r>
  <r>
    <x v="41"/>
    <d v="1899-12-30T09:51:00"/>
    <x v="2"/>
    <x v="8"/>
    <x v="0"/>
    <x v="0"/>
    <x v="0"/>
    <x v="1"/>
    <x v="0"/>
    <s v="Yes"/>
    <x v="1"/>
    <s v="Placed"/>
    <x v="0"/>
    <x v="0"/>
    <s v="19132"/>
    <s v="REF-00220"/>
    <x v="0"/>
    <s v="CRC - North"/>
    <x v="15"/>
    <x v="3"/>
  </r>
  <r>
    <x v="42"/>
    <d v="1899-12-30T10:07:00"/>
    <x v="6"/>
    <x v="0"/>
    <x v="1"/>
    <x v="1"/>
    <x v="0"/>
    <x v="4"/>
    <x v="0"/>
    <s v="Yes"/>
    <x v="0"/>
    <s v="Placed"/>
    <x v="0"/>
    <x v="1"/>
    <s v="19153"/>
    <s v="REF-00221"/>
    <x v="1"/>
    <m/>
    <x v="15"/>
    <x v="3"/>
  </r>
  <r>
    <x v="42"/>
    <d v="1899-12-30T13:19:00"/>
    <x v="6"/>
    <x v="2"/>
    <x v="2"/>
    <x v="1"/>
    <x v="0"/>
    <x v="0"/>
    <x v="0"/>
    <s v="Yes"/>
    <x v="3"/>
    <s v="Pending"/>
    <x v="0"/>
    <x v="0"/>
    <s v="19146"/>
    <s v="REF-00222"/>
    <x v="4"/>
    <m/>
    <x v="3"/>
    <x v="2"/>
  </r>
  <r>
    <x v="42"/>
    <d v="1899-12-30T13:09:00"/>
    <x v="6"/>
    <x v="0"/>
    <x v="3"/>
    <x v="2"/>
    <x v="0"/>
    <x v="4"/>
    <x v="0"/>
    <s v="Yes"/>
    <x v="1"/>
    <s v="Withdrawn"/>
    <x v="0"/>
    <x v="0"/>
    <s v="19153"/>
    <s v="REF-00223"/>
    <x v="2"/>
    <m/>
    <x v="2"/>
    <x v="2"/>
  </r>
  <r>
    <x v="43"/>
    <d v="1899-12-30T15:16:00"/>
    <x v="3"/>
    <x v="15"/>
    <x v="1"/>
    <x v="2"/>
    <x v="0"/>
    <x v="4"/>
    <x v="0"/>
    <s v="Yes"/>
    <x v="2"/>
    <s v="Pending"/>
    <x v="0"/>
    <x v="0"/>
    <s v="19130"/>
    <s v="REF-00224"/>
    <x v="4"/>
    <m/>
    <x v="8"/>
    <x v="1"/>
  </r>
  <r>
    <x v="43"/>
    <d v="1899-12-30T21:52:00"/>
    <x v="3"/>
    <x v="10"/>
    <x v="0"/>
    <x v="1"/>
    <x v="0"/>
    <x v="0"/>
    <x v="5"/>
    <s v="Yes"/>
    <x v="2"/>
    <s v="Denied"/>
    <x v="1"/>
    <x v="0"/>
    <s v="19139"/>
    <s v="REF-00225"/>
    <x v="0"/>
    <s v="CRC - Central"/>
    <x v="6"/>
    <x v="0"/>
  </r>
  <r>
    <x v="43"/>
    <d v="1899-12-30T19:23:00"/>
    <x v="3"/>
    <x v="11"/>
    <x v="2"/>
    <x v="1"/>
    <x v="1"/>
    <x v="1"/>
    <x v="4"/>
    <s v="No"/>
    <x v="1"/>
    <s v="Accepted"/>
    <x v="0"/>
    <x v="1"/>
    <s v="19149"/>
    <s v="REF-00226"/>
    <x v="0"/>
    <s v="CRC - West"/>
    <x v="5"/>
    <x v="0"/>
  </r>
  <r>
    <x v="43"/>
    <d v="1899-12-30T18:10:00"/>
    <x v="3"/>
    <x v="1"/>
    <x v="0"/>
    <x v="2"/>
    <x v="0"/>
    <x v="4"/>
    <x v="3"/>
    <s v="Yes"/>
    <x v="2"/>
    <s v="Denied"/>
    <x v="4"/>
    <x v="1"/>
    <s v="19133"/>
    <s v="REF-00227"/>
    <x v="0"/>
    <s v="CRC - Northeast"/>
    <x v="0"/>
    <x v="0"/>
  </r>
  <r>
    <x v="43"/>
    <d v="1899-12-30T12:25:00"/>
    <x v="3"/>
    <x v="0"/>
    <x v="0"/>
    <x v="0"/>
    <x v="1"/>
    <x v="1"/>
    <x v="0"/>
    <s v="No"/>
    <x v="1"/>
    <s v="Accepted"/>
    <x v="0"/>
    <x v="5"/>
    <s v="19140"/>
    <s v="REF-00228"/>
    <x v="0"/>
    <s v="CRC - Central"/>
    <x v="3"/>
    <x v="2"/>
  </r>
  <r>
    <x v="44"/>
    <d v="1899-12-30T18:25:00"/>
    <x v="4"/>
    <x v="15"/>
    <x v="0"/>
    <x v="1"/>
    <x v="0"/>
    <x v="0"/>
    <x v="0"/>
    <s v="Yes"/>
    <x v="2"/>
    <s v="Denied"/>
    <x v="5"/>
    <x v="0"/>
    <s v="19142"/>
    <s v="REF-00229"/>
    <x v="2"/>
    <m/>
    <x v="5"/>
    <x v="0"/>
  </r>
  <r>
    <x v="44"/>
    <d v="1899-12-30T14:10:00"/>
    <x v="4"/>
    <x v="8"/>
    <x v="0"/>
    <x v="0"/>
    <x v="0"/>
    <x v="4"/>
    <x v="0"/>
    <s v="Yes"/>
    <x v="0"/>
    <s v="Denied"/>
    <x v="3"/>
    <x v="0"/>
    <s v="19154"/>
    <s v="REF-00230"/>
    <x v="3"/>
    <m/>
    <x v="8"/>
    <x v="2"/>
  </r>
  <r>
    <x v="44"/>
    <d v="1899-12-30T18:08:00"/>
    <x v="4"/>
    <x v="5"/>
    <x v="1"/>
    <x v="1"/>
    <x v="4"/>
    <x v="2"/>
    <x v="4"/>
    <s v="Yes"/>
    <x v="0"/>
    <s v="Accepted"/>
    <x v="0"/>
    <x v="1"/>
    <s v="19144"/>
    <s v="REF-00231"/>
    <x v="1"/>
    <m/>
    <x v="3"/>
    <x v="0"/>
  </r>
  <r>
    <x v="44"/>
    <d v="1899-12-30T10:58:00"/>
    <x v="4"/>
    <x v="2"/>
    <x v="1"/>
    <x v="1"/>
    <x v="3"/>
    <x v="3"/>
    <x v="0"/>
    <s v="Yes"/>
    <x v="1"/>
    <s v="Denied"/>
    <x v="4"/>
    <x v="0"/>
    <s v="19151"/>
    <s v="REF-00232"/>
    <x v="1"/>
    <m/>
    <x v="3"/>
    <x v="3"/>
  </r>
  <r>
    <x v="44"/>
    <d v="1899-12-30T18:56:00"/>
    <x v="4"/>
    <x v="8"/>
    <x v="0"/>
    <x v="1"/>
    <x v="1"/>
    <x v="0"/>
    <x v="0"/>
    <s v="Yes"/>
    <x v="1"/>
    <s v="Pending"/>
    <x v="0"/>
    <x v="0"/>
    <s v="19142"/>
    <s v="REF-00233"/>
    <x v="3"/>
    <m/>
    <x v="16"/>
    <x v="0"/>
  </r>
  <r>
    <x v="44"/>
    <d v="1899-12-30T10:22:00"/>
    <x v="4"/>
    <x v="0"/>
    <x v="3"/>
    <x v="0"/>
    <x v="0"/>
    <x v="4"/>
    <x v="0"/>
    <s v="No"/>
    <x v="0"/>
    <s v="Placed"/>
    <x v="0"/>
    <x v="0"/>
    <s v="19149"/>
    <s v="REF-00234"/>
    <x v="0"/>
    <s v="CRC - North"/>
    <x v="5"/>
    <x v="3"/>
  </r>
  <r>
    <x v="44"/>
    <d v="1899-12-30T13:29:00"/>
    <x v="4"/>
    <x v="2"/>
    <x v="1"/>
    <x v="2"/>
    <x v="0"/>
    <x v="2"/>
    <x v="0"/>
    <s v="Yes"/>
    <x v="0"/>
    <s v="Accepted"/>
    <x v="0"/>
    <x v="1"/>
    <s v="19147"/>
    <s v="REF-00235"/>
    <x v="2"/>
    <m/>
    <x v="1"/>
    <x v="2"/>
  </r>
  <r>
    <x v="44"/>
    <d v="1899-12-30T11:02:00"/>
    <x v="4"/>
    <x v="12"/>
    <x v="1"/>
    <x v="0"/>
    <x v="0"/>
    <x v="4"/>
    <x v="0"/>
    <s v="Yes"/>
    <x v="0"/>
    <s v="Accepted"/>
    <x v="0"/>
    <x v="1"/>
    <s v="19140"/>
    <s v="REF-00236"/>
    <x v="1"/>
    <m/>
    <x v="6"/>
    <x v="3"/>
  </r>
  <r>
    <x v="44"/>
    <d v="1899-12-30T17:44:00"/>
    <x v="4"/>
    <x v="8"/>
    <x v="2"/>
    <x v="0"/>
    <x v="0"/>
    <x v="1"/>
    <x v="1"/>
    <s v="Yes"/>
    <x v="0"/>
    <s v="Accepted"/>
    <x v="0"/>
    <x v="0"/>
    <s v="19134"/>
    <s v="REF-00237"/>
    <x v="2"/>
    <m/>
    <x v="19"/>
    <x v="1"/>
  </r>
  <r>
    <x v="44"/>
    <d v="1899-12-30T10:06:00"/>
    <x v="4"/>
    <x v="1"/>
    <x v="1"/>
    <x v="2"/>
    <x v="0"/>
    <x v="0"/>
    <x v="0"/>
    <s v="Yes"/>
    <x v="1"/>
    <s v="Placed"/>
    <x v="0"/>
    <x v="0"/>
    <s v="19143"/>
    <s v="REF-00238"/>
    <x v="0"/>
    <s v="CRC - South"/>
    <x v="2"/>
    <x v="3"/>
  </r>
  <r>
    <x v="45"/>
    <d v="1899-12-30T13:54:00"/>
    <x v="5"/>
    <x v="2"/>
    <x v="1"/>
    <x v="1"/>
    <x v="0"/>
    <x v="0"/>
    <x v="0"/>
    <s v="Yes"/>
    <x v="0"/>
    <s v="Pending"/>
    <x v="0"/>
    <x v="5"/>
    <s v="19130"/>
    <s v="REF-00239"/>
    <x v="0"/>
    <s v="CRC - Central"/>
    <x v="5"/>
    <x v="2"/>
  </r>
  <r>
    <x v="45"/>
    <d v="1899-12-30T08:20:00"/>
    <x v="5"/>
    <x v="19"/>
    <x v="1"/>
    <x v="1"/>
    <x v="0"/>
    <x v="0"/>
    <x v="0"/>
    <s v="Yes"/>
    <x v="0"/>
    <s v="Placed"/>
    <x v="0"/>
    <x v="1"/>
    <s v="19139"/>
    <s v="REF-00240"/>
    <x v="0"/>
    <s v="CRC - North"/>
    <x v="8"/>
    <x v="4"/>
  </r>
  <r>
    <x v="45"/>
    <d v="1899-12-30T17:29:00"/>
    <x v="5"/>
    <x v="2"/>
    <x v="3"/>
    <x v="1"/>
    <x v="3"/>
    <x v="0"/>
    <x v="0"/>
    <s v="Yes"/>
    <x v="3"/>
    <s v="Pending"/>
    <x v="0"/>
    <x v="0"/>
    <s v="19142"/>
    <s v="REF-00241"/>
    <x v="0"/>
    <s v="CRC - North"/>
    <x v="4"/>
    <x v="1"/>
  </r>
  <r>
    <x v="46"/>
    <d v="1899-12-30T17:27:00"/>
    <x v="0"/>
    <x v="15"/>
    <x v="1"/>
    <x v="0"/>
    <x v="0"/>
    <x v="4"/>
    <x v="2"/>
    <s v="Yes"/>
    <x v="0"/>
    <s v="Denied"/>
    <x v="2"/>
    <x v="1"/>
    <s v="19150"/>
    <s v="REF-00242"/>
    <x v="1"/>
    <m/>
    <x v="3"/>
    <x v="1"/>
  </r>
  <r>
    <x v="46"/>
    <d v="1899-12-30T17:15:00"/>
    <x v="0"/>
    <x v="7"/>
    <x v="0"/>
    <x v="1"/>
    <x v="1"/>
    <x v="0"/>
    <x v="1"/>
    <s v="Yes"/>
    <x v="1"/>
    <s v="Placed"/>
    <x v="0"/>
    <x v="3"/>
    <s v="19147"/>
    <s v="REF-00243"/>
    <x v="2"/>
    <m/>
    <x v="1"/>
    <x v="1"/>
  </r>
  <r>
    <x v="46"/>
    <d v="1899-12-30T13:38:00"/>
    <x v="0"/>
    <x v="14"/>
    <x v="0"/>
    <x v="1"/>
    <x v="0"/>
    <x v="0"/>
    <x v="3"/>
    <s v="Yes"/>
    <x v="0"/>
    <s v="Pending"/>
    <x v="0"/>
    <x v="1"/>
    <s v="19147"/>
    <s v="REF-00244"/>
    <x v="0"/>
    <s v="CRC - North"/>
    <x v="5"/>
    <x v="2"/>
  </r>
  <r>
    <x v="46"/>
    <d v="1899-12-30T13:54:00"/>
    <x v="0"/>
    <x v="2"/>
    <x v="1"/>
    <x v="0"/>
    <x v="1"/>
    <x v="0"/>
    <x v="3"/>
    <s v="Yes"/>
    <x v="1"/>
    <s v="Denied"/>
    <x v="2"/>
    <x v="1"/>
    <s v="19121"/>
    <s v="REF-00245"/>
    <x v="1"/>
    <m/>
    <x v="3"/>
    <x v="2"/>
  </r>
  <r>
    <x v="46"/>
    <d v="1899-12-30T13:05:00"/>
    <x v="0"/>
    <x v="1"/>
    <x v="3"/>
    <x v="0"/>
    <x v="3"/>
    <x v="0"/>
    <x v="3"/>
    <s v="Yes"/>
    <x v="1"/>
    <s v="Placed"/>
    <x v="0"/>
    <x v="1"/>
    <s v="19121"/>
    <s v="REF-00246"/>
    <x v="0"/>
    <s v="CRC - South"/>
    <x v="5"/>
    <x v="2"/>
  </r>
  <r>
    <x v="46"/>
    <d v="1899-12-30T10:29:00"/>
    <x v="0"/>
    <x v="0"/>
    <x v="0"/>
    <x v="1"/>
    <x v="0"/>
    <x v="0"/>
    <x v="0"/>
    <s v="No"/>
    <x v="0"/>
    <s v="Accepted"/>
    <x v="0"/>
    <x v="1"/>
    <s v="19154"/>
    <s v="REF-00247"/>
    <x v="2"/>
    <m/>
    <x v="5"/>
    <x v="3"/>
  </r>
  <r>
    <x v="46"/>
    <d v="1899-12-30T12:28:00"/>
    <x v="0"/>
    <x v="3"/>
    <x v="0"/>
    <x v="1"/>
    <x v="3"/>
    <x v="0"/>
    <x v="0"/>
    <s v="No"/>
    <x v="0"/>
    <s v="Accepted"/>
    <x v="0"/>
    <x v="0"/>
    <s v="19148"/>
    <s v="REF-00248"/>
    <x v="2"/>
    <m/>
    <x v="3"/>
    <x v="2"/>
  </r>
  <r>
    <x v="47"/>
    <d v="1899-12-30T12:27:00"/>
    <x v="1"/>
    <x v="2"/>
    <x v="3"/>
    <x v="2"/>
    <x v="1"/>
    <x v="3"/>
    <x v="3"/>
    <s v="Yes"/>
    <x v="2"/>
    <s v="Denied"/>
    <x v="6"/>
    <x v="3"/>
    <s v="19143"/>
    <s v="REF-00249"/>
    <x v="2"/>
    <m/>
    <x v="6"/>
    <x v="2"/>
  </r>
  <r>
    <x v="47"/>
    <d v="1899-12-30T14:15:00"/>
    <x v="1"/>
    <x v="1"/>
    <x v="2"/>
    <x v="0"/>
    <x v="3"/>
    <x v="0"/>
    <x v="3"/>
    <s v="Unknown"/>
    <x v="3"/>
    <s v="Withdrawn"/>
    <x v="0"/>
    <x v="1"/>
    <s v="19142"/>
    <s v="REF-00250"/>
    <x v="0"/>
    <s v="CRC - West"/>
    <x v="6"/>
    <x v="2"/>
  </r>
  <r>
    <x v="47"/>
    <d v="1899-12-30T20:54:00"/>
    <x v="1"/>
    <x v="1"/>
    <x v="0"/>
    <x v="1"/>
    <x v="3"/>
    <x v="0"/>
    <x v="0"/>
    <s v="Yes"/>
    <x v="0"/>
    <s v="Withdrawn"/>
    <x v="0"/>
    <x v="1"/>
    <s v="19144"/>
    <s v="REF-00251"/>
    <x v="3"/>
    <m/>
    <x v="7"/>
    <x v="0"/>
  </r>
  <r>
    <x v="47"/>
    <d v="1899-12-30T16:17:00"/>
    <x v="1"/>
    <x v="1"/>
    <x v="1"/>
    <x v="2"/>
    <x v="0"/>
    <x v="0"/>
    <x v="0"/>
    <s v="Yes"/>
    <x v="0"/>
    <s v="Placed"/>
    <x v="0"/>
    <x v="0"/>
    <s v="19144"/>
    <s v="REF-00252"/>
    <x v="1"/>
    <m/>
    <x v="2"/>
    <x v="1"/>
  </r>
  <r>
    <x v="47"/>
    <d v="1899-12-30T15:18:00"/>
    <x v="1"/>
    <x v="7"/>
    <x v="1"/>
    <x v="2"/>
    <x v="0"/>
    <x v="0"/>
    <x v="3"/>
    <s v="Yes"/>
    <x v="2"/>
    <s v="Placed"/>
    <x v="0"/>
    <x v="1"/>
    <s v="19140"/>
    <s v="REF-00253"/>
    <x v="1"/>
    <m/>
    <x v="12"/>
    <x v="1"/>
  </r>
  <r>
    <x v="47"/>
    <d v="1899-12-30T14:21:00"/>
    <x v="1"/>
    <x v="8"/>
    <x v="2"/>
    <x v="1"/>
    <x v="0"/>
    <x v="0"/>
    <x v="0"/>
    <s v="No"/>
    <x v="1"/>
    <s v="Placed"/>
    <x v="0"/>
    <x v="0"/>
    <s v="19142"/>
    <s v="REF-00254"/>
    <x v="1"/>
    <m/>
    <x v="6"/>
    <x v="2"/>
  </r>
  <r>
    <x v="48"/>
    <d v="1899-12-30T17:35:00"/>
    <x v="2"/>
    <x v="2"/>
    <x v="3"/>
    <x v="0"/>
    <x v="3"/>
    <x v="4"/>
    <x v="2"/>
    <s v="Yes"/>
    <x v="0"/>
    <s v="Denied"/>
    <x v="1"/>
    <x v="1"/>
    <s v="19147"/>
    <s v="REF-00255"/>
    <x v="0"/>
    <s v="CRC - West"/>
    <x v="6"/>
    <x v="1"/>
  </r>
  <r>
    <x v="48"/>
    <d v="1899-12-30T11:35:00"/>
    <x v="2"/>
    <x v="0"/>
    <x v="2"/>
    <x v="1"/>
    <x v="0"/>
    <x v="3"/>
    <x v="1"/>
    <s v="Yes"/>
    <x v="0"/>
    <s v="Accepted"/>
    <x v="0"/>
    <x v="1"/>
    <s v="19141"/>
    <s v="REF-00256"/>
    <x v="0"/>
    <s v="CRC - Central"/>
    <x v="7"/>
    <x v="3"/>
  </r>
  <r>
    <x v="48"/>
    <d v="1899-12-30T14:23:00"/>
    <x v="2"/>
    <x v="8"/>
    <x v="2"/>
    <x v="1"/>
    <x v="1"/>
    <x v="0"/>
    <x v="0"/>
    <s v="Yes"/>
    <x v="1"/>
    <s v="Withdrawn"/>
    <x v="0"/>
    <x v="1"/>
    <s v="19146"/>
    <s v="REF-00257"/>
    <x v="1"/>
    <m/>
    <x v="3"/>
    <x v="2"/>
  </r>
  <r>
    <x v="49"/>
    <d v="1899-12-30T15:49:00"/>
    <x v="6"/>
    <x v="8"/>
    <x v="2"/>
    <x v="1"/>
    <x v="0"/>
    <x v="4"/>
    <x v="0"/>
    <s v="Yes"/>
    <x v="2"/>
    <s v="Withdrawn"/>
    <x v="0"/>
    <x v="1"/>
    <s v="19145"/>
    <s v="REF-00258"/>
    <x v="2"/>
    <m/>
    <x v="3"/>
    <x v="1"/>
  </r>
  <r>
    <x v="49"/>
    <d v="1899-12-30T08:15:00"/>
    <x v="6"/>
    <x v="2"/>
    <x v="3"/>
    <x v="1"/>
    <x v="0"/>
    <x v="0"/>
    <x v="1"/>
    <s v="Yes"/>
    <x v="2"/>
    <s v="Accepted"/>
    <x v="0"/>
    <x v="1"/>
    <s v="19130"/>
    <s v="REF-00259"/>
    <x v="0"/>
    <s v="CRC - North"/>
    <x v="3"/>
    <x v="4"/>
  </r>
  <r>
    <x v="50"/>
    <d v="1899-12-30T08:59:00"/>
    <x v="3"/>
    <x v="3"/>
    <x v="0"/>
    <x v="1"/>
    <x v="0"/>
    <x v="0"/>
    <x v="0"/>
    <s v="No"/>
    <x v="0"/>
    <s v="Denied"/>
    <x v="4"/>
    <x v="1"/>
    <s v="19133"/>
    <s v="REF-00260"/>
    <x v="0"/>
    <s v="CRC - Central"/>
    <x v="13"/>
    <x v="4"/>
  </r>
  <r>
    <x v="50"/>
    <d v="1899-12-30T12:00:00"/>
    <x v="3"/>
    <x v="2"/>
    <x v="0"/>
    <x v="1"/>
    <x v="0"/>
    <x v="0"/>
    <x v="0"/>
    <s v="Yes"/>
    <x v="0"/>
    <s v="Accepted"/>
    <x v="0"/>
    <x v="0"/>
    <s v="19151"/>
    <s v="REF-00261"/>
    <x v="2"/>
    <m/>
    <x v="16"/>
    <x v="2"/>
  </r>
  <r>
    <x v="50"/>
    <d v="1899-12-30T13:26:00"/>
    <x v="3"/>
    <x v="2"/>
    <x v="1"/>
    <x v="1"/>
    <x v="0"/>
    <x v="0"/>
    <x v="0"/>
    <s v="Yes"/>
    <x v="0"/>
    <s v="Placed"/>
    <x v="0"/>
    <x v="1"/>
    <s v="19154"/>
    <s v="REF-00262"/>
    <x v="0"/>
    <s v="CRC - Northeast"/>
    <x v="7"/>
    <x v="2"/>
  </r>
  <r>
    <x v="50"/>
    <d v="1899-12-30T12:08:00"/>
    <x v="3"/>
    <x v="7"/>
    <x v="0"/>
    <x v="0"/>
    <x v="3"/>
    <x v="0"/>
    <x v="0"/>
    <s v="Yes"/>
    <x v="0"/>
    <s v="Denied"/>
    <x v="8"/>
    <x v="0"/>
    <s v="19152"/>
    <s v="REF-00263"/>
    <x v="0"/>
    <s v="CRC - Northeast"/>
    <x v="5"/>
    <x v="2"/>
  </r>
  <r>
    <x v="50"/>
    <d v="1899-12-30T15:36:00"/>
    <x v="3"/>
    <x v="16"/>
    <x v="1"/>
    <x v="0"/>
    <x v="3"/>
    <x v="0"/>
    <x v="5"/>
    <s v="Yes"/>
    <x v="1"/>
    <s v="Pending"/>
    <x v="0"/>
    <x v="1"/>
    <s v="19104"/>
    <s v="REF-00264"/>
    <x v="2"/>
    <m/>
    <x v="17"/>
    <x v="1"/>
  </r>
  <r>
    <x v="50"/>
    <d v="1899-12-30T12:21:00"/>
    <x v="3"/>
    <x v="0"/>
    <x v="1"/>
    <x v="2"/>
    <x v="0"/>
    <x v="0"/>
    <x v="4"/>
    <s v="No"/>
    <x v="0"/>
    <s v="Pending"/>
    <x v="0"/>
    <x v="1"/>
    <s v="19146"/>
    <s v="REF-00265"/>
    <x v="3"/>
    <m/>
    <x v="9"/>
    <x v="2"/>
  </r>
  <r>
    <x v="51"/>
    <d v="1899-12-30T10:53:00"/>
    <x v="4"/>
    <x v="16"/>
    <x v="0"/>
    <x v="1"/>
    <x v="1"/>
    <x v="0"/>
    <x v="0"/>
    <s v="No"/>
    <x v="1"/>
    <s v="Placed"/>
    <x v="0"/>
    <x v="0"/>
    <s v="19154"/>
    <s v="REF-00266"/>
    <x v="0"/>
    <s v="CRC - West"/>
    <x v="3"/>
    <x v="3"/>
  </r>
  <r>
    <x v="51"/>
    <d v="1899-12-30T06:03:00"/>
    <x v="4"/>
    <x v="0"/>
    <x v="1"/>
    <x v="2"/>
    <x v="0"/>
    <x v="0"/>
    <x v="0"/>
    <s v="No"/>
    <x v="0"/>
    <s v="Accepted"/>
    <x v="0"/>
    <x v="0"/>
    <s v="19133"/>
    <s v="REF-00267"/>
    <x v="0"/>
    <s v="CRC - West"/>
    <x v="10"/>
    <x v="4"/>
  </r>
  <r>
    <x v="51"/>
    <d v="1899-12-30T12:12:00"/>
    <x v="4"/>
    <x v="12"/>
    <x v="0"/>
    <x v="0"/>
    <x v="0"/>
    <x v="0"/>
    <x v="4"/>
    <s v="No"/>
    <x v="1"/>
    <s v="Accepted"/>
    <x v="0"/>
    <x v="1"/>
    <s v="19139"/>
    <s v="REF-00268"/>
    <x v="3"/>
    <m/>
    <x v="12"/>
    <x v="2"/>
  </r>
  <r>
    <x v="51"/>
    <d v="1899-12-30T10:47:00"/>
    <x v="4"/>
    <x v="10"/>
    <x v="1"/>
    <x v="2"/>
    <x v="0"/>
    <x v="0"/>
    <x v="0"/>
    <s v="Yes"/>
    <x v="2"/>
    <s v="Placed"/>
    <x v="0"/>
    <x v="1"/>
    <s v="19153"/>
    <s v="REF-00269"/>
    <x v="0"/>
    <s v="CRC - Northeast"/>
    <x v="7"/>
    <x v="3"/>
  </r>
  <r>
    <x v="51"/>
    <d v="1899-12-30T08:03:00"/>
    <x v="4"/>
    <x v="19"/>
    <x v="1"/>
    <x v="0"/>
    <x v="0"/>
    <x v="0"/>
    <x v="2"/>
    <s v="Yes"/>
    <x v="2"/>
    <s v="Placed"/>
    <x v="0"/>
    <x v="1"/>
    <s v="19153"/>
    <s v="REF-00270"/>
    <x v="2"/>
    <m/>
    <x v="6"/>
    <x v="4"/>
  </r>
  <r>
    <x v="51"/>
    <d v="1899-12-30T06:31:00"/>
    <x v="4"/>
    <x v="1"/>
    <x v="1"/>
    <x v="0"/>
    <x v="0"/>
    <x v="0"/>
    <x v="3"/>
    <s v="No"/>
    <x v="0"/>
    <s v="Pending"/>
    <x v="0"/>
    <x v="1"/>
    <s v="19124"/>
    <s v="REF-00271"/>
    <x v="0"/>
    <s v="CRC - Central"/>
    <x v="14"/>
    <x v="4"/>
  </r>
  <r>
    <x v="51"/>
    <d v="1899-12-30T16:04:00"/>
    <x v="4"/>
    <x v="2"/>
    <x v="0"/>
    <x v="1"/>
    <x v="4"/>
    <x v="0"/>
    <x v="0"/>
    <s v="Yes"/>
    <x v="0"/>
    <s v="Denied"/>
    <x v="5"/>
    <x v="0"/>
    <s v="19125"/>
    <s v="REF-00272"/>
    <x v="2"/>
    <m/>
    <x v="17"/>
    <x v="1"/>
  </r>
  <r>
    <x v="52"/>
    <d v="1899-12-30T13:55:00"/>
    <x v="5"/>
    <x v="14"/>
    <x v="1"/>
    <x v="1"/>
    <x v="3"/>
    <x v="0"/>
    <x v="2"/>
    <s v="Yes"/>
    <x v="0"/>
    <s v="Accepted"/>
    <x v="0"/>
    <x v="2"/>
    <s v="19149"/>
    <s v="REF-00273"/>
    <x v="0"/>
    <s v="CRC - Northeast"/>
    <x v="1"/>
    <x v="2"/>
  </r>
  <r>
    <x v="52"/>
    <d v="1899-12-30T12:53:00"/>
    <x v="5"/>
    <x v="1"/>
    <x v="0"/>
    <x v="1"/>
    <x v="2"/>
    <x v="3"/>
    <x v="0"/>
    <s v="Unknown"/>
    <x v="3"/>
    <s v="Accepted"/>
    <x v="0"/>
    <x v="2"/>
    <s v="19130"/>
    <s v="REF-00274"/>
    <x v="2"/>
    <m/>
    <x v="9"/>
    <x v="2"/>
  </r>
  <r>
    <x v="52"/>
    <d v="1899-12-30T12:41:00"/>
    <x v="5"/>
    <x v="14"/>
    <x v="2"/>
    <x v="2"/>
    <x v="0"/>
    <x v="0"/>
    <x v="4"/>
    <s v="Unknown"/>
    <x v="0"/>
    <s v="Accepted"/>
    <x v="0"/>
    <x v="1"/>
    <s v="19139"/>
    <s v="REF-00275"/>
    <x v="0"/>
    <s v="CRC - Northeast"/>
    <x v="8"/>
    <x v="2"/>
  </r>
  <r>
    <x v="52"/>
    <d v="1899-12-30T10:45:00"/>
    <x v="5"/>
    <x v="13"/>
    <x v="3"/>
    <x v="0"/>
    <x v="1"/>
    <x v="0"/>
    <x v="0"/>
    <s v="Yes"/>
    <x v="1"/>
    <s v="Accepted"/>
    <x v="0"/>
    <x v="1"/>
    <s v="19121"/>
    <s v="REF-00276"/>
    <x v="0"/>
    <s v="CRC - South"/>
    <x v="3"/>
    <x v="3"/>
  </r>
  <r>
    <x v="52"/>
    <d v="1899-12-30T10:24:00"/>
    <x v="5"/>
    <x v="0"/>
    <x v="3"/>
    <x v="2"/>
    <x v="0"/>
    <x v="0"/>
    <x v="3"/>
    <s v="Yes"/>
    <x v="0"/>
    <s v="Denied"/>
    <x v="4"/>
    <x v="1"/>
    <s v="19147"/>
    <s v="REF-00277"/>
    <x v="1"/>
    <m/>
    <x v="8"/>
    <x v="3"/>
  </r>
  <r>
    <x v="53"/>
    <d v="1899-12-30T19:57:00"/>
    <x v="0"/>
    <x v="0"/>
    <x v="0"/>
    <x v="2"/>
    <x v="0"/>
    <x v="4"/>
    <x v="2"/>
    <s v="Yes"/>
    <x v="2"/>
    <s v="Accepted"/>
    <x v="0"/>
    <x v="1"/>
    <s v="19142"/>
    <s v="REF-00278"/>
    <x v="0"/>
    <s v="CRC - South"/>
    <x v="0"/>
    <x v="0"/>
  </r>
  <r>
    <x v="53"/>
    <d v="1899-12-30T15:34:00"/>
    <x v="0"/>
    <x v="1"/>
    <x v="1"/>
    <x v="0"/>
    <x v="0"/>
    <x v="2"/>
    <x v="3"/>
    <s v="Yes"/>
    <x v="0"/>
    <s v="Accepted"/>
    <x v="0"/>
    <x v="1"/>
    <s v="19132"/>
    <s v="REF-00279"/>
    <x v="4"/>
    <m/>
    <x v="12"/>
    <x v="1"/>
  </r>
  <r>
    <x v="53"/>
    <d v="1899-12-30T10:28:00"/>
    <x v="0"/>
    <x v="15"/>
    <x v="0"/>
    <x v="2"/>
    <x v="3"/>
    <x v="2"/>
    <x v="0"/>
    <s v="Yes"/>
    <x v="1"/>
    <s v="Pending"/>
    <x v="0"/>
    <x v="5"/>
    <s v="19104"/>
    <s v="REF-00280"/>
    <x v="3"/>
    <m/>
    <x v="5"/>
    <x v="3"/>
  </r>
  <r>
    <x v="53"/>
    <d v="1899-12-30T12:04:00"/>
    <x v="0"/>
    <x v="13"/>
    <x v="1"/>
    <x v="1"/>
    <x v="0"/>
    <x v="4"/>
    <x v="0"/>
    <s v="Unknown"/>
    <x v="0"/>
    <s v="Accepted"/>
    <x v="0"/>
    <x v="0"/>
    <s v="19134"/>
    <s v="REF-00281"/>
    <x v="3"/>
    <m/>
    <x v="12"/>
    <x v="2"/>
  </r>
  <r>
    <x v="53"/>
    <d v="1899-12-30T08:05:00"/>
    <x v="0"/>
    <x v="16"/>
    <x v="1"/>
    <x v="0"/>
    <x v="0"/>
    <x v="0"/>
    <x v="0"/>
    <s v="Yes"/>
    <x v="0"/>
    <s v="Placed"/>
    <x v="0"/>
    <x v="1"/>
    <s v="19132"/>
    <s v="REF-00282"/>
    <x v="4"/>
    <m/>
    <x v="0"/>
    <x v="4"/>
  </r>
  <r>
    <x v="53"/>
    <d v="1899-12-30T13:17:00"/>
    <x v="0"/>
    <x v="1"/>
    <x v="1"/>
    <x v="1"/>
    <x v="0"/>
    <x v="0"/>
    <x v="2"/>
    <s v="Yes"/>
    <x v="3"/>
    <s v="Accepted"/>
    <x v="0"/>
    <x v="1"/>
    <s v="19146"/>
    <s v="REF-00283"/>
    <x v="2"/>
    <m/>
    <x v="6"/>
    <x v="2"/>
  </r>
  <r>
    <x v="53"/>
    <d v="1899-12-30T16:14:00"/>
    <x v="0"/>
    <x v="1"/>
    <x v="1"/>
    <x v="1"/>
    <x v="0"/>
    <x v="4"/>
    <x v="0"/>
    <s v="Yes"/>
    <x v="0"/>
    <s v="Accepted"/>
    <x v="0"/>
    <x v="1"/>
    <s v="19148"/>
    <s v="REF-00284"/>
    <x v="4"/>
    <m/>
    <x v="8"/>
    <x v="1"/>
  </r>
  <r>
    <x v="53"/>
    <d v="1899-12-30T17:52:00"/>
    <x v="0"/>
    <x v="0"/>
    <x v="1"/>
    <x v="2"/>
    <x v="3"/>
    <x v="4"/>
    <x v="3"/>
    <s v="Yes"/>
    <x v="1"/>
    <s v="Pending"/>
    <x v="0"/>
    <x v="1"/>
    <s v="19152"/>
    <s v="REF-00285"/>
    <x v="0"/>
    <s v="CRC - Central"/>
    <x v="13"/>
    <x v="1"/>
  </r>
  <r>
    <x v="54"/>
    <d v="1899-12-30T15:14:00"/>
    <x v="1"/>
    <x v="19"/>
    <x v="3"/>
    <x v="0"/>
    <x v="3"/>
    <x v="0"/>
    <x v="0"/>
    <s v="Yes"/>
    <x v="0"/>
    <s v="Placed"/>
    <x v="0"/>
    <x v="1"/>
    <s v="19150"/>
    <s v="REF-00286"/>
    <x v="2"/>
    <m/>
    <x v="8"/>
    <x v="1"/>
  </r>
  <r>
    <x v="54"/>
    <d v="1899-12-30T12:36:00"/>
    <x v="1"/>
    <x v="2"/>
    <x v="3"/>
    <x v="1"/>
    <x v="0"/>
    <x v="1"/>
    <x v="0"/>
    <s v="No"/>
    <x v="0"/>
    <s v="Accepted"/>
    <x v="0"/>
    <x v="0"/>
    <s v="19148"/>
    <s v="REF-00287"/>
    <x v="0"/>
    <s v="CRC - Central"/>
    <x v="9"/>
    <x v="2"/>
  </r>
  <r>
    <x v="54"/>
    <d v="1899-12-30T15:44:00"/>
    <x v="1"/>
    <x v="1"/>
    <x v="0"/>
    <x v="2"/>
    <x v="2"/>
    <x v="1"/>
    <x v="0"/>
    <s v="Yes"/>
    <x v="0"/>
    <s v="Placed"/>
    <x v="0"/>
    <x v="0"/>
    <s v="19104"/>
    <s v="REF-00288"/>
    <x v="3"/>
    <m/>
    <x v="8"/>
    <x v="1"/>
  </r>
  <r>
    <x v="54"/>
    <d v="1899-12-30T12:07:00"/>
    <x v="1"/>
    <x v="16"/>
    <x v="1"/>
    <x v="0"/>
    <x v="0"/>
    <x v="3"/>
    <x v="0"/>
    <s v="No"/>
    <x v="0"/>
    <s v="Accepted"/>
    <x v="0"/>
    <x v="2"/>
    <s v="19153"/>
    <s v="REF-00289"/>
    <x v="1"/>
    <m/>
    <x v="3"/>
    <x v="2"/>
  </r>
  <r>
    <x v="55"/>
    <d v="1899-12-30T12:27:00"/>
    <x v="3"/>
    <x v="19"/>
    <x v="0"/>
    <x v="1"/>
    <x v="0"/>
    <x v="0"/>
    <x v="2"/>
    <s v="Yes"/>
    <x v="0"/>
    <s v="Denied"/>
    <x v="6"/>
    <x v="1"/>
    <s v="19148"/>
    <s v="REF-00290"/>
    <x v="3"/>
    <m/>
    <x v="7"/>
    <x v="2"/>
  </r>
  <r>
    <x v="55"/>
    <d v="1899-12-30T16:32:00"/>
    <x v="3"/>
    <x v="18"/>
    <x v="0"/>
    <x v="0"/>
    <x v="3"/>
    <x v="1"/>
    <x v="0"/>
    <s v="No"/>
    <x v="2"/>
    <s v="Placed"/>
    <x v="0"/>
    <x v="0"/>
    <s v="19140"/>
    <s v="REF-00291"/>
    <x v="2"/>
    <m/>
    <x v="5"/>
    <x v="1"/>
  </r>
  <r>
    <x v="55"/>
    <d v="1899-12-30T20:19:00"/>
    <x v="3"/>
    <x v="7"/>
    <x v="1"/>
    <x v="2"/>
    <x v="2"/>
    <x v="0"/>
    <x v="0"/>
    <s v="Yes"/>
    <x v="1"/>
    <s v="Placed"/>
    <x v="0"/>
    <x v="0"/>
    <s v="19146"/>
    <s v="REF-00292"/>
    <x v="2"/>
    <m/>
    <x v="11"/>
    <x v="0"/>
  </r>
  <r>
    <x v="55"/>
    <d v="1899-12-30T19:35:00"/>
    <x v="3"/>
    <x v="13"/>
    <x v="3"/>
    <x v="2"/>
    <x v="0"/>
    <x v="0"/>
    <x v="0"/>
    <s v="No"/>
    <x v="1"/>
    <s v="Accepted"/>
    <x v="0"/>
    <x v="1"/>
    <s v="19151"/>
    <s v="REF-00293"/>
    <x v="0"/>
    <s v="CRC - West"/>
    <x v="3"/>
    <x v="0"/>
  </r>
  <r>
    <x v="55"/>
    <d v="1899-12-30T15:07:00"/>
    <x v="3"/>
    <x v="18"/>
    <x v="3"/>
    <x v="1"/>
    <x v="0"/>
    <x v="4"/>
    <x v="0"/>
    <s v="No"/>
    <x v="0"/>
    <s v="Accepted"/>
    <x v="0"/>
    <x v="0"/>
    <s v="19143"/>
    <s v="REF-00294"/>
    <x v="4"/>
    <m/>
    <x v="0"/>
    <x v="1"/>
  </r>
  <r>
    <x v="55"/>
    <d v="1899-12-30T14:40:00"/>
    <x v="3"/>
    <x v="3"/>
    <x v="0"/>
    <x v="0"/>
    <x v="0"/>
    <x v="0"/>
    <x v="1"/>
    <s v="Unknown"/>
    <x v="2"/>
    <s v="Accepted"/>
    <x v="0"/>
    <x v="2"/>
    <s v="19139"/>
    <s v="REF-00295"/>
    <x v="3"/>
    <m/>
    <x v="9"/>
    <x v="2"/>
  </r>
  <r>
    <x v="55"/>
    <d v="1899-12-30T14:44:00"/>
    <x v="3"/>
    <x v="0"/>
    <x v="3"/>
    <x v="1"/>
    <x v="0"/>
    <x v="0"/>
    <x v="0"/>
    <s v="Yes"/>
    <x v="0"/>
    <s v="Denied"/>
    <x v="4"/>
    <x v="0"/>
    <s v="19143"/>
    <s v="REF-00296"/>
    <x v="3"/>
    <m/>
    <x v="5"/>
    <x v="2"/>
  </r>
  <r>
    <x v="55"/>
    <d v="1899-12-30T15:12:00"/>
    <x v="3"/>
    <x v="16"/>
    <x v="0"/>
    <x v="0"/>
    <x v="3"/>
    <x v="0"/>
    <x v="0"/>
    <s v="Yes"/>
    <x v="0"/>
    <s v="Accepted"/>
    <x v="0"/>
    <x v="1"/>
    <s v="19123"/>
    <s v="REF-00297"/>
    <x v="0"/>
    <s v="CRC - North"/>
    <x v="3"/>
    <x v="1"/>
  </r>
  <r>
    <x v="56"/>
    <d v="1899-12-30T11:01:00"/>
    <x v="4"/>
    <x v="10"/>
    <x v="0"/>
    <x v="1"/>
    <x v="3"/>
    <x v="4"/>
    <x v="0"/>
    <s v="Yes"/>
    <x v="2"/>
    <s v="Accepted"/>
    <x v="0"/>
    <x v="0"/>
    <s v="19154"/>
    <s v="REF-00298"/>
    <x v="3"/>
    <m/>
    <x v="0"/>
    <x v="3"/>
  </r>
  <r>
    <x v="56"/>
    <d v="1899-12-30T19:46:00"/>
    <x v="4"/>
    <x v="8"/>
    <x v="3"/>
    <x v="0"/>
    <x v="0"/>
    <x v="0"/>
    <x v="3"/>
    <s v="Yes"/>
    <x v="0"/>
    <s v="Placed"/>
    <x v="0"/>
    <x v="1"/>
    <s v="19150"/>
    <s v="REF-00299"/>
    <x v="1"/>
    <m/>
    <x v="16"/>
    <x v="0"/>
  </r>
  <r>
    <x v="56"/>
    <d v="1899-12-30T14:09:00"/>
    <x v="4"/>
    <x v="8"/>
    <x v="3"/>
    <x v="1"/>
    <x v="0"/>
    <x v="0"/>
    <x v="0"/>
    <s v="No"/>
    <x v="2"/>
    <s v="Accepted"/>
    <x v="0"/>
    <x v="3"/>
    <s v="19124"/>
    <s v="REF-00300"/>
    <x v="3"/>
    <m/>
    <x v="3"/>
    <x v="2"/>
  </r>
  <r>
    <x v="56"/>
    <d v="1899-12-30T12:12:00"/>
    <x v="4"/>
    <x v="14"/>
    <x v="0"/>
    <x v="2"/>
    <x v="0"/>
    <x v="4"/>
    <x v="0"/>
    <s v="Yes"/>
    <x v="0"/>
    <s v="Accepted"/>
    <x v="0"/>
    <x v="0"/>
    <s v="19145"/>
    <s v="REF-00301"/>
    <x v="2"/>
    <m/>
    <x v="0"/>
    <x v="2"/>
  </r>
  <r>
    <x v="56"/>
    <d v="1899-12-30T16:58:00"/>
    <x v="4"/>
    <x v="1"/>
    <x v="1"/>
    <x v="2"/>
    <x v="0"/>
    <x v="0"/>
    <x v="0"/>
    <s v="Yes"/>
    <x v="0"/>
    <s v="Accepted"/>
    <x v="0"/>
    <x v="0"/>
    <s v="19130"/>
    <s v="REF-00302"/>
    <x v="3"/>
    <m/>
    <x v="0"/>
    <x v="1"/>
  </r>
  <r>
    <x v="56"/>
    <d v="1899-12-30T10:31:00"/>
    <x v="4"/>
    <x v="7"/>
    <x v="0"/>
    <x v="1"/>
    <x v="1"/>
    <x v="0"/>
    <x v="4"/>
    <s v="No"/>
    <x v="1"/>
    <s v="Accepted"/>
    <x v="0"/>
    <x v="2"/>
    <s v="19123"/>
    <s v="REF-00303"/>
    <x v="4"/>
    <m/>
    <x v="0"/>
    <x v="3"/>
  </r>
  <r>
    <x v="56"/>
    <d v="1899-12-30T12:25:00"/>
    <x v="4"/>
    <x v="0"/>
    <x v="3"/>
    <x v="1"/>
    <x v="2"/>
    <x v="0"/>
    <x v="0"/>
    <s v="Yes"/>
    <x v="0"/>
    <s v="Placed"/>
    <x v="0"/>
    <x v="0"/>
    <s v="19145"/>
    <s v="REF-00304"/>
    <x v="3"/>
    <m/>
    <x v="3"/>
    <x v="2"/>
  </r>
  <r>
    <x v="57"/>
    <d v="1899-12-30T19:55:00"/>
    <x v="5"/>
    <x v="8"/>
    <x v="3"/>
    <x v="1"/>
    <x v="0"/>
    <x v="0"/>
    <x v="1"/>
    <s v="Yes"/>
    <x v="0"/>
    <s v="Denied"/>
    <x v="6"/>
    <x v="4"/>
    <s v="19152"/>
    <s v="REF-00305"/>
    <x v="2"/>
    <m/>
    <x v="3"/>
    <x v="0"/>
  </r>
  <r>
    <x v="57"/>
    <d v="1899-12-30T12:18:00"/>
    <x v="5"/>
    <x v="8"/>
    <x v="3"/>
    <x v="0"/>
    <x v="0"/>
    <x v="4"/>
    <x v="0"/>
    <s v="Yes"/>
    <x v="2"/>
    <s v="Withdrawn"/>
    <x v="0"/>
    <x v="0"/>
    <s v="19141"/>
    <s v="REF-00306"/>
    <x v="0"/>
    <s v="CRC - Central"/>
    <x v="9"/>
    <x v="2"/>
  </r>
  <r>
    <x v="57"/>
    <d v="1899-12-30T13:50:00"/>
    <x v="5"/>
    <x v="2"/>
    <x v="3"/>
    <x v="0"/>
    <x v="0"/>
    <x v="0"/>
    <x v="0"/>
    <s v="No"/>
    <x v="0"/>
    <s v="Denied"/>
    <x v="6"/>
    <x v="1"/>
    <s v="19154"/>
    <s v="REF-00307"/>
    <x v="3"/>
    <m/>
    <x v="6"/>
    <x v="2"/>
  </r>
  <r>
    <x v="57"/>
    <d v="1899-12-30T08:07:00"/>
    <x v="5"/>
    <x v="17"/>
    <x v="2"/>
    <x v="2"/>
    <x v="0"/>
    <x v="0"/>
    <x v="3"/>
    <s v="No"/>
    <x v="0"/>
    <s v="Accepted"/>
    <x v="0"/>
    <x v="4"/>
    <s v="19147"/>
    <s v="REF-00308"/>
    <x v="1"/>
    <m/>
    <x v="10"/>
    <x v="4"/>
  </r>
  <r>
    <x v="57"/>
    <d v="1899-12-30T13:42:00"/>
    <x v="5"/>
    <x v="14"/>
    <x v="2"/>
    <x v="1"/>
    <x v="3"/>
    <x v="0"/>
    <x v="0"/>
    <s v="Yes"/>
    <x v="0"/>
    <s v="Accepted"/>
    <x v="0"/>
    <x v="1"/>
    <s v="19149"/>
    <s v="REF-00309"/>
    <x v="1"/>
    <m/>
    <x v="12"/>
    <x v="2"/>
  </r>
  <r>
    <x v="57"/>
    <d v="1899-12-30T14:57:00"/>
    <x v="5"/>
    <x v="16"/>
    <x v="0"/>
    <x v="2"/>
    <x v="0"/>
    <x v="4"/>
    <x v="1"/>
    <s v="No"/>
    <x v="2"/>
    <s v="Placed"/>
    <x v="0"/>
    <x v="0"/>
    <s v="19148"/>
    <s v="REF-00310"/>
    <x v="0"/>
    <s v="CRC - North"/>
    <x v="3"/>
    <x v="2"/>
  </r>
  <r>
    <x v="57"/>
    <d v="1899-12-30T08:00:00"/>
    <x v="5"/>
    <x v="1"/>
    <x v="3"/>
    <x v="1"/>
    <x v="0"/>
    <x v="0"/>
    <x v="0"/>
    <s v="Yes"/>
    <x v="0"/>
    <s v="Pending"/>
    <x v="0"/>
    <x v="0"/>
    <s v="19121"/>
    <s v="REF-00311"/>
    <x v="0"/>
    <s v="CRC - Central"/>
    <x v="0"/>
    <x v="4"/>
  </r>
  <r>
    <x v="57"/>
    <d v="1899-12-30T14:33:00"/>
    <x v="5"/>
    <x v="1"/>
    <x v="2"/>
    <x v="2"/>
    <x v="0"/>
    <x v="0"/>
    <x v="1"/>
    <s v="Yes"/>
    <x v="0"/>
    <s v="Pending"/>
    <x v="0"/>
    <x v="1"/>
    <s v="19131"/>
    <s v="REF-00312"/>
    <x v="4"/>
    <m/>
    <x v="8"/>
    <x v="2"/>
  </r>
  <r>
    <x v="57"/>
    <d v="1899-12-30T19:09:00"/>
    <x v="5"/>
    <x v="1"/>
    <x v="3"/>
    <x v="1"/>
    <x v="0"/>
    <x v="0"/>
    <x v="0"/>
    <s v="Unknown"/>
    <x v="0"/>
    <s v="Placed"/>
    <x v="0"/>
    <x v="0"/>
    <s v="19151"/>
    <s v="REF-00313"/>
    <x v="1"/>
    <m/>
    <x v="5"/>
    <x v="0"/>
  </r>
  <r>
    <x v="58"/>
    <d v="1899-12-30T18:28:00"/>
    <x v="0"/>
    <x v="11"/>
    <x v="0"/>
    <x v="1"/>
    <x v="0"/>
    <x v="0"/>
    <x v="0"/>
    <s v="Yes"/>
    <x v="0"/>
    <s v="Placed"/>
    <x v="0"/>
    <x v="0"/>
    <s v="19149"/>
    <s v="REF-00314"/>
    <x v="0"/>
    <s v="CRC - West"/>
    <x v="6"/>
    <x v="0"/>
  </r>
  <r>
    <x v="58"/>
    <d v="1899-12-30T14:46:00"/>
    <x v="0"/>
    <x v="19"/>
    <x v="3"/>
    <x v="1"/>
    <x v="3"/>
    <x v="0"/>
    <x v="0"/>
    <s v="Yes"/>
    <x v="0"/>
    <s v="Pending"/>
    <x v="0"/>
    <x v="4"/>
    <s v="19149"/>
    <s v="REF-00315"/>
    <x v="4"/>
    <m/>
    <x v="1"/>
    <x v="2"/>
  </r>
  <r>
    <x v="58"/>
    <d v="1899-12-30T13:35:00"/>
    <x v="0"/>
    <x v="1"/>
    <x v="3"/>
    <x v="0"/>
    <x v="0"/>
    <x v="1"/>
    <x v="3"/>
    <s v="Yes"/>
    <x v="0"/>
    <s v="Placed"/>
    <x v="0"/>
    <x v="0"/>
    <s v="19104"/>
    <s v="REF-00316"/>
    <x v="1"/>
    <m/>
    <x v="0"/>
    <x v="2"/>
  </r>
  <r>
    <x v="58"/>
    <d v="1899-12-30T13:00:00"/>
    <x v="0"/>
    <x v="0"/>
    <x v="0"/>
    <x v="2"/>
    <x v="0"/>
    <x v="0"/>
    <x v="0"/>
    <s v="Yes"/>
    <x v="2"/>
    <s v="Denied"/>
    <x v="3"/>
    <x v="1"/>
    <s v="19133"/>
    <s v="REF-00317"/>
    <x v="1"/>
    <m/>
    <x v="17"/>
    <x v="2"/>
  </r>
  <r>
    <x v="58"/>
    <d v="1899-12-30T09:00:00"/>
    <x v="0"/>
    <x v="9"/>
    <x v="1"/>
    <x v="1"/>
    <x v="0"/>
    <x v="0"/>
    <x v="2"/>
    <s v="Yes"/>
    <x v="0"/>
    <s v="Placed"/>
    <x v="0"/>
    <x v="0"/>
    <s v="19145"/>
    <s v="REF-00318"/>
    <x v="4"/>
    <m/>
    <x v="2"/>
    <x v="3"/>
  </r>
  <r>
    <x v="58"/>
    <d v="1899-12-30T11:32:00"/>
    <x v="0"/>
    <x v="7"/>
    <x v="1"/>
    <x v="1"/>
    <x v="1"/>
    <x v="2"/>
    <x v="0"/>
    <s v="Yes"/>
    <x v="3"/>
    <s v="Accepted"/>
    <x v="0"/>
    <x v="1"/>
    <s v="19152"/>
    <s v="REF-00319"/>
    <x v="0"/>
    <s v="CRC - Northeast"/>
    <x v="4"/>
    <x v="3"/>
  </r>
  <r>
    <x v="58"/>
    <d v="1899-12-30T15:09:00"/>
    <x v="0"/>
    <x v="0"/>
    <x v="1"/>
    <x v="1"/>
    <x v="0"/>
    <x v="3"/>
    <x v="0"/>
    <s v="Yes"/>
    <x v="0"/>
    <s v="Placed"/>
    <x v="0"/>
    <x v="0"/>
    <s v="19133"/>
    <s v="REF-00320"/>
    <x v="1"/>
    <m/>
    <x v="5"/>
    <x v="1"/>
  </r>
  <r>
    <x v="59"/>
    <d v="1899-12-30T20:34:00"/>
    <x v="1"/>
    <x v="12"/>
    <x v="3"/>
    <x v="1"/>
    <x v="3"/>
    <x v="0"/>
    <x v="3"/>
    <s v="Yes"/>
    <x v="3"/>
    <s v="Placed"/>
    <x v="0"/>
    <x v="0"/>
    <s v="19147"/>
    <s v="REF-00321"/>
    <x v="2"/>
    <m/>
    <x v="0"/>
    <x v="0"/>
  </r>
  <r>
    <x v="59"/>
    <d v="1899-12-30T19:34:00"/>
    <x v="1"/>
    <x v="8"/>
    <x v="1"/>
    <x v="0"/>
    <x v="0"/>
    <x v="0"/>
    <x v="0"/>
    <s v="Yes"/>
    <x v="0"/>
    <s v="Accepted"/>
    <x v="0"/>
    <x v="0"/>
    <s v="19104"/>
    <s v="REF-00322"/>
    <x v="0"/>
    <s v="CRC - Central"/>
    <x v="0"/>
    <x v="0"/>
  </r>
  <r>
    <x v="59"/>
    <d v="1899-12-30T17:58:00"/>
    <x v="1"/>
    <x v="11"/>
    <x v="0"/>
    <x v="1"/>
    <x v="0"/>
    <x v="0"/>
    <x v="0"/>
    <s v="No"/>
    <x v="0"/>
    <s v="Denied"/>
    <x v="4"/>
    <x v="1"/>
    <s v="19130"/>
    <s v="REF-00323"/>
    <x v="0"/>
    <s v="CRC - Northeast"/>
    <x v="7"/>
    <x v="1"/>
  </r>
  <r>
    <x v="59"/>
    <d v="1899-12-30T09:50:00"/>
    <x v="1"/>
    <x v="16"/>
    <x v="1"/>
    <x v="2"/>
    <x v="0"/>
    <x v="4"/>
    <x v="0"/>
    <s v="Yes"/>
    <x v="0"/>
    <s v="Placed"/>
    <x v="0"/>
    <x v="0"/>
    <s v="19123"/>
    <s v="REF-00324"/>
    <x v="1"/>
    <m/>
    <x v="9"/>
    <x v="3"/>
  </r>
  <r>
    <x v="59"/>
    <d v="1899-12-30T12:15:00"/>
    <x v="1"/>
    <x v="2"/>
    <x v="1"/>
    <x v="0"/>
    <x v="1"/>
    <x v="0"/>
    <x v="0"/>
    <s v="Yes"/>
    <x v="1"/>
    <s v="Withdrawn"/>
    <x v="0"/>
    <x v="0"/>
    <s v="19151"/>
    <s v="REF-00325"/>
    <x v="1"/>
    <m/>
    <x v="3"/>
    <x v="2"/>
  </r>
  <r>
    <x v="59"/>
    <d v="1899-12-30T09:03:00"/>
    <x v="1"/>
    <x v="3"/>
    <x v="3"/>
    <x v="1"/>
    <x v="0"/>
    <x v="0"/>
    <x v="1"/>
    <s v="Yes"/>
    <x v="1"/>
    <s v="Placed"/>
    <x v="0"/>
    <x v="1"/>
    <s v="19123"/>
    <s v="REF-00326"/>
    <x v="1"/>
    <m/>
    <x v="15"/>
    <x v="3"/>
  </r>
  <r>
    <x v="59"/>
    <d v="1899-12-30T07:37:00"/>
    <x v="1"/>
    <x v="8"/>
    <x v="3"/>
    <x v="1"/>
    <x v="4"/>
    <x v="0"/>
    <x v="0"/>
    <s v="No"/>
    <x v="1"/>
    <s v="Denied"/>
    <x v="4"/>
    <x v="0"/>
    <s v="19144"/>
    <s v="REF-00327"/>
    <x v="1"/>
    <m/>
    <x v="15"/>
    <x v="4"/>
  </r>
  <r>
    <x v="59"/>
    <d v="1899-12-30T15:49:00"/>
    <x v="1"/>
    <x v="0"/>
    <x v="0"/>
    <x v="2"/>
    <x v="1"/>
    <x v="0"/>
    <x v="0"/>
    <s v="Yes"/>
    <x v="1"/>
    <s v="Accepted"/>
    <x v="0"/>
    <x v="0"/>
    <s v="19143"/>
    <s v="REF-00328"/>
    <x v="2"/>
    <m/>
    <x v="5"/>
    <x v="1"/>
  </r>
  <r>
    <x v="59"/>
    <d v="1899-12-30T12:27:00"/>
    <x v="1"/>
    <x v="14"/>
    <x v="3"/>
    <x v="2"/>
    <x v="0"/>
    <x v="1"/>
    <x v="0"/>
    <s v="No"/>
    <x v="0"/>
    <s v="Placed"/>
    <x v="0"/>
    <x v="0"/>
    <s v="19149"/>
    <s v="REF-00329"/>
    <x v="2"/>
    <m/>
    <x v="3"/>
    <x v="2"/>
  </r>
  <r>
    <x v="59"/>
    <d v="1899-12-30T14:02:00"/>
    <x v="1"/>
    <x v="7"/>
    <x v="0"/>
    <x v="2"/>
    <x v="1"/>
    <x v="0"/>
    <x v="4"/>
    <s v="Unknown"/>
    <x v="1"/>
    <s v="Pending"/>
    <x v="0"/>
    <x v="1"/>
    <s v="19140"/>
    <s v="REF-00330"/>
    <x v="4"/>
    <m/>
    <x v="1"/>
    <x v="2"/>
  </r>
  <r>
    <x v="60"/>
    <d v="1899-12-30T14:47:00"/>
    <x v="2"/>
    <x v="8"/>
    <x v="1"/>
    <x v="0"/>
    <x v="0"/>
    <x v="0"/>
    <x v="0"/>
    <s v="No"/>
    <x v="0"/>
    <s v="Placed"/>
    <x v="0"/>
    <x v="1"/>
    <s v="19139"/>
    <s v="REF-00331"/>
    <x v="2"/>
    <m/>
    <x v="7"/>
    <x v="2"/>
  </r>
  <r>
    <x v="60"/>
    <d v="1899-12-30T15:31:00"/>
    <x v="2"/>
    <x v="10"/>
    <x v="3"/>
    <x v="1"/>
    <x v="0"/>
    <x v="0"/>
    <x v="0"/>
    <s v="Yes"/>
    <x v="1"/>
    <s v="Pending"/>
    <x v="0"/>
    <x v="0"/>
    <s v="19153"/>
    <s v="REF-00332"/>
    <x v="2"/>
    <m/>
    <x v="16"/>
    <x v="1"/>
  </r>
  <r>
    <x v="61"/>
    <d v="1899-12-30T18:48:00"/>
    <x v="3"/>
    <x v="11"/>
    <x v="1"/>
    <x v="0"/>
    <x v="1"/>
    <x v="4"/>
    <x v="0"/>
    <s v="Yes"/>
    <x v="2"/>
    <s v="Accepted"/>
    <x v="0"/>
    <x v="2"/>
    <s v="19152"/>
    <s v="REF-00333"/>
    <x v="0"/>
    <s v="CRC - South"/>
    <x v="0"/>
    <x v="0"/>
  </r>
  <r>
    <x v="61"/>
    <d v="1899-12-30T15:13:00"/>
    <x v="3"/>
    <x v="15"/>
    <x v="3"/>
    <x v="1"/>
    <x v="0"/>
    <x v="0"/>
    <x v="0"/>
    <s v="Yes"/>
    <x v="0"/>
    <s v="Accepted"/>
    <x v="0"/>
    <x v="1"/>
    <s v="19130"/>
    <s v="REF-00334"/>
    <x v="1"/>
    <m/>
    <x v="10"/>
    <x v="1"/>
  </r>
  <r>
    <x v="61"/>
    <d v="1899-12-30T18:24:00"/>
    <x v="3"/>
    <x v="2"/>
    <x v="1"/>
    <x v="1"/>
    <x v="1"/>
    <x v="0"/>
    <x v="4"/>
    <s v="Yes"/>
    <x v="1"/>
    <s v="Accepted"/>
    <x v="0"/>
    <x v="3"/>
    <s v="19141"/>
    <s v="REF-00335"/>
    <x v="3"/>
    <m/>
    <x v="13"/>
    <x v="0"/>
  </r>
  <r>
    <x v="61"/>
    <d v="1899-12-30T16:11:00"/>
    <x v="3"/>
    <x v="1"/>
    <x v="2"/>
    <x v="2"/>
    <x v="0"/>
    <x v="2"/>
    <x v="0"/>
    <s v="Yes"/>
    <x v="1"/>
    <s v="Placed"/>
    <x v="0"/>
    <x v="1"/>
    <s v="19124"/>
    <s v="REF-00336"/>
    <x v="0"/>
    <s v="CRC - West"/>
    <x v="15"/>
    <x v="1"/>
  </r>
  <r>
    <x v="61"/>
    <d v="1899-12-30T10:44:00"/>
    <x v="3"/>
    <x v="8"/>
    <x v="1"/>
    <x v="0"/>
    <x v="0"/>
    <x v="0"/>
    <x v="4"/>
    <s v="Yes"/>
    <x v="0"/>
    <s v="Placed"/>
    <x v="0"/>
    <x v="0"/>
    <s v="19145"/>
    <s v="REF-00337"/>
    <x v="0"/>
    <s v="CRC - Northeast"/>
    <x v="17"/>
    <x v="3"/>
  </r>
  <r>
    <x v="61"/>
    <d v="1899-12-30T16:23:00"/>
    <x v="3"/>
    <x v="0"/>
    <x v="1"/>
    <x v="1"/>
    <x v="0"/>
    <x v="2"/>
    <x v="0"/>
    <s v="Yes"/>
    <x v="0"/>
    <s v="Placed"/>
    <x v="0"/>
    <x v="0"/>
    <s v="19153"/>
    <s v="REF-00338"/>
    <x v="4"/>
    <m/>
    <x v="0"/>
    <x v="1"/>
  </r>
  <r>
    <x v="61"/>
    <d v="1899-12-30T12:25:00"/>
    <x v="3"/>
    <x v="19"/>
    <x v="1"/>
    <x v="2"/>
    <x v="0"/>
    <x v="0"/>
    <x v="1"/>
    <s v="Yes"/>
    <x v="1"/>
    <s v="Placed"/>
    <x v="0"/>
    <x v="0"/>
    <s v="19151"/>
    <s v="REF-00339"/>
    <x v="2"/>
    <m/>
    <x v="14"/>
    <x v="2"/>
  </r>
  <r>
    <x v="62"/>
    <d v="1899-12-30T14:53:00"/>
    <x v="4"/>
    <x v="9"/>
    <x v="1"/>
    <x v="0"/>
    <x v="0"/>
    <x v="0"/>
    <x v="0"/>
    <s v="Yes"/>
    <x v="0"/>
    <s v="Withdrawn"/>
    <x v="0"/>
    <x v="1"/>
    <s v="19123"/>
    <s v="REF-00340"/>
    <x v="0"/>
    <s v="CRC - West"/>
    <x v="15"/>
    <x v="2"/>
  </r>
  <r>
    <x v="62"/>
    <d v="1899-12-30T10:46:00"/>
    <x v="4"/>
    <x v="8"/>
    <x v="0"/>
    <x v="2"/>
    <x v="1"/>
    <x v="2"/>
    <x v="0"/>
    <s v="No"/>
    <x v="1"/>
    <s v="Pending"/>
    <x v="0"/>
    <x v="1"/>
    <s v="19140"/>
    <s v="REF-00341"/>
    <x v="2"/>
    <m/>
    <x v="2"/>
    <x v="3"/>
  </r>
  <r>
    <x v="62"/>
    <d v="1899-12-30T13:23:00"/>
    <x v="4"/>
    <x v="8"/>
    <x v="3"/>
    <x v="0"/>
    <x v="0"/>
    <x v="3"/>
    <x v="0"/>
    <s v="Yes"/>
    <x v="0"/>
    <s v="Placed"/>
    <x v="0"/>
    <x v="1"/>
    <s v="19132"/>
    <s v="REF-00342"/>
    <x v="0"/>
    <s v="CRC - Central"/>
    <x v="7"/>
    <x v="2"/>
  </r>
  <r>
    <x v="62"/>
    <d v="1899-12-30T14:09:00"/>
    <x v="4"/>
    <x v="8"/>
    <x v="2"/>
    <x v="0"/>
    <x v="0"/>
    <x v="0"/>
    <x v="0"/>
    <s v="No"/>
    <x v="0"/>
    <s v="Pending"/>
    <x v="0"/>
    <x v="5"/>
    <s v="19141"/>
    <s v="REF-00343"/>
    <x v="0"/>
    <s v="CRC - North"/>
    <x v="3"/>
    <x v="2"/>
  </r>
  <r>
    <x v="62"/>
    <d v="1899-12-30T20:16:00"/>
    <x v="4"/>
    <x v="4"/>
    <x v="1"/>
    <x v="1"/>
    <x v="0"/>
    <x v="0"/>
    <x v="0"/>
    <s v="Yes"/>
    <x v="0"/>
    <s v="Placed"/>
    <x v="0"/>
    <x v="1"/>
    <s v="19146"/>
    <s v="REF-00344"/>
    <x v="2"/>
    <m/>
    <x v="3"/>
    <x v="0"/>
  </r>
  <r>
    <x v="62"/>
    <d v="1899-12-30T09:08:00"/>
    <x v="4"/>
    <x v="13"/>
    <x v="3"/>
    <x v="1"/>
    <x v="0"/>
    <x v="0"/>
    <x v="0"/>
    <s v="Yes"/>
    <x v="0"/>
    <s v="Accepted"/>
    <x v="0"/>
    <x v="0"/>
    <s v="19142"/>
    <s v="REF-00345"/>
    <x v="2"/>
    <m/>
    <x v="15"/>
    <x v="3"/>
  </r>
  <r>
    <x v="62"/>
    <d v="1899-12-30T08:59:00"/>
    <x v="4"/>
    <x v="7"/>
    <x v="0"/>
    <x v="2"/>
    <x v="3"/>
    <x v="2"/>
    <x v="0"/>
    <s v="Yes"/>
    <x v="2"/>
    <s v="Accepted"/>
    <x v="0"/>
    <x v="1"/>
    <s v="19147"/>
    <s v="REF-00346"/>
    <x v="0"/>
    <s v="CRC - Northeast"/>
    <x v="12"/>
    <x v="4"/>
  </r>
  <r>
    <x v="62"/>
    <d v="1899-12-30T11:28:00"/>
    <x v="4"/>
    <x v="11"/>
    <x v="1"/>
    <x v="0"/>
    <x v="2"/>
    <x v="3"/>
    <x v="0"/>
    <s v="No"/>
    <x v="2"/>
    <s v="Pending"/>
    <x v="0"/>
    <x v="1"/>
    <s v="19132"/>
    <s v="REF-00347"/>
    <x v="1"/>
    <m/>
    <x v="13"/>
    <x v="3"/>
  </r>
  <r>
    <x v="62"/>
    <d v="1899-12-30T14:43:00"/>
    <x v="4"/>
    <x v="19"/>
    <x v="1"/>
    <x v="0"/>
    <x v="0"/>
    <x v="0"/>
    <x v="0"/>
    <s v="Yes"/>
    <x v="0"/>
    <s v="Pending"/>
    <x v="0"/>
    <x v="3"/>
    <s v="19141"/>
    <s v="REF-00348"/>
    <x v="2"/>
    <m/>
    <x v="7"/>
    <x v="2"/>
  </r>
  <r>
    <x v="63"/>
    <d v="1899-12-30T13:47:00"/>
    <x v="5"/>
    <x v="9"/>
    <x v="1"/>
    <x v="1"/>
    <x v="2"/>
    <x v="3"/>
    <x v="5"/>
    <s v="Yes"/>
    <x v="3"/>
    <s v="Accepted"/>
    <x v="0"/>
    <x v="1"/>
    <s v="19139"/>
    <s v="REF-00349"/>
    <x v="3"/>
    <m/>
    <x v="16"/>
    <x v="2"/>
  </r>
  <r>
    <x v="63"/>
    <d v="1899-12-30T11:02:00"/>
    <x v="5"/>
    <x v="12"/>
    <x v="2"/>
    <x v="2"/>
    <x v="4"/>
    <x v="0"/>
    <x v="0"/>
    <s v="Yes"/>
    <x v="0"/>
    <s v="Denied"/>
    <x v="7"/>
    <x v="0"/>
    <s v="19123"/>
    <s v="REF-00350"/>
    <x v="1"/>
    <m/>
    <x v="6"/>
    <x v="3"/>
  </r>
  <r>
    <x v="63"/>
    <d v="1899-12-30T10:08:00"/>
    <x v="5"/>
    <x v="2"/>
    <x v="0"/>
    <x v="2"/>
    <x v="0"/>
    <x v="0"/>
    <x v="0"/>
    <s v="No"/>
    <x v="0"/>
    <s v="Accepted"/>
    <x v="0"/>
    <x v="0"/>
    <s v="19123"/>
    <s v="REF-00351"/>
    <x v="0"/>
    <s v="CRC - West"/>
    <x v="5"/>
    <x v="3"/>
  </r>
  <r>
    <x v="63"/>
    <d v="1899-12-30T10:47:00"/>
    <x v="5"/>
    <x v="0"/>
    <x v="3"/>
    <x v="2"/>
    <x v="2"/>
    <x v="0"/>
    <x v="1"/>
    <s v="Yes"/>
    <x v="3"/>
    <s v="Pending"/>
    <x v="0"/>
    <x v="1"/>
    <s v="19149"/>
    <s v="REF-00352"/>
    <x v="2"/>
    <m/>
    <x v="0"/>
    <x v="3"/>
  </r>
  <r>
    <x v="63"/>
    <d v="1899-12-30T11:54:00"/>
    <x v="5"/>
    <x v="1"/>
    <x v="0"/>
    <x v="0"/>
    <x v="1"/>
    <x v="4"/>
    <x v="0"/>
    <s v="No"/>
    <x v="1"/>
    <s v="Accepted"/>
    <x v="0"/>
    <x v="1"/>
    <s v="19134"/>
    <s v="REF-00353"/>
    <x v="0"/>
    <s v="CRC - South"/>
    <x v="13"/>
    <x v="3"/>
  </r>
  <r>
    <x v="63"/>
    <d v="1899-12-30T14:31:00"/>
    <x v="5"/>
    <x v="5"/>
    <x v="2"/>
    <x v="1"/>
    <x v="0"/>
    <x v="4"/>
    <x v="0"/>
    <s v="No"/>
    <x v="0"/>
    <s v="Placed"/>
    <x v="0"/>
    <x v="1"/>
    <s v="19150"/>
    <s v="REF-00354"/>
    <x v="2"/>
    <m/>
    <x v="17"/>
    <x v="2"/>
  </r>
  <r>
    <x v="63"/>
    <d v="1899-12-30T16:04:00"/>
    <x v="5"/>
    <x v="2"/>
    <x v="0"/>
    <x v="1"/>
    <x v="3"/>
    <x v="0"/>
    <x v="3"/>
    <s v="Yes"/>
    <x v="1"/>
    <s v="Pending"/>
    <x v="0"/>
    <x v="1"/>
    <s v="19132"/>
    <s v="REF-00355"/>
    <x v="3"/>
    <m/>
    <x v="19"/>
    <x v="1"/>
  </r>
  <r>
    <x v="63"/>
    <d v="1899-12-30T08:31:00"/>
    <x v="5"/>
    <x v="9"/>
    <x v="1"/>
    <x v="0"/>
    <x v="0"/>
    <x v="4"/>
    <x v="4"/>
    <s v="Yes"/>
    <x v="3"/>
    <s v="Placed"/>
    <x v="0"/>
    <x v="0"/>
    <s v="19145"/>
    <s v="REF-00356"/>
    <x v="2"/>
    <m/>
    <x v="6"/>
    <x v="4"/>
  </r>
  <r>
    <x v="64"/>
    <d v="1899-12-30T08:11:00"/>
    <x v="0"/>
    <x v="19"/>
    <x v="1"/>
    <x v="2"/>
    <x v="0"/>
    <x v="0"/>
    <x v="4"/>
    <s v="Yes"/>
    <x v="2"/>
    <s v="Denied"/>
    <x v="5"/>
    <x v="0"/>
    <s v="19131"/>
    <s v="REF-00357"/>
    <x v="3"/>
    <m/>
    <x v="9"/>
    <x v="4"/>
  </r>
  <r>
    <x v="64"/>
    <d v="1899-12-30T11:13:00"/>
    <x v="0"/>
    <x v="9"/>
    <x v="2"/>
    <x v="1"/>
    <x v="0"/>
    <x v="0"/>
    <x v="4"/>
    <s v="Yes"/>
    <x v="2"/>
    <s v="Accepted"/>
    <x v="0"/>
    <x v="1"/>
    <s v="19147"/>
    <s v="REF-00358"/>
    <x v="0"/>
    <s v="CRC - Northeast"/>
    <x v="3"/>
    <x v="3"/>
  </r>
  <r>
    <x v="64"/>
    <d v="1899-12-30T13:13:00"/>
    <x v="0"/>
    <x v="8"/>
    <x v="1"/>
    <x v="1"/>
    <x v="3"/>
    <x v="4"/>
    <x v="0"/>
    <s v="Yes"/>
    <x v="0"/>
    <s v="Placed"/>
    <x v="0"/>
    <x v="1"/>
    <s v="19133"/>
    <s v="REF-00359"/>
    <x v="0"/>
    <s v="CRC - South"/>
    <x v="6"/>
    <x v="2"/>
  </r>
  <r>
    <x v="64"/>
    <d v="1899-12-30T16:37:00"/>
    <x v="0"/>
    <x v="2"/>
    <x v="1"/>
    <x v="1"/>
    <x v="4"/>
    <x v="4"/>
    <x v="0"/>
    <s v="Yes"/>
    <x v="0"/>
    <s v="Accepted"/>
    <x v="0"/>
    <x v="0"/>
    <s v="19104"/>
    <s v="REF-00360"/>
    <x v="2"/>
    <m/>
    <x v="5"/>
    <x v="1"/>
  </r>
  <r>
    <x v="64"/>
    <d v="1899-12-30T15:21:00"/>
    <x v="0"/>
    <x v="1"/>
    <x v="0"/>
    <x v="0"/>
    <x v="4"/>
    <x v="0"/>
    <x v="3"/>
    <s v="Yes"/>
    <x v="1"/>
    <s v="Denied"/>
    <x v="5"/>
    <x v="1"/>
    <s v="19145"/>
    <s v="REF-00361"/>
    <x v="0"/>
    <s v="CRC - Central"/>
    <x v="12"/>
    <x v="1"/>
  </r>
  <r>
    <x v="64"/>
    <d v="1899-12-30T16:02:00"/>
    <x v="0"/>
    <x v="14"/>
    <x v="3"/>
    <x v="0"/>
    <x v="2"/>
    <x v="4"/>
    <x v="1"/>
    <s v="Yes"/>
    <x v="3"/>
    <s v="Accepted"/>
    <x v="0"/>
    <x v="1"/>
    <s v="19124"/>
    <s v="REF-00362"/>
    <x v="0"/>
    <s v="CRC - West"/>
    <x v="0"/>
    <x v="1"/>
  </r>
  <r>
    <x v="64"/>
    <d v="1899-12-30T13:29:00"/>
    <x v="0"/>
    <x v="1"/>
    <x v="2"/>
    <x v="1"/>
    <x v="1"/>
    <x v="0"/>
    <x v="0"/>
    <s v="No"/>
    <x v="2"/>
    <s v="Pending"/>
    <x v="0"/>
    <x v="0"/>
    <s v="19131"/>
    <s v="REF-00363"/>
    <x v="1"/>
    <m/>
    <x v="7"/>
    <x v="2"/>
  </r>
  <r>
    <x v="65"/>
    <d v="1899-12-30T11:05:00"/>
    <x v="1"/>
    <x v="8"/>
    <x v="0"/>
    <x v="1"/>
    <x v="0"/>
    <x v="0"/>
    <x v="0"/>
    <s v="Yes"/>
    <x v="1"/>
    <s v="Placed"/>
    <x v="0"/>
    <x v="1"/>
    <s v="19145"/>
    <s v="REF-00364"/>
    <x v="2"/>
    <m/>
    <x v="3"/>
    <x v="3"/>
  </r>
  <r>
    <x v="65"/>
    <d v="1899-12-30T18:03:00"/>
    <x v="1"/>
    <x v="8"/>
    <x v="3"/>
    <x v="1"/>
    <x v="2"/>
    <x v="4"/>
    <x v="0"/>
    <s v="Yes"/>
    <x v="0"/>
    <s v="Placed"/>
    <x v="0"/>
    <x v="0"/>
    <s v="19133"/>
    <s v="REF-00365"/>
    <x v="0"/>
    <s v="CRC - Northeast"/>
    <x v="0"/>
    <x v="0"/>
  </r>
  <r>
    <x v="65"/>
    <d v="1899-12-30T12:23:00"/>
    <x v="1"/>
    <x v="9"/>
    <x v="1"/>
    <x v="1"/>
    <x v="0"/>
    <x v="3"/>
    <x v="0"/>
    <s v="Yes"/>
    <x v="2"/>
    <s v="Accepted"/>
    <x v="0"/>
    <x v="0"/>
    <s v="19143"/>
    <s v="REF-00366"/>
    <x v="0"/>
    <s v="CRC - Central"/>
    <x v="6"/>
    <x v="2"/>
  </r>
  <r>
    <x v="65"/>
    <d v="1899-12-30T07:22:00"/>
    <x v="1"/>
    <x v="10"/>
    <x v="3"/>
    <x v="0"/>
    <x v="2"/>
    <x v="0"/>
    <x v="0"/>
    <s v="Yes"/>
    <x v="3"/>
    <s v="Denied"/>
    <x v="10"/>
    <x v="0"/>
    <s v="19151"/>
    <s v="REF-00367"/>
    <x v="4"/>
    <m/>
    <x v="3"/>
    <x v="4"/>
  </r>
  <r>
    <x v="65"/>
    <d v="1899-12-30T11:32:00"/>
    <x v="1"/>
    <x v="8"/>
    <x v="0"/>
    <x v="1"/>
    <x v="0"/>
    <x v="0"/>
    <x v="2"/>
    <s v="Yes"/>
    <x v="3"/>
    <s v="Placed"/>
    <x v="0"/>
    <x v="1"/>
    <s v="19139"/>
    <s v="REF-00368"/>
    <x v="2"/>
    <m/>
    <x v="6"/>
    <x v="3"/>
  </r>
  <r>
    <x v="65"/>
    <d v="1899-12-30T11:10:00"/>
    <x v="1"/>
    <x v="0"/>
    <x v="3"/>
    <x v="1"/>
    <x v="1"/>
    <x v="1"/>
    <x v="2"/>
    <s v="Yes"/>
    <x v="1"/>
    <s v="Denied"/>
    <x v="9"/>
    <x v="1"/>
    <s v="19149"/>
    <s v="REF-00369"/>
    <x v="0"/>
    <s v="CRC - Northeast"/>
    <x v="17"/>
    <x v="3"/>
  </r>
  <r>
    <x v="65"/>
    <d v="1899-12-30T18:12:00"/>
    <x v="1"/>
    <x v="8"/>
    <x v="0"/>
    <x v="1"/>
    <x v="0"/>
    <x v="0"/>
    <x v="0"/>
    <s v="No"/>
    <x v="3"/>
    <s v="Placed"/>
    <x v="0"/>
    <x v="1"/>
    <s v="19139"/>
    <s v="REF-00370"/>
    <x v="0"/>
    <s v="CRC - Central"/>
    <x v="6"/>
    <x v="0"/>
  </r>
  <r>
    <x v="65"/>
    <d v="1899-12-30T08:20:00"/>
    <x v="1"/>
    <x v="18"/>
    <x v="3"/>
    <x v="1"/>
    <x v="0"/>
    <x v="4"/>
    <x v="3"/>
    <s v="No"/>
    <x v="3"/>
    <s v="Placed"/>
    <x v="0"/>
    <x v="1"/>
    <s v="19149"/>
    <s v="REF-00371"/>
    <x v="1"/>
    <m/>
    <x v="8"/>
    <x v="4"/>
  </r>
  <r>
    <x v="66"/>
    <d v="1899-12-30T18:37:00"/>
    <x v="2"/>
    <x v="2"/>
    <x v="0"/>
    <x v="1"/>
    <x v="0"/>
    <x v="0"/>
    <x v="3"/>
    <s v="Yes"/>
    <x v="0"/>
    <s v="Placed"/>
    <x v="0"/>
    <x v="0"/>
    <s v="19142"/>
    <s v="REF-00372"/>
    <x v="1"/>
    <m/>
    <x v="9"/>
    <x v="0"/>
  </r>
  <r>
    <x v="66"/>
    <d v="1899-12-30T14:02:00"/>
    <x v="2"/>
    <x v="13"/>
    <x v="1"/>
    <x v="2"/>
    <x v="0"/>
    <x v="0"/>
    <x v="0"/>
    <s v="Yes"/>
    <x v="0"/>
    <s v="Accepted"/>
    <x v="0"/>
    <x v="0"/>
    <s v="19153"/>
    <s v="REF-00373"/>
    <x v="0"/>
    <s v="CRC - South"/>
    <x v="16"/>
    <x v="2"/>
  </r>
  <r>
    <x v="67"/>
    <d v="1899-12-30T18:00:00"/>
    <x v="3"/>
    <x v="0"/>
    <x v="1"/>
    <x v="2"/>
    <x v="2"/>
    <x v="0"/>
    <x v="4"/>
    <s v="Yes"/>
    <x v="0"/>
    <s v="Placed"/>
    <x v="0"/>
    <x v="5"/>
    <s v="19151"/>
    <s v="REF-00374"/>
    <x v="0"/>
    <s v="CRC - Northeast"/>
    <x v="1"/>
    <x v="0"/>
  </r>
  <r>
    <x v="67"/>
    <d v="1899-12-30T12:28:00"/>
    <x v="3"/>
    <x v="5"/>
    <x v="0"/>
    <x v="0"/>
    <x v="2"/>
    <x v="1"/>
    <x v="0"/>
    <s v="No"/>
    <x v="3"/>
    <s v="Withdrawn"/>
    <x v="0"/>
    <x v="0"/>
    <s v="19140"/>
    <s v="REF-00375"/>
    <x v="2"/>
    <m/>
    <x v="3"/>
    <x v="2"/>
  </r>
  <r>
    <x v="67"/>
    <d v="1899-12-30T15:52:00"/>
    <x v="3"/>
    <x v="0"/>
    <x v="0"/>
    <x v="1"/>
    <x v="3"/>
    <x v="0"/>
    <x v="3"/>
    <s v="No"/>
    <x v="1"/>
    <s v="Placed"/>
    <x v="0"/>
    <x v="4"/>
    <s v="19153"/>
    <s v="REF-00376"/>
    <x v="2"/>
    <m/>
    <x v="1"/>
    <x v="1"/>
  </r>
  <r>
    <x v="67"/>
    <d v="1899-12-30T19:37:00"/>
    <x v="3"/>
    <x v="0"/>
    <x v="0"/>
    <x v="1"/>
    <x v="0"/>
    <x v="0"/>
    <x v="0"/>
    <s v="Unknown"/>
    <x v="0"/>
    <s v="Withdrawn"/>
    <x v="0"/>
    <x v="1"/>
    <s v="19144"/>
    <s v="REF-00377"/>
    <x v="0"/>
    <s v="CRC - Central"/>
    <x v="3"/>
    <x v="0"/>
  </r>
  <r>
    <x v="67"/>
    <d v="1899-12-30T10:49:00"/>
    <x v="3"/>
    <x v="2"/>
    <x v="2"/>
    <x v="2"/>
    <x v="1"/>
    <x v="4"/>
    <x v="0"/>
    <s v="Yes"/>
    <x v="1"/>
    <s v="Placed"/>
    <x v="0"/>
    <x v="1"/>
    <s v="19151"/>
    <s v="REF-00378"/>
    <x v="2"/>
    <m/>
    <x v="3"/>
    <x v="3"/>
  </r>
  <r>
    <x v="67"/>
    <d v="1899-12-30T14:50:00"/>
    <x v="3"/>
    <x v="2"/>
    <x v="3"/>
    <x v="2"/>
    <x v="3"/>
    <x v="0"/>
    <x v="0"/>
    <s v="Yes"/>
    <x v="1"/>
    <s v="Denied"/>
    <x v="1"/>
    <x v="1"/>
    <s v="19146"/>
    <s v="REF-00379"/>
    <x v="3"/>
    <m/>
    <x v="5"/>
    <x v="2"/>
  </r>
  <r>
    <x v="67"/>
    <d v="1899-12-30T12:38:00"/>
    <x v="3"/>
    <x v="3"/>
    <x v="1"/>
    <x v="1"/>
    <x v="0"/>
    <x v="0"/>
    <x v="0"/>
    <s v="No"/>
    <x v="0"/>
    <s v="Accepted"/>
    <x v="0"/>
    <x v="0"/>
    <s v="19154"/>
    <s v="REF-00380"/>
    <x v="4"/>
    <m/>
    <x v="0"/>
    <x v="2"/>
  </r>
  <r>
    <x v="67"/>
    <d v="1899-12-30T16:53:00"/>
    <x v="3"/>
    <x v="14"/>
    <x v="0"/>
    <x v="2"/>
    <x v="0"/>
    <x v="0"/>
    <x v="0"/>
    <s v="Yes"/>
    <x v="0"/>
    <s v="Placed"/>
    <x v="0"/>
    <x v="1"/>
    <s v="19141"/>
    <s v="REF-00381"/>
    <x v="2"/>
    <m/>
    <x v="0"/>
    <x v="1"/>
  </r>
  <r>
    <x v="67"/>
    <d v="1899-12-30T12:28:00"/>
    <x v="3"/>
    <x v="16"/>
    <x v="3"/>
    <x v="0"/>
    <x v="0"/>
    <x v="0"/>
    <x v="0"/>
    <s v="Yes"/>
    <x v="0"/>
    <s v="Accepted"/>
    <x v="0"/>
    <x v="1"/>
    <s v="19104"/>
    <s v="REF-00382"/>
    <x v="2"/>
    <m/>
    <x v="0"/>
    <x v="2"/>
  </r>
  <r>
    <x v="67"/>
    <d v="1899-12-30T11:13:00"/>
    <x v="3"/>
    <x v="3"/>
    <x v="0"/>
    <x v="2"/>
    <x v="0"/>
    <x v="1"/>
    <x v="0"/>
    <s v="Yes"/>
    <x v="3"/>
    <s v="Accepted"/>
    <x v="0"/>
    <x v="2"/>
    <s v="19154"/>
    <s v="REF-00383"/>
    <x v="0"/>
    <s v="CRC - South"/>
    <x v="7"/>
    <x v="3"/>
  </r>
  <r>
    <x v="68"/>
    <d v="1899-12-30T11:25:00"/>
    <x v="4"/>
    <x v="2"/>
    <x v="1"/>
    <x v="1"/>
    <x v="0"/>
    <x v="4"/>
    <x v="5"/>
    <s v="Yes"/>
    <x v="2"/>
    <s v="Placed"/>
    <x v="0"/>
    <x v="1"/>
    <s v="19141"/>
    <s v="REF-00384"/>
    <x v="3"/>
    <m/>
    <x v="4"/>
    <x v="3"/>
  </r>
  <r>
    <x v="68"/>
    <d v="1899-12-30T12:49:00"/>
    <x v="4"/>
    <x v="10"/>
    <x v="3"/>
    <x v="1"/>
    <x v="2"/>
    <x v="0"/>
    <x v="0"/>
    <s v="Yes"/>
    <x v="3"/>
    <s v="Placed"/>
    <x v="0"/>
    <x v="0"/>
    <s v="19133"/>
    <s v="REF-00385"/>
    <x v="0"/>
    <s v="CRC - Central"/>
    <x v="0"/>
    <x v="2"/>
  </r>
  <r>
    <x v="68"/>
    <d v="1899-12-30T15:41:00"/>
    <x v="4"/>
    <x v="4"/>
    <x v="3"/>
    <x v="0"/>
    <x v="0"/>
    <x v="0"/>
    <x v="1"/>
    <s v="Yes"/>
    <x v="3"/>
    <s v="Denied"/>
    <x v="5"/>
    <x v="1"/>
    <s v="19132"/>
    <s v="REF-00386"/>
    <x v="3"/>
    <m/>
    <x v="3"/>
    <x v="1"/>
  </r>
  <r>
    <x v="68"/>
    <d v="1899-12-30T16:28:00"/>
    <x v="4"/>
    <x v="8"/>
    <x v="0"/>
    <x v="0"/>
    <x v="2"/>
    <x v="0"/>
    <x v="0"/>
    <s v="No"/>
    <x v="1"/>
    <s v="Placed"/>
    <x v="0"/>
    <x v="1"/>
    <s v="19146"/>
    <s v="REF-00387"/>
    <x v="2"/>
    <m/>
    <x v="6"/>
    <x v="1"/>
  </r>
  <r>
    <x v="68"/>
    <d v="1899-12-30T08:58:00"/>
    <x v="4"/>
    <x v="0"/>
    <x v="1"/>
    <x v="2"/>
    <x v="3"/>
    <x v="0"/>
    <x v="1"/>
    <s v="Unknown"/>
    <x v="1"/>
    <s v="Denied"/>
    <x v="4"/>
    <x v="1"/>
    <s v="19131"/>
    <s v="REF-00388"/>
    <x v="0"/>
    <s v="CRC - North"/>
    <x v="5"/>
    <x v="4"/>
  </r>
  <r>
    <x v="69"/>
    <d v="1899-12-30T12:40:00"/>
    <x v="5"/>
    <x v="4"/>
    <x v="1"/>
    <x v="1"/>
    <x v="0"/>
    <x v="1"/>
    <x v="0"/>
    <s v="Yes"/>
    <x v="0"/>
    <s v="Withdrawn"/>
    <x v="0"/>
    <x v="0"/>
    <s v="19150"/>
    <s v="REF-00389"/>
    <x v="1"/>
    <m/>
    <x v="8"/>
    <x v="2"/>
  </r>
  <r>
    <x v="69"/>
    <d v="1899-12-30T18:14:00"/>
    <x v="5"/>
    <x v="2"/>
    <x v="1"/>
    <x v="2"/>
    <x v="2"/>
    <x v="4"/>
    <x v="3"/>
    <s v="Yes"/>
    <x v="2"/>
    <s v="Placed"/>
    <x v="0"/>
    <x v="0"/>
    <s v="19131"/>
    <s v="REF-00390"/>
    <x v="3"/>
    <m/>
    <x v="8"/>
    <x v="0"/>
  </r>
  <r>
    <x v="69"/>
    <d v="1899-12-30T11:20:00"/>
    <x v="5"/>
    <x v="9"/>
    <x v="0"/>
    <x v="0"/>
    <x v="3"/>
    <x v="4"/>
    <x v="0"/>
    <s v="Yes"/>
    <x v="2"/>
    <s v="Pending"/>
    <x v="0"/>
    <x v="0"/>
    <s v="19147"/>
    <s v="REF-00391"/>
    <x v="1"/>
    <m/>
    <x v="3"/>
    <x v="3"/>
  </r>
  <r>
    <x v="69"/>
    <d v="1899-12-30T14:57:00"/>
    <x v="5"/>
    <x v="0"/>
    <x v="3"/>
    <x v="2"/>
    <x v="3"/>
    <x v="0"/>
    <x v="0"/>
    <s v="Yes"/>
    <x v="0"/>
    <s v="Withdrawn"/>
    <x v="0"/>
    <x v="1"/>
    <s v="19145"/>
    <s v="REF-00392"/>
    <x v="1"/>
    <m/>
    <x v="0"/>
    <x v="2"/>
  </r>
  <r>
    <x v="69"/>
    <d v="1899-12-30T15:14:00"/>
    <x v="5"/>
    <x v="0"/>
    <x v="2"/>
    <x v="1"/>
    <x v="0"/>
    <x v="3"/>
    <x v="5"/>
    <s v="Yes"/>
    <x v="2"/>
    <s v="Placed"/>
    <x v="0"/>
    <x v="0"/>
    <s v="19142"/>
    <s v="REF-00393"/>
    <x v="0"/>
    <s v="CRC - Northeast"/>
    <x v="3"/>
    <x v="1"/>
  </r>
  <r>
    <x v="69"/>
    <d v="1899-12-30T12:08:00"/>
    <x v="5"/>
    <x v="2"/>
    <x v="2"/>
    <x v="1"/>
    <x v="1"/>
    <x v="0"/>
    <x v="1"/>
    <s v="No"/>
    <x v="2"/>
    <s v="Withdrawn"/>
    <x v="0"/>
    <x v="0"/>
    <s v="19151"/>
    <s v="REF-00394"/>
    <x v="3"/>
    <m/>
    <x v="9"/>
    <x v="2"/>
  </r>
  <r>
    <x v="69"/>
    <d v="1899-12-30T08:37:00"/>
    <x v="5"/>
    <x v="11"/>
    <x v="3"/>
    <x v="1"/>
    <x v="3"/>
    <x v="0"/>
    <x v="3"/>
    <s v="No"/>
    <x v="0"/>
    <s v="Placed"/>
    <x v="0"/>
    <x v="0"/>
    <s v="19154"/>
    <s v="REF-00395"/>
    <x v="0"/>
    <s v="CRC - Northeast"/>
    <x v="6"/>
    <x v="4"/>
  </r>
  <r>
    <x v="69"/>
    <d v="1899-12-30T12:25:00"/>
    <x v="5"/>
    <x v="18"/>
    <x v="0"/>
    <x v="1"/>
    <x v="0"/>
    <x v="4"/>
    <x v="0"/>
    <s v="Yes"/>
    <x v="1"/>
    <s v="Pending"/>
    <x v="0"/>
    <x v="0"/>
    <s v="19148"/>
    <s v="REF-00396"/>
    <x v="3"/>
    <m/>
    <x v="0"/>
    <x v="2"/>
  </r>
  <r>
    <x v="70"/>
    <d v="1899-12-30T10:29:00"/>
    <x v="0"/>
    <x v="7"/>
    <x v="2"/>
    <x v="2"/>
    <x v="3"/>
    <x v="4"/>
    <x v="1"/>
    <s v="Yes"/>
    <x v="0"/>
    <s v="Denied"/>
    <x v="5"/>
    <x v="1"/>
    <s v="19147"/>
    <s v="REF-00397"/>
    <x v="2"/>
    <m/>
    <x v="3"/>
    <x v="3"/>
  </r>
  <r>
    <x v="70"/>
    <d v="1899-12-30T11:32:00"/>
    <x v="0"/>
    <x v="13"/>
    <x v="0"/>
    <x v="1"/>
    <x v="0"/>
    <x v="2"/>
    <x v="0"/>
    <s v="No"/>
    <x v="0"/>
    <s v="Denied"/>
    <x v="7"/>
    <x v="1"/>
    <s v="19146"/>
    <s v="REF-00398"/>
    <x v="1"/>
    <m/>
    <x v="3"/>
    <x v="3"/>
  </r>
  <r>
    <x v="70"/>
    <d v="1899-12-30T11:02:00"/>
    <x v="0"/>
    <x v="1"/>
    <x v="0"/>
    <x v="2"/>
    <x v="0"/>
    <x v="0"/>
    <x v="0"/>
    <s v="Yes"/>
    <x v="0"/>
    <s v="Placed"/>
    <x v="0"/>
    <x v="1"/>
    <s v="19143"/>
    <s v="REF-00399"/>
    <x v="1"/>
    <m/>
    <x v="10"/>
    <x v="3"/>
  </r>
  <r>
    <x v="70"/>
    <d v="1899-12-30T13:54:00"/>
    <x v="0"/>
    <x v="8"/>
    <x v="1"/>
    <x v="2"/>
    <x v="0"/>
    <x v="0"/>
    <x v="0"/>
    <s v="No"/>
    <x v="0"/>
    <s v="Denied"/>
    <x v="6"/>
    <x v="0"/>
    <s v="19134"/>
    <s v="REF-00400"/>
    <x v="3"/>
    <m/>
    <x v="3"/>
    <x v="2"/>
  </r>
  <r>
    <x v="70"/>
    <d v="1899-12-30T11:36:00"/>
    <x v="0"/>
    <x v="8"/>
    <x v="1"/>
    <x v="1"/>
    <x v="0"/>
    <x v="0"/>
    <x v="0"/>
    <s v="Yes"/>
    <x v="0"/>
    <s v="Accepted"/>
    <x v="0"/>
    <x v="3"/>
    <s v="19150"/>
    <s v="REF-00401"/>
    <x v="2"/>
    <m/>
    <x v="0"/>
    <x v="3"/>
  </r>
  <r>
    <x v="70"/>
    <d v="1899-12-30T13:03:00"/>
    <x v="0"/>
    <x v="8"/>
    <x v="3"/>
    <x v="1"/>
    <x v="1"/>
    <x v="0"/>
    <x v="4"/>
    <s v="Yes"/>
    <x v="1"/>
    <s v="Placed"/>
    <x v="0"/>
    <x v="1"/>
    <s v="19152"/>
    <s v="REF-00402"/>
    <x v="2"/>
    <m/>
    <x v="6"/>
    <x v="2"/>
  </r>
  <r>
    <x v="71"/>
    <d v="1899-12-30T10:48:00"/>
    <x v="1"/>
    <x v="8"/>
    <x v="0"/>
    <x v="1"/>
    <x v="3"/>
    <x v="0"/>
    <x v="0"/>
    <s v="No"/>
    <x v="3"/>
    <s v="Denied"/>
    <x v="8"/>
    <x v="0"/>
    <s v="19123"/>
    <s v="REF-00403"/>
    <x v="1"/>
    <m/>
    <x v="0"/>
    <x v="3"/>
  </r>
  <r>
    <x v="71"/>
    <d v="1899-12-30T11:07:00"/>
    <x v="1"/>
    <x v="1"/>
    <x v="0"/>
    <x v="1"/>
    <x v="1"/>
    <x v="1"/>
    <x v="0"/>
    <s v="No"/>
    <x v="2"/>
    <s v="Placed"/>
    <x v="0"/>
    <x v="0"/>
    <s v="19147"/>
    <s v="REF-00404"/>
    <x v="1"/>
    <m/>
    <x v="5"/>
    <x v="3"/>
  </r>
  <r>
    <x v="71"/>
    <d v="1899-12-30T15:43:00"/>
    <x v="1"/>
    <x v="0"/>
    <x v="1"/>
    <x v="0"/>
    <x v="4"/>
    <x v="0"/>
    <x v="0"/>
    <s v="Yes"/>
    <x v="2"/>
    <s v="Withdrawn"/>
    <x v="0"/>
    <x v="0"/>
    <s v="19154"/>
    <s v="REF-00405"/>
    <x v="3"/>
    <m/>
    <x v="11"/>
    <x v="1"/>
  </r>
  <r>
    <x v="71"/>
    <d v="1899-12-30T13:49:00"/>
    <x v="1"/>
    <x v="7"/>
    <x v="0"/>
    <x v="0"/>
    <x v="1"/>
    <x v="0"/>
    <x v="0"/>
    <s v="No"/>
    <x v="1"/>
    <s v="Placed"/>
    <x v="0"/>
    <x v="0"/>
    <s v="19130"/>
    <s v="REF-00406"/>
    <x v="2"/>
    <m/>
    <x v="5"/>
    <x v="2"/>
  </r>
  <r>
    <x v="71"/>
    <d v="1899-12-30T07:41:00"/>
    <x v="1"/>
    <x v="16"/>
    <x v="0"/>
    <x v="0"/>
    <x v="0"/>
    <x v="0"/>
    <x v="1"/>
    <s v="Yes"/>
    <x v="1"/>
    <s v="Placed"/>
    <x v="0"/>
    <x v="1"/>
    <s v="19152"/>
    <s v="REF-00407"/>
    <x v="0"/>
    <s v="CRC - West"/>
    <x v="3"/>
    <x v="4"/>
  </r>
  <r>
    <x v="71"/>
    <d v="1899-12-30T17:12:00"/>
    <x v="1"/>
    <x v="2"/>
    <x v="1"/>
    <x v="0"/>
    <x v="0"/>
    <x v="0"/>
    <x v="2"/>
    <s v="Yes"/>
    <x v="0"/>
    <s v="Placed"/>
    <x v="0"/>
    <x v="0"/>
    <s v="19134"/>
    <s v="REF-00408"/>
    <x v="1"/>
    <m/>
    <x v="7"/>
    <x v="1"/>
  </r>
  <r>
    <x v="72"/>
    <d v="1899-12-30T15:56:00"/>
    <x v="2"/>
    <x v="2"/>
    <x v="1"/>
    <x v="1"/>
    <x v="0"/>
    <x v="0"/>
    <x v="5"/>
    <s v="Yes"/>
    <x v="0"/>
    <s v="Placed"/>
    <x v="0"/>
    <x v="3"/>
    <s v="19131"/>
    <s v="REF-00409"/>
    <x v="2"/>
    <m/>
    <x v="16"/>
    <x v="1"/>
  </r>
  <r>
    <x v="72"/>
    <d v="1899-12-30T14:46:00"/>
    <x v="2"/>
    <x v="2"/>
    <x v="3"/>
    <x v="2"/>
    <x v="0"/>
    <x v="3"/>
    <x v="5"/>
    <s v="Yes"/>
    <x v="0"/>
    <s v="Pending"/>
    <x v="0"/>
    <x v="2"/>
    <s v="19146"/>
    <s v="REF-00410"/>
    <x v="2"/>
    <m/>
    <x v="9"/>
    <x v="2"/>
  </r>
  <r>
    <x v="72"/>
    <d v="1899-12-30T08:29:00"/>
    <x v="2"/>
    <x v="1"/>
    <x v="1"/>
    <x v="2"/>
    <x v="3"/>
    <x v="0"/>
    <x v="0"/>
    <s v="Yes"/>
    <x v="0"/>
    <s v="Denied"/>
    <x v="4"/>
    <x v="0"/>
    <s v="19151"/>
    <s v="REF-00411"/>
    <x v="1"/>
    <m/>
    <x v="8"/>
    <x v="4"/>
  </r>
  <r>
    <x v="73"/>
    <d v="1899-12-30T17:50:00"/>
    <x v="6"/>
    <x v="6"/>
    <x v="1"/>
    <x v="1"/>
    <x v="1"/>
    <x v="4"/>
    <x v="0"/>
    <s v="Unknown"/>
    <x v="1"/>
    <s v="Accepted"/>
    <x v="0"/>
    <x v="5"/>
    <s v="19121"/>
    <s v="REF-00412"/>
    <x v="0"/>
    <s v="CRC - Central"/>
    <x v="16"/>
    <x v="1"/>
  </r>
  <r>
    <x v="73"/>
    <d v="1899-12-30T16:22:00"/>
    <x v="6"/>
    <x v="19"/>
    <x v="0"/>
    <x v="2"/>
    <x v="2"/>
    <x v="0"/>
    <x v="0"/>
    <s v="No"/>
    <x v="0"/>
    <s v="Denied"/>
    <x v="3"/>
    <x v="1"/>
    <s v="19132"/>
    <s v="REF-00413"/>
    <x v="3"/>
    <m/>
    <x v="0"/>
    <x v="1"/>
  </r>
  <r>
    <x v="73"/>
    <d v="1899-12-30T13:51:00"/>
    <x v="6"/>
    <x v="8"/>
    <x v="3"/>
    <x v="1"/>
    <x v="0"/>
    <x v="1"/>
    <x v="0"/>
    <s v="Yes"/>
    <x v="0"/>
    <s v="Placed"/>
    <x v="0"/>
    <x v="1"/>
    <s v="19146"/>
    <s v="REF-00414"/>
    <x v="0"/>
    <s v="CRC - North"/>
    <x v="16"/>
    <x v="2"/>
  </r>
  <r>
    <x v="74"/>
    <d v="1899-12-30T14:59:00"/>
    <x v="3"/>
    <x v="13"/>
    <x v="1"/>
    <x v="1"/>
    <x v="0"/>
    <x v="0"/>
    <x v="1"/>
    <s v="Yes"/>
    <x v="0"/>
    <s v="Accepted"/>
    <x v="0"/>
    <x v="0"/>
    <s v="19104"/>
    <s v="REF-00415"/>
    <x v="3"/>
    <m/>
    <x v="0"/>
    <x v="2"/>
  </r>
  <r>
    <x v="74"/>
    <d v="1899-12-30T14:50:00"/>
    <x v="3"/>
    <x v="9"/>
    <x v="3"/>
    <x v="0"/>
    <x v="0"/>
    <x v="0"/>
    <x v="1"/>
    <s v="Yes"/>
    <x v="0"/>
    <s v="Accepted"/>
    <x v="0"/>
    <x v="0"/>
    <s v="19143"/>
    <s v="REF-00416"/>
    <x v="0"/>
    <s v="CRC - South"/>
    <x v="12"/>
    <x v="2"/>
  </r>
  <r>
    <x v="74"/>
    <d v="1899-12-30T11:56:00"/>
    <x v="3"/>
    <x v="11"/>
    <x v="2"/>
    <x v="0"/>
    <x v="3"/>
    <x v="4"/>
    <x v="2"/>
    <s v="Yes"/>
    <x v="0"/>
    <s v="Placed"/>
    <x v="0"/>
    <x v="0"/>
    <s v="19124"/>
    <s v="REF-00417"/>
    <x v="1"/>
    <m/>
    <x v="0"/>
    <x v="3"/>
  </r>
  <r>
    <x v="74"/>
    <d v="1899-12-30T08:18:00"/>
    <x v="3"/>
    <x v="4"/>
    <x v="0"/>
    <x v="1"/>
    <x v="1"/>
    <x v="0"/>
    <x v="0"/>
    <s v="Yes"/>
    <x v="1"/>
    <s v="Accepted"/>
    <x v="0"/>
    <x v="1"/>
    <s v="19139"/>
    <s v="REF-00418"/>
    <x v="0"/>
    <s v="CRC - North"/>
    <x v="16"/>
    <x v="4"/>
  </r>
  <r>
    <x v="74"/>
    <d v="1899-12-30T15:34:00"/>
    <x v="3"/>
    <x v="2"/>
    <x v="0"/>
    <x v="2"/>
    <x v="1"/>
    <x v="3"/>
    <x v="0"/>
    <s v="Yes"/>
    <x v="1"/>
    <s v="Denied"/>
    <x v="1"/>
    <x v="1"/>
    <s v="19147"/>
    <s v="REF-00419"/>
    <x v="1"/>
    <m/>
    <x v="17"/>
    <x v="1"/>
  </r>
  <r>
    <x v="74"/>
    <d v="1899-12-30T13:44:00"/>
    <x v="3"/>
    <x v="0"/>
    <x v="1"/>
    <x v="2"/>
    <x v="2"/>
    <x v="1"/>
    <x v="2"/>
    <s v="Yes"/>
    <x v="0"/>
    <s v="Placed"/>
    <x v="0"/>
    <x v="0"/>
    <s v="19150"/>
    <s v="REF-00420"/>
    <x v="1"/>
    <m/>
    <x v="14"/>
    <x v="2"/>
  </r>
  <r>
    <x v="75"/>
    <d v="1899-12-30T13:15:00"/>
    <x v="4"/>
    <x v="9"/>
    <x v="1"/>
    <x v="0"/>
    <x v="3"/>
    <x v="0"/>
    <x v="0"/>
    <s v="Unknown"/>
    <x v="0"/>
    <s v="Placed"/>
    <x v="0"/>
    <x v="1"/>
    <s v="19152"/>
    <s v="REF-00421"/>
    <x v="0"/>
    <s v="CRC - Central"/>
    <x v="3"/>
    <x v="2"/>
  </r>
  <r>
    <x v="75"/>
    <d v="1899-12-30T20:40:00"/>
    <x v="4"/>
    <x v="8"/>
    <x v="1"/>
    <x v="1"/>
    <x v="0"/>
    <x v="0"/>
    <x v="0"/>
    <s v="No"/>
    <x v="0"/>
    <s v="Accepted"/>
    <x v="0"/>
    <x v="0"/>
    <s v="19146"/>
    <s v="REF-00422"/>
    <x v="3"/>
    <m/>
    <x v="4"/>
    <x v="0"/>
  </r>
  <r>
    <x v="75"/>
    <d v="1899-12-30T09:21:00"/>
    <x v="4"/>
    <x v="2"/>
    <x v="1"/>
    <x v="1"/>
    <x v="1"/>
    <x v="4"/>
    <x v="0"/>
    <s v="Yes"/>
    <x v="1"/>
    <s v="Placed"/>
    <x v="0"/>
    <x v="0"/>
    <s v="19146"/>
    <s v="REF-00423"/>
    <x v="2"/>
    <m/>
    <x v="3"/>
    <x v="3"/>
  </r>
  <r>
    <x v="75"/>
    <d v="1899-12-30T18:48:00"/>
    <x v="4"/>
    <x v="2"/>
    <x v="3"/>
    <x v="1"/>
    <x v="0"/>
    <x v="0"/>
    <x v="0"/>
    <s v="No"/>
    <x v="0"/>
    <s v="Pending"/>
    <x v="0"/>
    <x v="1"/>
    <s v="19131"/>
    <s v="REF-00424"/>
    <x v="2"/>
    <m/>
    <x v="16"/>
    <x v="0"/>
  </r>
  <r>
    <x v="75"/>
    <d v="1899-12-30T11:57:00"/>
    <x v="4"/>
    <x v="8"/>
    <x v="3"/>
    <x v="1"/>
    <x v="0"/>
    <x v="0"/>
    <x v="0"/>
    <s v="Yes"/>
    <x v="0"/>
    <s v="Accepted"/>
    <x v="0"/>
    <x v="0"/>
    <s v="19124"/>
    <s v="REF-00425"/>
    <x v="2"/>
    <m/>
    <x v="6"/>
    <x v="3"/>
  </r>
  <r>
    <x v="75"/>
    <d v="1899-12-30T16:56:00"/>
    <x v="4"/>
    <x v="13"/>
    <x v="2"/>
    <x v="0"/>
    <x v="0"/>
    <x v="0"/>
    <x v="0"/>
    <s v="No"/>
    <x v="0"/>
    <s v="Placed"/>
    <x v="0"/>
    <x v="1"/>
    <s v="19141"/>
    <s v="REF-00426"/>
    <x v="1"/>
    <m/>
    <x v="6"/>
    <x v="1"/>
  </r>
  <r>
    <x v="75"/>
    <d v="1899-12-30T13:27:00"/>
    <x v="4"/>
    <x v="13"/>
    <x v="3"/>
    <x v="0"/>
    <x v="0"/>
    <x v="0"/>
    <x v="1"/>
    <s v="Yes"/>
    <x v="3"/>
    <s v="Placed"/>
    <x v="0"/>
    <x v="0"/>
    <s v="19147"/>
    <s v="REF-00427"/>
    <x v="2"/>
    <m/>
    <x v="5"/>
    <x v="2"/>
  </r>
  <r>
    <x v="76"/>
    <d v="1899-12-30T11:31:00"/>
    <x v="5"/>
    <x v="7"/>
    <x v="3"/>
    <x v="1"/>
    <x v="0"/>
    <x v="2"/>
    <x v="0"/>
    <s v="Yes"/>
    <x v="2"/>
    <s v="Accepted"/>
    <x v="0"/>
    <x v="0"/>
    <s v="19144"/>
    <s v="REF-00428"/>
    <x v="0"/>
    <s v="CRC - North"/>
    <x v="3"/>
    <x v="3"/>
  </r>
  <r>
    <x v="76"/>
    <d v="1899-12-30T18:51:00"/>
    <x v="5"/>
    <x v="0"/>
    <x v="1"/>
    <x v="2"/>
    <x v="0"/>
    <x v="4"/>
    <x v="0"/>
    <s v="No"/>
    <x v="0"/>
    <s v="Placed"/>
    <x v="0"/>
    <x v="1"/>
    <s v="19121"/>
    <s v="REF-00429"/>
    <x v="1"/>
    <m/>
    <x v="0"/>
    <x v="0"/>
  </r>
  <r>
    <x v="76"/>
    <d v="1899-12-30T14:03:00"/>
    <x v="5"/>
    <x v="1"/>
    <x v="3"/>
    <x v="0"/>
    <x v="0"/>
    <x v="0"/>
    <x v="2"/>
    <s v="Yes"/>
    <x v="1"/>
    <s v="Accepted"/>
    <x v="0"/>
    <x v="3"/>
    <s v="19130"/>
    <s v="REF-00430"/>
    <x v="0"/>
    <s v="CRC - Northeast"/>
    <x v="0"/>
    <x v="2"/>
  </r>
  <r>
    <x v="76"/>
    <d v="1899-12-30T13:20:00"/>
    <x v="5"/>
    <x v="1"/>
    <x v="3"/>
    <x v="1"/>
    <x v="0"/>
    <x v="1"/>
    <x v="3"/>
    <s v="Yes"/>
    <x v="0"/>
    <s v="Placed"/>
    <x v="0"/>
    <x v="3"/>
    <s v="19149"/>
    <s v="REF-00431"/>
    <x v="3"/>
    <m/>
    <x v="16"/>
    <x v="2"/>
  </r>
  <r>
    <x v="76"/>
    <d v="1899-12-30T14:18:00"/>
    <x v="5"/>
    <x v="3"/>
    <x v="2"/>
    <x v="0"/>
    <x v="1"/>
    <x v="0"/>
    <x v="2"/>
    <s v="Yes"/>
    <x v="1"/>
    <s v="Pending"/>
    <x v="0"/>
    <x v="0"/>
    <s v="19140"/>
    <s v="REF-00432"/>
    <x v="1"/>
    <m/>
    <x v="2"/>
    <x v="2"/>
  </r>
  <r>
    <x v="76"/>
    <d v="1899-12-30T14:09:00"/>
    <x v="5"/>
    <x v="2"/>
    <x v="0"/>
    <x v="1"/>
    <x v="3"/>
    <x v="0"/>
    <x v="0"/>
    <s v="Yes"/>
    <x v="1"/>
    <s v="Placed"/>
    <x v="0"/>
    <x v="1"/>
    <s v="19141"/>
    <s v="REF-00433"/>
    <x v="3"/>
    <m/>
    <x v="1"/>
    <x v="2"/>
  </r>
  <r>
    <x v="76"/>
    <d v="1899-12-30T15:30:00"/>
    <x v="5"/>
    <x v="8"/>
    <x v="2"/>
    <x v="2"/>
    <x v="2"/>
    <x v="0"/>
    <x v="0"/>
    <s v="Yes"/>
    <x v="1"/>
    <s v="Placed"/>
    <x v="0"/>
    <x v="1"/>
    <s v="19149"/>
    <s v="REF-00434"/>
    <x v="1"/>
    <m/>
    <x v="0"/>
    <x v="1"/>
  </r>
  <r>
    <x v="76"/>
    <d v="1899-12-30T13:40:00"/>
    <x v="5"/>
    <x v="18"/>
    <x v="3"/>
    <x v="1"/>
    <x v="3"/>
    <x v="1"/>
    <x v="4"/>
    <s v="Yes"/>
    <x v="0"/>
    <s v="Withdrawn"/>
    <x v="0"/>
    <x v="0"/>
    <s v="19141"/>
    <s v="REF-00435"/>
    <x v="2"/>
    <m/>
    <x v="5"/>
    <x v="2"/>
  </r>
  <r>
    <x v="77"/>
    <d v="1899-12-30T08:56:00"/>
    <x v="0"/>
    <x v="2"/>
    <x v="0"/>
    <x v="1"/>
    <x v="0"/>
    <x v="3"/>
    <x v="0"/>
    <s v="Yes"/>
    <x v="0"/>
    <s v="Withdrawn"/>
    <x v="0"/>
    <x v="0"/>
    <s v="19153"/>
    <s v="REF-00436"/>
    <x v="3"/>
    <m/>
    <x v="3"/>
    <x v="4"/>
  </r>
  <r>
    <x v="77"/>
    <d v="1899-12-30T13:40:00"/>
    <x v="0"/>
    <x v="3"/>
    <x v="1"/>
    <x v="2"/>
    <x v="0"/>
    <x v="0"/>
    <x v="0"/>
    <s v="Yes"/>
    <x v="2"/>
    <s v="Pending"/>
    <x v="0"/>
    <x v="1"/>
    <s v="19130"/>
    <s v="REF-00437"/>
    <x v="2"/>
    <m/>
    <x v="6"/>
    <x v="2"/>
  </r>
  <r>
    <x v="77"/>
    <d v="1899-12-30T12:18:00"/>
    <x v="0"/>
    <x v="2"/>
    <x v="0"/>
    <x v="1"/>
    <x v="3"/>
    <x v="0"/>
    <x v="5"/>
    <s v="Unknown"/>
    <x v="2"/>
    <s v="Pending"/>
    <x v="0"/>
    <x v="1"/>
    <s v="19139"/>
    <s v="REF-00438"/>
    <x v="2"/>
    <m/>
    <x v="13"/>
    <x v="2"/>
  </r>
  <r>
    <x v="77"/>
    <d v="1899-12-30T10:03:00"/>
    <x v="0"/>
    <x v="16"/>
    <x v="1"/>
    <x v="1"/>
    <x v="0"/>
    <x v="1"/>
    <x v="0"/>
    <s v="Yes"/>
    <x v="3"/>
    <s v="Accepted"/>
    <x v="0"/>
    <x v="1"/>
    <s v="19143"/>
    <s v="REF-00439"/>
    <x v="3"/>
    <m/>
    <x v="17"/>
    <x v="3"/>
  </r>
  <r>
    <x v="77"/>
    <d v="1899-12-30T11:28:00"/>
    <x v="0"/>
    <x v="11"/>
    <x v="0"/>
    <x v="1"/>
    <x v="0"/>
    <x v="0"/>
    <x v="0"/>
    <s v="Unknown"/>
    <x v="3"/>
    <s v="Denied"/>
    <x v="10"/>
    <x v="0"/>
    <s v="19124"/>
    <s v="REF-00440"/>
    <x v="4"/>
    <m/>
    <x v="0"/>
    <x v="3"/>
  </r>
  <r>
    <x v="77"/>
    <d v="1899-12-30T12:30:00"/>
    <x v="0"/>
    <x v="2"/>
    <x v="1"/>
    <x v="2"/>
    <x v="4"/>
    <x v="0"/>
    <x v="0"/>
    <s v="No"/>
    <x v="2"/>
    <s v="Placed"/>
    <x v="0"/>
    <x v="0"/>
    <s v="19153"/>
    <s v="REF-00441"/>
    <x v="1"/>
    <m/>
    <x v="6"/>
    <x v="2"/>
  </r>
  <r>
    <x v="77"/>
    <d v="1899-12-30T10:33:00"/>
    <x v="0"/>
    <x v="10"/>
    <x v="0"/>
    <x v="1"/>
    <x v="1"/>
    <x v="0"/>
    <x v="1"/>
    <s v="Yes"/>
    <x v="1"/>
    <s v="Placed"/>
    <x v="0"/>
    <x v="1"/>
    <s v="19131"/>
    <s v="REF-00442"/>
    <x v="1"/>
    <m/>
    <x v="0"/>
    <x v="3"/>
  </r>
  <r>
    <x v="78"/>
    <d v="1899-12-30T16:17:00"/>
    <x v="1"/>
    <x v="2"/>
    <x v="1"/>
    <x v="1"/>
    <x v="0"/>
    <x v="0"/>
    <x v="0"/>
    <s v="Yes"/>
    <x v="0"/>
    <s v="Withdrawn"/>
    <x v="0"/>
    <x v="0"/>
    <s v="19149"/>
    <s v="REF-00443"/>
    <x v="3"/>
    <m/>
    <x v="18"/>
    <x v="1"/>
  </r>
  <r>
    <x v="78"/>
    <d v="1899-12-30T19:30:00"/>
    <x v="1"/>
    <x v="2"/>
    <x v="3"/>
    <x v="1"/>
    <x v="1"/>
    <x v="0"/>
    <x v="0"/>
    <s v="Yes"/>
    <x v="1"/>
    <s v="Placed"/>
    <x v="0"/>
    <x v="0"/>
    <s v="19143"/>
    <s v="REF-00444"/>
    <x v="2"/>
    <m/>
    <x v="7"/>
    <x v="0"/>
  </r>
  <r>
    <x v="78"/>
    <d v="1899-12-30T10:33:00"/>
    <x v="1"/>
    <x v="2"/>
    <x v="1"/>
    <x v="0"/>
    <x v="2"/>
    <x v="0"/>
    <x v="1"/>
    <s v="No"/>
    <x v="0"/>
    <s v="Denied"/>
    <x v="6"/>
    <x v="1"/>
    <s v="19134"/>
    <s v="REF-00445"/>
    <x v="2"/>
    <m/>
    <x v="6"/>
    <x v="3"/>
  </r>
  <r>
    <x v="78"/>
    <d v="1899-12-30T10:36:00"/>
    <x v="1"/>
    <x v="1"/>
    <x v="2"/>
    <x v="1"/>
    <x v="0"/>
    <x v="1"/>
    <x v="0"/>
    <s v="Yes"/>
    <x v="0"/>
    <s v="Placed"/>
    <x v="0"/>
    <x v="0"/>
    <s v="19141"/>
    <s v="REF-00446"/>
    <x v="0"/>
    <s v="CRC - Central"/>
    <x v="10"/>
    <x v="3"/>
  </r>
  <r>
    <x v="78"/>
    <d v="1899-12-30T12:00:00"/>
    <x v="1"/>
    <x v="8"/>
    <x v="1"/>
    <x v="0"/>
    <x v="1"/>
    <x v="3"/>
    <x v="1"/>
    <s v="Yes"/>
    <x v="3"/>
    <s v="Placed"/>
    <x v="0"/>
    <x v="5"/>
    <s v="19139"/>
    <s v="REF-00447"/>
    <x v="1"/>
    <m/>
    <x v="15"/>
    <x v="2"/>
  </r>
  <r>
    <x v="78"/>
    <d v="1899-12-30T11:53:00"/>
    <x v="1"/>
    <x v="8"/>
    <x v="0"/>
    <x v="1"/>
    <x v="0"/>
    <x v="0"/>
    <x v="0"/>
    <s v="Unknown"/>
    <x v="1"/>
    <s v="Placed"/>
    <x v="0"/>
    <x v="0"/>
    <s v="19145"/>
    <s v="REF-00448"/>
    <x v="0"/>
    <s v="CRC - Central"/>
    <x v="0"/>
    <x v="3"/>
  </r>
  <r>
    <x v="79"/>
    <d v="1899-12-30T14:16:00"/>
    <x v="2"/>
    <x v="16"/>
    <x v="3"/>
    <x v="1"/>
    <x v="0"/>
    <x v="0"/>
    <x v="0"/>
    <s v="Yes"/>
    <x v="0"/>
    <s v="Accepted"/>
    <x v="0"/>
    <x v="0"/>
    <s v="19152"/>
    <s v="REF-00449"/>
    <x v="1"/>
    <m/>
    <x v="0"/>
    <x v="2"/>
  </r>
  <r>
    <x v="79"/>
    <d v="1899-12-30T12:52:00"/>
    <x v="2"/>
    <x v="8"/>
    <x v="3"/>
    <x v="2"/>
    <x v="3"/>
    <x v="4"/>
    <x v="0"/>
    <s v="Yes"/>
    <x v="0"/>
    <s v="Denied"/>
    <x v="10"/>
    <x v="1"/>
    <s v="19146"/>
    <s v="REF-00450"/>
    <x v="3"/>
    <m/>
    <x v="0"/>
    <x v="2"/>
  </r>
  <r>
    <x v="80"/>
    <d v="1899-12-30T17:32:00"/>
    <x v="6"/>
    <x v="19"/>
    <x v="3"/>
    <x v="1"/>
    <x v="0"/>
    <x v="0"/>
    <x v="3"/>
    <s v="No"/>
    <x v="0"/>
    <s v="Denied"/>
    <x v="1"/>
    <x v="0"/>
    <s v="19142"/>
    <s v="REF-00451"/>
    <x v="3"/>
    <m/>
    <x v="3"/>
    <x v="1"/>
  </r>
  <r>
    <x v="80"/>
    <d v="1899-12-30T10:59:00"/>
    <x v="6"/>
    <x v="9"/>
    <x v="3"/>
    <x v="1"/>
    <x v="0"/>
    <x v="0"/>
    <x v="0"/>
    <s v="Yes"/>
    <x v="1"/>
    <s v="Placed"/>
    <x v="0"/>
    <x v="0"/>
    <s v="19130"/>
    <s v="REF-00452"/>
    <x v="0"/>
    <s v="CRC - Central"/>
    <x v="5"/>
    <x v="3"/>
  </r>
  <r>
    <x v="80"/>
    <d v="1899-12-30T10:48:00"/>
    <x v="6"/>
    <x v="15"/>
    <x v="0"/>
    <x v="1"/>
    <x v="0"/>
    <x v="0"/>
    <x v="2"/>
    <s v="Unknown"/>
    <x v="0"/>
    <s v="Placed"/>
    <x v="0"/>
    <x v="0"/>
    <s v="19141"/>
    <s v="REF-00453"/>
    <x v="2"/>
    <m/>
    <x v="18"/>
    <x v="3"/>
  </r>
  <r>
    <x v="81"/>
    <d v="1899-12-30T21:13:00"/>
    <x v="3"/>
    <x v="8"/>
    <x v="0"/>
    <x v="0"/>
    <x v="0"/>
    <x v="3"/>
    <x v="0"/>
    <s v="Yes"/>
    <x v="0"/>
    <s v="Accepted"/>
    <x v="0"/>
    <x v="0"/>
    <s v="19140"/>
    <s v="REF-00454"/>
    <x v="1"/>
    <m/>
    <x v="14"/>
    <x v="0"/>
  </r>
  <r>
    <x v="81"/>
    <d v="1899-12-30T10:13:00"/>
    <x v="3"/>
    <x v="1"/>
    <x v="1"/>
    <x v="1"/>
    <x v="0"/>
    <x v="0"/>
    <x v="0"/>
    <s v="Yes"/>
    <x v="3"/>
    <s v="Placed"/>
    <x v="0"/>
    <x v="1"/>
    <s v="19148"/>
    <s v="REF-00455"/>
    <x v="2"/>
    <m/>
    <x v="6"/>
    <x v="3"/>
  </r>
  <r>
    <x v="81"/>
    <d v="1899-12-30T16:27:00"/>
    <x v="3"/>
    <x v="0"/>
    <x v="0"/>
    <x v="0"/>
    <x v="0"/>
    <x v="0"/>
    <x v="0"/>
    <s v="Yes"/>
    <x v="3"/>
    <s v="Accepted"/>
    <x v="0"/>
    <x v="0"/>
    <s v="19151"/>
    <s v="REF-00456"/>
    <x v="2"/>
    <m/>
    <x v="17"/>
    <x v="1"/>
  </r>
  <r>
    <x v="81"/>
    <d v="1899-12-30T12:17:00"/>
    <x v="3"/>
    <x v="19"/>
    <x v="3"/>
    <x v="1"/>
    <x v="0"/>
    <x v="0"/>
    <x v="0"/>
    <s v="Yes"/>
    <x v="0"/>
    <s v="Placed"/>
    <x v="0"/>
    <x v="2"/>
    <s v="19131"/>
    <s v="REF-00457"/>
    <x v="0"/>
    <s v="CRC - Northeast"/>
    <x v="5"/>
    <x v="2"/>
  </r>
  <r>
    <x v="81"/>
    <d v="1899-12-30T12:20:00"/>
    <x v="3"/>
    <x v="8"/>
    <x v="2"/>
    <x v="0"/>
    <x v="0"/>
    <x v="4"/>
    <x v="0"/>
    <s v="Yes"/>
    <x v="2"/>
    <s v="Denied"/>
    <x v="4"/>
    <x v="1"/>
    <s v="19145"/>
    <s v="REF-00458"/>
    <x v="3"/>
    <m/>
    <x v="0"/>
    <x v="2"/>
  </r>
  <r>
    <x v="81"/>
    <d v="1899-12-30T13:50:00"/>
    <x v="3"/>
    <x v="8"/>
    <x v="1"/>
    <x v="1"/>
    <x v="3"/>
    <x v="0"/>
    <x v="1"/>
    <s v="Yes"/>
    <x v="0"/>
    <s v="Denied"/>
    <x v="4"/>
    <x v="1"/>
    <s v="19151"/>
    <s v="REF-00459"/>
    <x v="2"/>
    <m/>
    <x v="7"/>
    <x v="2"/>
  </r>
  <r>
    <x v="82"/>
    <d v="1899-12-30T16:10:00"/>
    <x v="4"/>
    <x v="10"/>
    <x v="2"/>
    <x v="1"/>
    <x v="0"/>
    <x v="0"/>
    <x v="1"/>
    <s v="Yes"/>
    <x v="1"/>
    <s v="Withdrawn"/>
    <x v="0"/>
    <x v="1"/>
    <s v="19153"/>
    <s v="REF-00460"/>
    <x v="1"/>
    <m/>
    <x v="17"/>
    <x v="1"/>
  </r>
  <r>
    <x v="82"/>
    <d v="1899-12-30T09:45:00"/>
    <x v="4"/>
    <x v="0"/>
    <x v="0"/>
    <x v="0"/>
    <x v="0"/>
    <x v="0"/>
    <x v="0"/>
    <s v="Yes"/>
    <x v="0"/>
    <s v="Pending"/>
    <x v="0"/>
    <x v="0"/>
    <s v="19142"/>
    <s v="REF-00461"/>
    <x v="3"/>
    <m/>
    <x v="12"/>
    <x v="3"/>
  </r>
  <r>
    <x v="82"/>
    <d v="1899-12-30T14:07:00"/>
    <x v="4"/>
    <x v="1"/>
    <x v="0"/>
    <x v="2"/>
    <x v="0"/>
    <x v="0"/>
    <x v="1"/>
    <s v="Yes"/>
    <x v="0"/>
    <s v="Withdrawn"/>
    <x v="0"/>
    <x v="0"/>
    <s v="19125"/>
    <s v="REF-00462"/>
    <x v="2"/>
    <m/>
    <x v="5"/>
    <x v="2"/>
  </r>
  <r>
    <x v="82"/>
    <d v="1899-12-30T10:35:00"/>
    <x v="4"/>
    <x v="1"/>
    <x v="0"/>
    <x v="0"/>
    <x v="1"/>
    <x v="0"/>
    <x v="2"/>
    <s v="Yes"/>
    <x v="1"/>
    <s v="Pending"/>
    <x v="0"/>
    <x v="0"/>
    <s v="19124"/>
    <s v="REF-00463"/>
    <x v="0"/>
    <s v="CRC - West"/>
    <x v="8"/>
    <x v="3"/>
  </r>
  <r>
    <x v="82"/>
    <d v="1899-12-30T12:35:00"/>
    <x v="4"/>
    <x v="8"/>
    <x v="3"/>
    <x v="2"/>
    <x v="0"/>
    <x v="3"/>
    <x v="4"/>
    <s v="No"/>
    <x v="2"/>
    <s v="Denied"/>
    <x v="4"/>
    <x v="0"/>
    <s v="19146"/>
    <s v="REF-00464"/>
    <x v="0"/>
    <s v="CRC - Central"/>
    <x v="3"/>
    <x v="2"/>
  </r>
  <r>
    <x v="82"/>
    <d v="1899-12-30T11:33:00"/>
    <x v="4"/>
    <x v="8"/>
    <x v="3"/>
    <x v="0"/>
    <x v="0"/>
    <x v="0"/>
    <x v="4"/>
    <s v="Yes"/>
    <x v="0"/>
    <s v="Pending"/>
    <x v="0"/>
    <x v="1"/>
    <s v="19140"/>
    <s v="REF-00465"/>
    <x v="2"/>
    <m/>
    <x v="12"/>
    <x v="3"/>
  </r>
  <r>
    <x v="82"/>
    <d v="1899-12-30T12:22:00"/>
    <x v="4"/>
    <x v="7"/>
    <x v="2"/>
    <x v="1"/>
    <x v="0"/>
    <x v="0"/>
    <x v="2"/>
    <s v="Yes"/>
    <x v="1"/>
    <s v="Placed"/>
    <x v="0"/>
    <x v="3"/>
    <s v="19139"/>
    <s v="REF-00466"/>
    <x v="3"/>
    <m/>
    <x v="6"/>
    <x v="2"/>
  </r>
  <r>
    <x v="83"/>
    <d v="1899-12-30T10:32:00"/>
    <x v="5"/>
    <x v="0"/>
    <x v="0"/>
    <x v="2"/>
    <x v="3"/>
    <x v="4"/>
    <x v="0"/>
    <s v="Yes"/>
    <x v="0"/>
    <s v="Accepted"/>
    <x v="0"/>
    <x v="1"/>
    <s v="19151"/>
    <s v="REF-00467"/>
    <x v="0"/>
    <s v="CRC - North"/>
    <x v="17"/>
    <x v="3"/>
  </r>
  <r>
    <x v="83"/>
    <d v="1899-12-30T13:42:00"/>
    <x v="5"/>
    <x v="12"/>
    <x v="0"/>
    <x v="1"/>
    <x v="0"/>
    <x v="4"/>
    <x v="0"/>
    <s v="Yes"/>
    <x v="0"/>
    <s v="Denied"/>
    <x v="8"/>
    <x v="1"/>
    <s v="19151"/>
    <s v="REF-00468"/>
    <x v="0"/>
    <s v="CRC - Central"/>
    <x v="5"/>
    <x v="2"/>
  </r>
  <r>
    <x v="83"/>
    <d v="1899-12-30T12:37:00"/>
    <x v="5"/>
    <x v="0"/>
    <x v="0"/>
    <x v="2"/>
    <x v="0"/>
    <x v="0"/>
    <x v="0"/>
    <s v="No"/>
    <x v="0"/>
    <s v="Pending"/>
    <x v="0"/>
    <x v="1"/>
    <s v="19131"/>
    <s v="REF-00469"/>
    <x v="2"/>
    <m/>
    <x v="0"/>
    <x v="2"/>
  </r>
  <r>
    <x v="83"/>
    <d v="1899-12-30T17:08:00"/>
    <x v="5"/>
    <x v="1"/>
    <x v="1"/>
    <x v="1"/>
    <x v="0"/>
    <x v="0"/>
    <x v="0"/>
    <s v="No"/>
    <x v="0"/>
    <s v="Accepted"/>
    <x v="0"/>
    <x v="0"/>
    <s v="19145"/>
    <s v="REF-00470"/>
    <x v="1"/>
    <m/>
    <x v="8"/>
    <x v="1"/>
  </r>
  <r>
    <x v="83"/>
    <d v="1899-12-30T10:37:00"/>
    <x v="5"/>
    <x v="1"/>
    <x v="1"/>
    <x v="0"/>
    <x v="4"/>
    <x v="2"/>
    <x v="0"/>
    <s v="Yes"/>
    <x v="0"/>
    <s v="Denied"/>
    <x v="3"/>
    <x v="4"/>
    <s v="19147"/>
    <s v="REF-00471"/>
    <x v="2"/>
    <m/>
    <x v="4"/>
    <x v="3"/>
  </r>
  <r>
    <x v="83"/>
    <d v="1899-12-30T15:08:00"/>
    <x v="5"/>
    <x v="0"/>
    <x v="2"/>
    <x v="1"/>
    <x v="0"/>
    <x v="1"/>
    <x v="3"/>
    <s v="Yes"/>
    <x v="0"/>
    <s v="Placed"/>
    <x v="0"/>
    <x v="1"/>
    <s v="19125"/>
    <s v="REF-00472"/>
    <x v="1"/>
    <m/>
    <x v="0"/>
    <x v="1"/>
  </r>
  <r>
    <x v="84"/>
    <d v="1899-12-30T08:39:00"/>
    <x v="0"/>
    <x v="7"/>
    <x v="3"/>
    <x v="1"/>
    <x v="1"/>
    <x v="0"/>
    <x v="5"/>
    <s v="Yes"/>
    <x v="2"/>
    <s v="Pending"/>
    <x v="0"/>
    <x v="1"/>
    <s v="19142"/>
    <s v="REF-00473"/>
    <x v="1"/>
    <m/>
    <x v="16"/>
    <x v="4"/>
  </r>
  <r>
    <x v="84"/>
    <d v="1899-12-30T09:28:00"/>
    <x v="0"/>
    <x v="0"/>
    <x v="3"/>
    <x v="1"/>
    <x v="0"/>
    <x v="1"/>
    <x v="2"/>
    <s v="Unknown"/>
    <x v="0"/>
    <s v="Placed"/>
    <x v="0"/>
    <x v="1"/>
    <s v="19131"/>
    <s v="REF-00474"/>
    <x v="4"/>
    <m/>
    <x v="0"/>
    <x v="3"/>
  </r>
  <r>
    <x v="84"/>
    <d v="1899-12-30T08:50:00"/>
    <x v="0"/>
    <x v="9"/>
    <x v="0"/>
    <x v="2"/>
    <x v="0"/>
    <x v="0"/>
    <x v="0"/>
    <s v="Yes"/>
    <x v="0"/>
    <s v="Denied"/>
    <x v="1"/>
    <x v="1"/>
    <s v="19153"/>
    <s v="REF-00475"/>
    <x v="0"/>
    <s v="CRC - West"/>
    <x v="6"/>
    <x v="4"/>
  </r>
  <r>
    <x v="84"/>
    <d v="1899-12-30T13:40:00"/>
    <x v="0"/>
    <x v="16"/>
    <x v="0"/>
    <x v="1"/>
    <x v="0"/>
    <x v="0"/>
    <x v="0"/>
    <s v="No"/>
    <x v="0"/>
    <s v="Accepted"/>
    <x v="0"/>
    <x v="1"/>
    <s v="19144"/>
    <s v="REF-00476"/>
    <x v="3"/>
    <m/>
    <x v="16"/>
    <x v="2"/>
  </r>
  <r>
    <x v="84"/>
    <d v="1899-12-30T10:11:00"/>
    <x v="0"/>
    <x v="2"/>
    <x v="0"/>
    <x v="0"/>
    <x v="0"/>
    <x v="1"/>
    <x v="0"/>
    <s v="No"/>
    <x v="2"/>
    <s v="Placed"/>
    <x v="0"/>
    <x v="0"/>
    <s v="19150"/>
    <s v="REF-00477"/>
    <x v="1"/>
    <m/>
    <x v="5"/>
    <x v="3"/>
  </r>
  <r>
    <x v="85"/>
    <d v="1899-12-30T15:56:00"/>
    <x v="1"/>
    <x v="8"/>
    <x v="0"/>
    <x v="1"/>
    <x v="4"/>
    <x v="0"/>
    <x v="0"/>
    <s v="No"/>
    <x v="2"/>
    <s v="Denied"/>
    <x v="4"/>
    <x v="0"/>
    <s v="19132"/>
    <s v="REF-00478"/>
    <x v="2"/>
    <m/>
    <x v="0"/>
    <x v="1"/>
  </r>
  <r>
    <x v="85"/>
    <d v="1899-12-30T12:09:00"/>
    <x v="1"/>
    <x v="13"/>
    <x v="2"/>
    <x v="2"/>
    <x v="0"/>
    <x v="1"/>
    <x v="1"/>
    <s v="No"/>
    <x v="0"/>
    <s v="Withdrawn"/>
    <x v="0"/>
    <x v="0"/>
    <s v="19144"/>
    <s v="REF-00479"/>
    <x v="0"/>
    <s v="CRC - Northeast"/>
    <x v="8"/>
    <x v="2"/>
  </r>
  <r>
    <x v="85"/>
    <d v="1899-12-30T12:09:00"/>
    <x v="1"/>
    <x v="10"/>
    <x v="3"/>
    <x v="1"/>
    <x v="2"/>
    <x v="3"/>
    <x v="0"/>
    <s v="Yes"/>
    <x v="0"/>
    <s v="Denied"/>
    <x v="4"/>
    <x v="0"/>
    <s v="19123"/>
    <s v="REF-00480"/>
    <x v="2"/>
    <m/>
    <x v="0"/>
    <x v="2"/>
  </r>
  <r>
    <x v="85"/>
    <d v="1899-12-30T13:01:00"/>
    <x v="1"/>
    <x v="7"/>
    <x v="3"/>
    <x v="1"/>
    <x v="0"/>
    <x v="0"/>
    <x v="0"/>
    <s v="Yes"/>
    <x v="0"/>
    <s v="Placed"/>
    <x v="0"/>
    <x v="0"/>
    <s v="19140"/>
    <s v="REF-00481"/>
    <x v="1"/>
    <m/>
    <x v="2"/>
    <x v="2"/>
  </r>
  <r>
    <x v="86"/>
    <d v="1899-12-30T14:24:00"/>
    <x v="2"/>
    <x v="7"/>
    <x v="1"/>
    <x v="2"/>
    <x v="0"/>
    <x v="2"/>
    <x v="0"/>
    <s v="Yes"/>
    <x v="1"/>
    <s v="Accepted"/>
    <x v="0"/>
    <x v="2"/>
    <s v="19152"/>
    <s v="REF-00482"/>
    <x v="0"/>
    <s v="CRC - Northeast"/>
    <x v="9"/>
    <x v="2"/>
  </r>
  <r>
    <x v="87"/>
    <d v="1899-12-30T14:03:00"/>
    <x v="6"/>
    <x v="0"/>
    <x v="0"/>
    <x v="1"/>
    <x v="0"/>
    <x v="0"/>
    <x v="4"/>
    <s v="No"/>
    <x v="2"/>
    <s v="Accepted"/>
    <x v="0"/>
    <x v="0"/>
    <s v="19125"/>
    <s v="REF-00483"/>
    <x v="0"/>
    <s v="CRC - Northeast"/>
    <x v="3"/>
    <x v="2"/>
  </r>
  <r>
    <x v="87"/>
    <d v="1899-12-30T14:15:00"/>
    <x v="6"/>
    <x v="3"/>
    <x v="0"/>
    <x v="0"/>
    <x v="0"/>
    <x v="0"/>
    <x v="0"/>
    <s v="Yes"/>
    <x v="1"/>
    <s v="Withdrawn"/>
    <x v="0"/>
    <x v="1"/>
    <s v="19144"/>
    <s v="REF-00484"/>
    <x v="1"/>
    <m/>
    <x v="6"/>
    <x v="2"/>
  </r>
  <r>
    <x v="88"/>
    <d v="1899-12-30T18:57:00"/>
    <x v="3"/>
    <x v="1"/>
    <x v="3"/>
    <x v="1"/>
    <x v="0"/>
    <x v="4"/>
    <x v="3"/>
    <s v="No"/>
    <x v="0"/>
    <s v="Pending"/>
    <x v="0"/>
    <x v="1"/>
    <s v="19139"/>
    <s v="REF-00485"/>
    <x v="0"/>
    <s v="CRC - South"/>
    <x v="9"/>
    <x v="0"/>
  </r>
  <r>
    <x v="88"/>
    <d v="1899-12-30T12:28:00"/>
    <x v="3"/>
    <x v="16"/>
    <x v="3"/>
    <x v="0"/>
    <x v="2"/>
    <x v="0"/>
    <x v="0"/>
    <s v="No"/>
    <x v="3"/>
    <s v="Accepted"/>
    <x v="0"/>
    <x v="3"/>
    <s v="19143"/>
    <s v="REF-00486"/>
    <x v="0"/>
    <s v="CRC - North"/>
    <x v="2"/>
    <x v="2"/>
  </r>
  <r>
    <x v="88"/>
    <d v="1899-12-30T11:52:00"/>
    <x v="3"/>
    <x v="2"/>
    <x v="3"/>
    <x v="1"/>
    <x v="0"/>
    <x v="3"/>
    <x v="2"/>
    <s v="Yes"/>
    <x v="0"/>
    <s v="Denied"/>
    <x v="2"/>
    <x v="0"/>
    <s v="19147"/>
    <s v="REF-00487"/>
    <x v="4"/>
    <m/>
    <x v="14"/>
    <x v="3"/>
  </r>
  <r>
    <x v="88"/>
    <d v="1899-12-30T16:07:00"/>
    <x v="3"/>
    <x v="7"/>
    <x v="3"/>
    <x v="0"/>
    <x v="0"/>
    <x v="0"/>
    <x v="0"/>
    <s v="No"/>
    <x v="0"/>
    <s v="Pending"/>
    <x v="0"/>
    <x v="1"/>
    <s v="19154"/>
    <s v="REF-00488"/>
    <x v="0"/>
    <s v="CRC - South"/>
    <x v="12"/>
    <x v="1"/>
  </r>
  <r>
    <x v="88"/>
    <d v="1899-12-30T17:14:00"/>
    <x v="3"/>
    <x v="8"/>
    <x v="1"/>
    <x v="1"/>
    <x v="0"/>
    <x v="0"/>
    <x v="0"/>
    <s v="Yes"/>
    <x v="2"/>
    <s v="Pending"/>
    <x v="0"/>
    <x v="1"/>
    <s v="19125"/>
    <s v="REF-00489"/>
    <x v="2"/>
    <m/>
    <x v="7"/>
    <x v="1"/>
  </r>
  <r>
    <x v="89"/>
    <d v="1899-12-30T15:07:00"/>
    <x v="4"/>
    <x v="2"/>
    <x v="1"/>
    <x v="1"/>
    <x v="1"/>
    <x v="1"/>
    <x v="0"/>
    <s v="No"/>
    <x v="2"/>
    <s v="Withdrawn"/>
    <x v="0"/>
    <x v="1"/>
    <s v="19123"/>
    <s v="REF-00490"/>
    <x v="1"/>
    <m/>
    <x v="16"/>
    <x v="1"/>
  </r>
  <r>
    <x v="89"/>
    <d v="1899-12-30T08:36:00"/>
    <x v="4"/>
    <x v="1"/>
    <x v="1"/>
    <x v="2"/>
    <x v="1"/>
    <x v="0"/>
    <x v="1"/>
    <s v="Yes"/>
    <x v="2"/>
    <s v="Placed"/>
    <x v="0"/>
    <x v="1"/>
    <s v="19147"/>
    <s v="REF-00491"/>
    <x v="1"/>
    <m/>
    <x v="16"/>
    <x v="4"/>
  </r>
  <r>
    <x v="89"/>
    <d v="1899-12-30T12:30:00"/>
    <x v="4"/>
    <x v="13"/>
    <x v="1"/>
    <x v="1"/>
    <x v="0"/>
    <x v="0"/>
    <x v="0"/>
    <s v="Yes"/>
    <x v="0"/>
    <s v="Denied"/>
    <x v="1"/>
    <x v="0"/>
    <s v="19124"/>
    <s v="REF-00492"/>
    <x v="3"/>
    <m/>
    <x v="10"/>
    <x v="2"/>
  </r>
  <r>
    <x v="89"/>
    <d v="1899-12-30T13:54:00"/>
    <x v="4"/>
    <x v="7"/>
    <x v="1"/>
    <x v="0"/>
    <x v="0"/>
    <x v="4"/>
    <x v="2"/>
    <s v="No"/>
    <x v="0"/>
    <s v="Accepted"/>
    <x v="0"/>
    <x v="1"/>
    <s v="19125"/>
    <s v="REF-00493"/>
    <x v="0"/>
    <s v="CRC - North"/>
    <x v="5"/>
    <x v="2"/>
  </r>
  <r>
    <x v="89"/>
    <d v="1899-12-30T12:00:00"/>
    <x v="4"/>
    <x v="8"/>
    <x v="0"/>
    <x v="1"/>
    <x v="0"/>
    <x v="1"/>
    <x v="0"/>
    <s v="Yes"/>
    <x v="3"/>
    <s v="Placed"/>
    <x v="0"/>
    <x v="1"/>
    <s v="19150"/>
    <s v="REF-00494"/>
    <x v="1"/>
    <m/>
    <x v="3"/>
    <x v="2"/>
  </r>
  <r>
    <x v="89"/>
    <d v="1899-12-30T17:12:00"/>
    <x v="4"/>
    <x v="3"/>
    <x v="0"/>
    <x v="1"/>
    <x v="2"/>
    <x v="0"/>
    <x v="0"/>
    <s v="No"/>
    <x v="2"/>
    <s v="Accepted"/>
    <x v="0"/>
    <x v="0"/>
    <s v="19131"/>
    <s v="REF-00495"/>
    <x v="3"/>
    <m/>
    <x v="0"/>
    <x v="1"/>
  </r>
  <r>
    <x v="89"/>
    <d v="1899-12-30T13:27:00"/>
    <x v="4"/>
    <x v="2"/>
    <x v="0"/>
    <x v="1"/>
    <x v="0"/>
    <x v="0"/>
    <x v="0"/>
    <s v="Yes"/>
    <x v="0"/>
    <s v="Withdrawn"/>
    <x v="0"/>
    <x v="0"/>
    <s v="19151"/>
    <s v="REF-00496"/>
    <x v="3"/>
    <m/>
    <x v="13"/>
    <x v="2"/>
  </r>
  <r>
    <x v="90"/>
    <d v="1899-12-30T11:08:00"/>
    <x v="5"/>
    <x v="1"/>
    <x v="1"/>
    <x v="1"/>
    <x v="0"/>
    <x v="4"/>
    <x v="0"/>
    <s v="Yes"/>
    <x v="2"/>
    <s v="Placed"/>
    <x v="0"/>
    <x v="0"/>
    <s v="19134"/>
    <s v="REF-00497"/>
    <x v="1"/>
    <m/>
    <x v="11"/>
    <x v="3"/>
  </r>
  <r>
    <x v="90"/>
    <d v="1899-12-30T14:28:00"/>
    <x v="5"/>
    <x v="1"/>
    <x v="2"/>
    <x v="2"/>
    <x v="0"/>
    <x v="0"/>
    <x v="0"/>
    <s v="Yes"/>
    <x v="0"/>
    <s v="Withdrawn"/>
    <x v="0"/>
    <x v="0"/>
    <s v="19140"/>
    <s v="REF-00498"/>
    <x v="3"/>
    <m/>
    <x v="16"/>
    <x v="2"/>
  </r>
  <r>
    <x v="90"/>
    <d v="1899-12-30T08:23:00"/>
    <x v="5"/>
    <x v="3"/>
    <x v="3"/>
    <x v="1"/>
    <x v="0"/>
    <x v="0"/>
    <x v="0"/>
    <s v="Yes"/>
    <x v="3"/>
    <s v="Accepted"/>
    <x v="0"/>
    <x v="2"/>
    <s v="19141"/>
    <s v="REF-00499"/>
    <x v="0"/>
    <s v="CRC - Northeast"/>
    <x v="11"/>
    <x v="4"/>
  </r>
  <r>
    <x v="90"/>
    <d v="1899-12-30T10:40:00"/>
    <x v="5"/>
    <x v="15"/>
    <x v="0"/>
    <x v="1"/>
    <x v="0"/>
    <x v="4"/>
    <x v="0"/>
    <s v="Yes"/>
    <x v="3"/>
    <s v="Placed"/>
    <x v="0"/>
    <x v="1"/>
    <s v="19146"/>
    <s v="REF-00500"/>
    <x v="2"/>
    <m/>
    <x v="19"/>
    <x v="3"/>
  </r>
  <r>
    <x v="90"/>
    <d v="1899-12-30T14:26:00"/>
    <x v="5"/>
    <x v="0"/>
    <x v="1"/>
    <x v="1"/>
    <x v="3"/>
    <x v="1"/>
    <x v="0"/>
    <s v="Yes"/>
    <x v="1"/>
    <s v="Accepted"/>
    <x v="0"/>
    <x v="2"/>
    <s v="19152"/>
    <s v="REF-00501"/>
    <x v="3"/>
    <m/>
    <x v="5"/>
    <x v="2"/>
  </r>
  <r>
    <x v="90"/>
    <d v="1899-12-30T17:12:00"/>
    <x v="5"/>
    <x v="0"/>
    <x v="3"/>
    <x v="1"/>
    <x v="0"/>
    <x v="2"/>
    <x v="2"/>
    <s v="Yes"/>
    <x v="2"/>
    <s v="Placed"/>
    <x v="0"/>
    <x v="1"/>
    <s v="19149"/>
    <s v="REF-00502"/>
    <x v="1"/>
    <m/>
    <x v="4"/>
    <x v="1"/>
  </r>
  <r>
    <x v="90"/>
    <d v="1899-12-30T13:08:00"/>
    <x v="5"/>
    <x v="8"/>
    <x v="2"/>
    <x v="1"/>
    <x v="2"/>
    <x v="1"/>
    <x v="1"/>
    <s v="Yes"/>
    <x v="0"/>
    <s v="Accepted"/>
    <x v="0"/>
    <x v="3"/>
    <s v="19147"/>
    <s v="REF-00503"/>
    <x v="0"/>
    <s v="CRC - North"/>
    <x v="8"/>
    <x v="2"/>
  </r>
  <r>
    <x v="91"/>
    <d v="1899-12-30T18:31:00"/>
    <x v="0"/>
    <x v="0"/>
    <x v="0"/>
    <x v="2"/>
    <x v="2"/>
    <x v="0"/>
    <x v="0"/>
    <s v="No"/>
    <x v="3"/>
    <s v="Pending"/>
    <x v="0"/>
    <x v="0"/>
    <s v="19154"/>
    <s v="REF-00504"/>
    <x v="4"/>
    <m/>
    <x v="7"/>
    <x v="0"/>
  </r>
  <r>
    <x v="91"/>
    <d v="1899-12-30T19:03:00"/>
    <x v="0"/>
    <x v="5"/>
    <x v="3"/>
    <x v="1"/>
    <x v="0"/>
    <x v="3"/>
    <x v="4"/>
    <s v="Yes"/>
    <x v="3"/>
    <s v="Placed"/>
    <x v="0"/>
    <x v="5"/>
    <s v="19153"/>
    <s v="REF-00505"/>
    <x v="4"/>
    <m/>
    <x v="5"/>
    <x v="0"/>
  </r>
  <r>
    <x v="91"/>
    <d v="1899-12-30T08:52:00"/>
    <x v="0"/>
    <x v="1"/>
    <x v="3"/>
    <x v="0"/>
    <x v="0"/>
    <x v="4"/>
    <x v="0"/>
    <s v="Yes"/>
    <x v="0"/>
    <s v="Placed"/>
    <x v="0"/>
    <x v="0"/>
    <s v="19124"/>
    <s v="REF-00506"/>
    <x v="3"/>
    <m/>
    <x v="11"/>
    <x v="4"/>
  </r>
  <r>
    <x v="91"/>
    <d v="1899-12-30T18:47:00"/>
    <x v="0"/>
    <x v="13"/>
    <x v="3"/>
    <x v="1"/>
    <x v="0"/>
    <x v="0"/>
    <x v="3"/>
    <s v="No"/>
    <x v="2"/>
    <s v="Placed"/>
    <x v="0"/>
    <x v="0"/>
    <s v="19151"/>
    <s v="REF-00507"/>
    <x v="1"/>
    <m/>
    <x v="0"/>
    <x v="0"/>
  </r>
  <r>
    <x v="91"/>
    <d v="1899-12-30T18:43:00"/>
    <x v="0"/>
    <x v="1"/>
    <x v="1"/>
    <x v="1"/>
    <x v="0"/>
    <x v="0"/>
    <x v="3"/>
    <s v="No"/>
    <x v="0"/>
    <s v="Placed"/>
    <x v="0"/>
    <x v="1"/>
    <s v="19147"/>
    <s v="REF-00508"/>
    <x v="1"/>
    <m/>
    <x v="5"/>
    <x v="0"/>
  </r>
  <r>
    <x v="91"/>
    <d v="1899-12-30T14:58:00"/>
    <x v="0"/>
    <x v="1"/>
    <x v="0"/>
    <x v="2"/>
    <x v="0"/>
    <x v="0"/>
    <x v="3"/>
    <s v="Yes"/>
    <x v="2"/>
    <s v="Placed"/>
    <x v="0"/>
    <x v="0"/>
    <s v="19132"/>
    <s v="REF-00509"/>
    <x v="2"/>
    <m/>
    <x v="5"/>
    <x v="2"/>
  </r>
  <r>
    <x v="91"/>
    <d v="1899-12-30T21:13:00"/>
    <x v="0"/>
    <x v="7"/>
    <x v="1"/>
    <x v="1"/>
    <x v="4"/>
    <x v="0"/>
    <x v="0"/>
    <s v="Yes"/>
    <x v="0"/>
    <s v="Accepted"/>
    <x v="0"/>
    <x v="0"/>
    <s v="19149"/>
    <s v="REF-00510"/>
    <x v="0"/>
    <s v="CRC - West"/>
    <x v="0"/>
    <x v="0"/>
  </r>
  <r>
    <x v="91"/>
    <d v="1899-12-30T11:19:00"/>
    <x v="0"/>
    <x v="8"/>
    <x v="0"/>
    <x v="2"/>
    <x v="0"/>
    <x v="0"/>
    <x v="0"/>
    <s v="No"/>
    <x v="0"/>
    <s v="Pending"/>
    <x v="0"/>
    <x v="0"/>
    <s v="19124"/>
    <s v="REF-00511"/>
    <x v="0"/>
    <s v="CRC - South"/>
    <x v="3"/>
    <x v="3"/>
  </r>
  <r>
    <x v="91"/>
    <d v="1899-12-30T15:19:00"/>
    <x v="0"/>
    <x v="8"/>
    <x v="3"/>
    <x v="1"/>
    <x v="0"/>
    <x v="3"/>
    <x v="0"/>
    <s v="Yes"/>
    <x v="0"/>
    <s v="Placed"/>
    <x v="0"/>
    <x v="0"/>
    <s v="19130"/>
    <s v="REF-00512"/>
    <x v="2"/>
    <m/>
    <x v="8"/>
    <x v="1"/>
  </r>
  <r>
    <x v="91"/>
    <d v="1899-12-30T14:06:00"/>
    <x v="0"/>
    <x v="19"/>
    <x v="0"/>
    <x v="2"/>
    <x v="2"/>
    <x v="1"/>
    <x v="4"/>
    <s v="No"/>
    <x v="0"/>
    <s v="Denied"/>
    <x v="4"/>
    <x v="0"/>
    <s v="19124"/>
    <s v="REF-00513"/>
    <x v="1"/>
    <m/>
    <x v="3"/>
    <x v="2"/>
  </r>
  <r>
    <x v="92"/>
    <d v="1899-12-30T13:01:00"/>
    <x v="1"/>
    <x v="8"/>
    <x v="3"/>
    <x v="0"/>
    <x v="0"/>
    <x v="1"/>
    <x v="0"/>
    <s v="Yes"/>
    <x v="0"/>
    <s v="Placed"/>
    <x v="0"/>
    <x v="0"/>
    <s v="19139"/>
    <s v="REF-00514"/>
    <x v="2"/>
    <m/>
    <x v="7"/>
    <x v="2"/>
  </r>
  <r>
    <x v="92"/>
    <d v="1899-12-30T18:27:00"/>
    <x v="1"/>
    <x v="1"/>
    <x v="1"/>
    <x v="0"/>
    <x v="1"/>
    <x v="0"/>
    <x v="0"/>
    <s v="Yes"/>
    <x v="1"/>
    <s v="Accepted"/>
    <x v="0"/>
    <x v="0"/>
    <s v="19144"/>
    <s v="REF-00515"/>
    <x v="1"/>
    <m/>
    <x v="5"/>
    <x v="0"/>
  </r>
  <r>
    <x v="92"/>
    <d v="1899-12-30T12:35:00"/>
    <x v="1"/>
    <x v="1"/>
    <x v="0"/>
    <x v="2"/>
    <x v="0"/>
    <x v="0"/>
    <x v="0"/>
    <s v="Yes"/>
    <x v="2"/>
    <s v="Pending"/>
    <x v="0"/>
    <x v="1"/>
    <s v="19149"/>
    <s v="REF-00516"/>
    <x v="3"/>
    <m/>
    <x v="5"/>
    <x v="2"/>
  </r>
  <r>
    <x v="93"/>
    <d v="1899-12-30T11:16:00"/>
    <x v="2"/>
    <x v="12"/>
    <x v="0"/>
    <x v="0"/>
    <x v="0"/>
    <x v="0"/>
    <x v="2"/>
    <s v="Yes"/>
    <x v="2"/>
    <s v="Accepted"/>
    <x v="0"/>
    <x v="4"/>
    <s v="19142"/>
    <s v="REF-00517"/>
    <x v="1"/>
    <m/>
    <x v="3"/>
    <x v="3"/>
  </r>
  <r>
    <x v="93"/>
    <d v="1899-12-30T11:36:00"/>
    <x v="2"/>
    <x v="0"/>
    <x v="3"/>
    <x v="1"/>
    <x v="0"/>
    <x v="0"/>
    <x v="1"/>
    <s v="Yes"/>
    <x v="0"/>
    <s v="Denied"/>
    <x v="1"/>
    <x v="1"/>
    <s v="19104"/>
    <s v="REF-00518"/>
    <x v="1"/>
    <m/>
    <x v="5"/>
    <x v="3"/>
  </r>
  <r>
    <x v="94"/>
    <d v="1899-12-30T09:24:00"/>
    <x v="6"/>
    <x v="0"/>
    <x v="3"/>
    <x v="1"/>
    <x v="0"/>
    <x v="0"/>
    <x v="0"/>
    <s v="Yes"/>
    <x v="0"/>
    <s v="Placed"/>
    <x v="0"/>
    <x v="4"/>
    <s v="19149"/>
    <s v="REF-00519"/>
    <x v="4"/>
    <m/>
    <x v="13"/>
    <x v="3"/>
  </r>
  <r>
    <x v="94"/>
    <d v="1899-12-30T17:26:00"/>
    <x v="6"/>
    <x v="3"/>
    <x v="1"/>
    <x v="0"/>
    <x v="0"/>
    <x v="3"/>
    <x v="0"/>
    <s v="Yes"/>
    <x v="2"/>
    <s v="Withdrawn"/>
    <x v="0"/>
    <x v="1"/>
    <s v="19145"/>
    <s v="REF-00520"/>
    <x v="4"/>
    <m/>
    <x v="3"/>
    <x v="1"/>
  </r>
  <r>
    <x v="95"/>
    <d v="1899-12-30T13:50:00"/>
    <x v="3"/>
    <x v="3"/>
    <x v="2"/>
    <x v="1"/>
    <x v="0"/>
    <x v="0"/>
    <x v="1"/>
    <s v="No"/>
    <x v="1"/>
    <s v="Pending"/>
    <x v="0"/>
    <x v="0"/>
    <s v="19141"/>
    <s v="REF-00521"/>
    <x v="0"/>
    <s v="CRC - South"/>
    <x v="0"/>
    <x v="2"/>
  </r>
  <r>
    <x v="95"/>
    <d v="1899-12-30T15:42:00"/>
    <x v="3"/>
    <x v="8"/>
    <x v="3"/>
    <x v="1"/>
    <x v="1"/>
    <x v="0"/>
    <x v="3"/>
    <s v="Yes"/>
    <x v="1"/>
    <s v="Placed"/>
    <x v="0"/>
    <x v="1"/>
    <s v="19153"/>
    <s v="REF-00522"/>
    <x v="0"/>
    <s v="CRC - Central"/>
    <x v="9"/>
    <x v="1"/>
  </r>
  <r>
    <x v="95"/>
    <d v="1899-12-30T08:48:00"/>
    <x v="3"/>
    <x v="8"/>
    <x v="0"/>
    <x v="0"/>
    <x v="3"/>
    <x v="0"/>
    <x v="0"/>
    <s v="Yes"/>
    <x v="1"/>
    <s v="Denied"/>
    <x v="3"/>
    <x v="0"/>
    <s v="19143"/>
    <s v="REF-00523"/>
    <x v="0"/>
    <s v="CRC - South"/>
    <x v="10"/>
    <x v="4"/>
  </r>
  <r>
    <x v="95"/>
    <d v="1899-12-30T18:32:00"/>
    <x v="3"/>
    <x v="0"/>
    <x v="2"/>
    <x v="0"/>
    <x v="2"/>
    <x v="0"/>
    <x v="0"/>
    <s v="Yes"/>
    <x v="1"/>
    <s v="Denied"/>
    <x v="10"/>
    <x v="0"/>
    <s v="19150"/>
    <s v="REF-00524"/>
    <x v="3"/>
    <m/>
    <x v="1"/>
    <x v="0"/>
  </r>
  <r>
    <x v="95"/>
    <d v="1899-12-30T13:48:00"/>
    <x v="3"/>
    <x v="8"/>
    <x v="3"/>
    <x v="1"/>
    <x v="0"/>
    <x v="4"/>
    <x v="1"/>
    <s v="Yes"/>
    <x v="0"/>
    <s v="Accepted"/>
    <x v="0"/>
    <x v="2"/>
    <s v="19150"/>
    <s v="REF-00525"/>
    <x v="4"/>
    <m/>
    <x v="0"/>
    <x v="2"/>
  </r>
  <r>
    <x v="95"/>
    <d v="1899-12-30T11:18:00"/>
    <x v="3"/>
    <x v="8"/>
    <x v="3"/>
    <x v="1"/>
    <x v="0"/>
    <x v="0"/>
    <x v="0"/>
    <s v="No"/>
    <x v="0"/>
    <s v="Denied"/>
    <x v="1"/>
    <x v="1"/>
    <s v="19132"/>
    <s v="REF-00526"/>
    <x v="3"/>
    <m/>
    <x v="13"/>
    <x v="3"/>
  </r>
  <r>
    <x v="95"/>
    <d v="1899-12-30T08:34:00"/>
    <x v="3"/>
    <x v="5"/>
    <x v="1"/>
    <x v="1"/>
    <x v="0"/>
    <x v="0"/>
    <x v="5"/>
    <s v="No"/>
    <x v="0"/>
    <s v="Denied"/>
    <x v="9"/>
    <x v="0"/>
    <s v="19104"/>
    <s v="REF-00527"/>
    <x v="3"/>
    <m/>
    <x v="15"/>
    <x v="4"/>
  </r>
  <r>
    <x v="96"/>
    <d v="1899-12-30T09:36:00"/>
    <x v="4"/>
    <x v="10"/>
    <x v="3"/>
    <x v="1"/>
    <x v="0"/>
    <x v="0"/>
    <x v="0"/>
    <s v="Yes"/>
    <x v="0"/>
    <s v="Accepted"/>
    <x v="0"/>
    <x v="0"/>
    <s v="19143"/>
    <s v="REF-00528"/>
    <x v="0"/>
    <s v="CRC - West"/>
    <x v="14"/>
    <x v="3"/>
  </r>
  <r>
    <x v="96"/>
    <d v="1899-12-30T13:39:00"/>
    <x v="4"/>
    <x v="1"/>
    <x v="3"/>
    <x v="0"/>
    <x v="2"/>
    <x v="0"/>
    <x v="0"/>
    <s v="Yes"/>
    <x v="0"/>
    <s v="Denied"/>
    <x v="4"/>
    <x v="1"/>
    <s v="19147"/>
    <s v="REF-00529"/>
    <x v="4"/>
    <m/>
    <x v="11"/>
    <x v="2"/>
  </r>
  <r>
    <x v="96"/>
    <d v="1899-12-30T12:40:00"/>
    <x v="4"/>
    <x v="0"/>
    <x v="0"/>
    <x v="0"/>
    <x v="3"/>
    <x v="3"/>
    <x v="0"/>
    <s v="Yes"/>
    <x v="1"/>
    <s v="Withdrawn"/>
    <x v="0"/>
    <x v="0"/>
    <s v="19125"/>
    <s v="REF-00530"/>
    <x v="3"/>
    <m/>
    <x v="0"/>
    <x v="2"/>
  </r>
  <r>
    <x v="96"/>
    <d v="1899-12-30T10:01:00"/>
    <x v="4"/>
    <x v="7"/>
    <x v="0"/>
    <x v="1"/>
    <x v="1"/>
    <x v="0"/>
    <x v="0"/>
    <s v="Yes"/>
    <x v="1"/>
    <s v="Placed"/>
    <x v="0"/>
    <x v="0"/>
    <s v="19152"/>
    <s v="REF-00531"/>
    <x v="3"/>
    <m/>
    <x v="5"/>
    <x v="3"/>
  </r>
  <r>
    <x v="96"/>
    <d v="1899-12-30T16:09:00"/>
    <x v="4"/>
    <x v="1"/>
    <x v="3"/>
    <x v="0"/>
    <x v="3"/>
    <x v="0"/>
    <x v="0"/>
    <s v="No"/>
    <x v="0"/>
    <s v="Placed"/>
    <x v="0"/>
    <x v="0"/>
    <s v="19125"/>
    <s v="REF-00532"/>
    <x v="1"/>
    <m/>
    <x v="7"/>
    <x v="1"/>
  </r>
  <r>
    <x v="96"/>
    <d v="1899-12-30T12:35:00"/>
    <x v="4"/>
    <x v="8"/>
    <x v="1"/>
    <x v="2"/>
    <x v="1"/>
    <x v="0"/>
    <x v="0"/>
    <s v="Yes"/>
    <x v="1"/>
    <s v="Accepted"/>
    <x v="0"/>
    <x v="0"/>
    <s v="19134"/>
    <s v="REF-00533"/>
    <x v="0"/>
    <s v="CRC - South"/>
    <x v="8"/>
    <x v="2"/>
  </r>
  <r>
    <x v="97"/>
    <d v="1899-12-30T14:16:00"/>
    <x v="5"/>
    <x v="10"/>
    <x v="3"/>
    <x v="2"/>
    <x v="0"/>
    <x v="4"/>
    <x v="0"/>
    <s v="Yes"/>
    <x v="0"/>
    <s v="Pending"/>
    <x v="0"/>
    <x v="1"/>
    <s v="19151"/>
    <s v="REF-00534"/>
    <x v="1"/>
    <m/>
    <x v="10"/>
    <x v="2"/>
  </r>
  <r>
    <x v="97"/>
    <d v="1899-12-30T14:45:00"/>
    <x v="5"/>
    <x v="9"/>
    <x v="1"/>
    <x v="1"/>
    <x v="1"/>
    <x v="0"/>
    <x v="3"/>
    <s v="Yes"/>
    <x v="2"/>
    <s v="Placed"/>
    <x v="0"/>
    <x v="2"/>
    <s v="19142"/>
    <s v="REF-00535"/>
    <x v="3"/>
    <m/>
    <x v="14"/>
    <x v="2"/>
  </r>
  <r>
    <x v="97"/>
    <d v="1899-12-30T14:58:00"/>
    <x v="5"/>
    <x v="11"/>
    <x v="3"/>
    <x v="0"/>
    <x v="0"/>
    <x v="0"/>
    <x v="4"/>
    <s v="Yes"/>
    <x v="0"/>
    <s v="Pending"/>
    <x v="0"/>
    <x v="0"/>
    <s v="19152"/>
    <s v="REF-00536"/>
    <x v="4"/>
    <m/>
    <x v="6"/>
    <x v="2"/>
  </r>
  <r>
    <x v="97"/>
    <d v="1899-12-30T16:01:00"/>
    <x v="5"/>
    <x v="1"/>
    <x v="0"/>
    <x v="1"/>
    <x v="0"/>
    <x v="3"/>
    <x v="5"/>
    <s v="Yes"/>
    <x v="0"/>
    <s v="Accepted"/>
    <x v="0"/>
    <x v="0"/>
    <s v="19149"/>
    <s v="REF-00537"/>
    <x v="2"/>
    <m/>
    <x v="19"/>
    <x v="1"/>
  </r>
  <r>
    <x v="97"/>
    <d v="1899-12-30T09:07:00"/>
    <x v="5"/>
    <x v="8"/>
    <x v="1"/>
    <x v="1"/>
    <x v="2"/>
    <x v="0"/>
    <x v="0"/>
    <s v="No"/>
    <x v="2"/>
    <s v="Accepted"/>
    <x v="0"/>
    <x v="2"/>
    <s v="19104"/>
    <s v="REF-00538"/>
    <x v="2"/>
    <m/>
    <x v="6"/>
    <x v="3"/>
  </r>
  <r>
    <x v="97"/>
    <d v="1899-12-30T18:19:00"/>
    <x v="5"/>
    <x v="0"/>
    <x v="0"/>
    <x v="2"/>
    <x v="0"/>
    <x v="1"/>
    <x v="1"/>
    <s v="Unknown"/>
    <x v="2"/>
    <s v="Placed"/>
    <x v="0"/>
    <x v="1"/>
    <s v="19147"/>
    <s v="REF-00539"/>
    <x v="0"/>
    <s v="CRC - Northeast"/>
    <x v="0"/>
    <x v="0"/>
  </r>
  <r>
    <x v="97"/>
    <d v="1899-12-30T11:44:00"/>
    <x v="5"/>
    <x v="1"/>
    <x v="1"/>
    <x v="1"/>
    <x v="0"/>
    <x v="0"/>
    <x v="0"/>
    <s v="No"/>
    <x v="1"/>
    <s v="Pending"/>
    <x v="0"/>
    <x v="1"/>
    <s v="19125"/>
    <s v="REF-00540"/>
    <x v="0"/>
    <s v="CRC - North"/>
    <x v="1"/>
    <x v="3"/>
  </r>
  <r>
    <x v="98"/>
    <d v="1899-12-30T09:10:00"/>
    <x v="0"/>
    <x v="0"/>
    <x v="0"/>
    <x v="2"/>
    <x v="1"/>
    <x v="0"/>
    <x v="0"/>
    <s v="Yes"/>
    <x v="2"/>
    <s v="Accepted"/>
    <x v="0"/>
    <x v="3"/>
    <s v="19131"/>
    <s v="REF-00541"/>
    <x v="0"/>
    <s v="CRC - North"/>
    <x v="7"/>
    <x v="3"/>
  </r>
  <r>
    <x v="98"/>
    <d v="1899-12-30T14:29:00"/>
    <x v="0"/>
    <x v="8"/>
    <x v="0"/>
    <x v="2"/>
    <x v="0"/>
    <x v="4"/>
    <x v="5"/>
    <s v="No"/>
    <x v="3"/>
    <s v="Placed"/>
    <x v="0"/>
    <x v="0"/>
    <s v="19130"/>
    <s v="REF-00542"/>
    <x v="0"/>
    <s v="CRC - Central"/>
    <x v="6"/>
    <x v="2"/>
  </r>
  <r>
    <x v="98"/>
    <d v="1899-12-30T10:48:00"/>
    <x v="0"/>
    <x v="0"/>
    <x v="1"/>
    <x v="0"/>
    <x v="2"/>
    <x v="2"/>
    <x v="0"/>
    <s v="Yes"/>
    <x v="0"/>
    <s v="Accepted"/>
    <x v="0"/>
    <x v="0"/>
    <s v="19130"/>
    <s v="REF-00543"/>
    <x v="0"/>
    <s v="CRC - West"/>
    <x v="0"/>
    <x v="3"/>
  </r>
  <r>
    <x v="98"/>
    <d v="1899-12-30T17:50:00"/>
    <x v="0"/>
    <x v="2"/>
    <x v="1"/>
    <x v="0"/>
    <x v="0"/>
    <x v="3"/>
    <x v="0"/>
    <s v="No"/>
    <x v="1"/>
    <s v="Placed"/>
    <x v="0"/>
    <x v="0"/>
    <s v="19140"/>
    <s v="REF-00544"/>
    <x v="2"/>
    <m/>
    <x v="2"/>
    <x v="1"/>
  </r>
  <r>
    <x v="98"/>
    <d v="1899-12-30T16:08:00"/>
    <x v="0"/>
    <x v="1"/>
    <x v="1"/>
    <x v="2"/>
    <x v="3"/>
    <x v="3"/>
    <x v="1"/>
    <s v="Unknown"/>
    <x v="1"/>
    <s v="Denied"/>
    <x v="4"/>
    <x v="2"/>
    <s v="19151"/>
    <s v="REF-00545"/>
    <x v="0"/>
    <s v="CRC - North"/>
    <x v="8"/>
    <x v="1"/>
  </r>
  <r>
    <x v="99"/>
    <d v="1899-12-30T11:57:00"/>
    <x v="1"/>
    <x v="2"/>
    <x v="3"/>
    <x v="1"/>
    <x v="3"/>
    <x v="0"/>
    <x v="0"/>
    <s v="Yes"/>
    <x v="3"/>
    <s v="Denied"/>
    <x v="5"/>
    <x v="0"/>
    <s v="19152"/>
    <s v="REF-00546"/>
    <x v="0"/>
    <s v="CRC - North"/>
    <x v="12"/>
    <x v="3"/>
  </r>
  <r>
    <x v="99"/>
    <d v="1899-12-30T13:23:00"/>
    <x v="1"/>
    <x v="2"/>
    <x v="1"/>
    <x v="1"/>
    <x v="1"/>
    <x v="0"/>
    <x v="4"/>
    <s v="Yes"/>
    <x v="2"/>
    <s v="Placed"/>
    <x v="0"/>
    <x v="0"/>
    <s v="19134"/>
    <s v="REF-00547"/>
    <x v="0"/>
    <s v="CRC - North"/>
    <x v="6"/>
    <x v="2"/>
  </r>
  <r>
    <x v="99"/>
    <d v="1899-12-30T14:39:00"/>
    <x v="1"/>
    <x v="0"/>
    <x v="1"/>
    <x v="1"/>
    <x v="0"/>
    <x v="0"/>
    <x v="0"/>
    <s v="Yes"/>
    <x v="0"/>
    <s v="Pending"/>
    <x v="0"/>
    <x v="1"/>
    <s v="19131"/>
    <s v="REF-00548"/>
    <x v="1"/>
    <m/>
    <x v="3"/>
    <x v="2"/>
  </r>
  <r>
    <x v="99"/>
    <d v="1899-12-30T16:43:00"/>
    <x v="1"/>
    <x v="0"/>
    <x v="0"/>
    <x v="0"/>
    <x v="0"/>
    <x v="0"/>
    <x v="0"/>
    <s v="No"/>
    <x v="0"/>
    <s v="Accepted"/>
    <x v="0"/>
    <x v="0"/>
    <s v="19132"/>
    <s v="REF-00549"/>
    <x v="1"/>
    <m/>
    <x v="1"/>
    <x v="1"/>
  </r>
  <r>
    <x v="99"/>
    <d v="1899-12-30T11:20:00"/>
    <x v="1"/>
    <x v="18"/>
    <x v="1"/>
    <x v="1"/>
    <x v="0"/>
    <x v="0"/>
    <x v="3"/>
    <s v="No"/>
    <x v="0"/>
    <s v="Denied"/>
    <x v="5"/>
    <x v="1"/>
    <s v="19104"/>
    <s v="REF-00550"/>
    <x v="0"/>
    <s v="CRC - North"/>
    <x v="13"/>
    <x v="3"/>
  </r>
  <r>
    <x v="100"/>
    <d v="1899-12-30T11:28:00"/>
    <x v="2"/>
    <x v="13"/>
    <x v="0"/>
    <x v="0"/>
    <x v="2"/>
    <x v="0"/>
    <x v="5"/>
    <s v="Yes"/>
    <x v="0"/>
    <s v="Accepted"/>
    <x v="0"/>
    <x v="5"/>
    <s v="19148"/>
    <s v="REF-00551"/>
    <x v="3"/>
    <m/>
    <x v="12"/>
    <x v="3"/>
  </r>
  <r>
    <x v="100"/>
    <d v="1899-12-30T12:14:00"/>
    <x v="2"/>
    <x v="8"/>
    <x v="0"/>
    <x v="1"/>
    <x v="1"/>
    <x v="0"/>
    <x v="4"/>
    <s v="Yes"/>
    <x v="1"/>
    <s v="Placed"/>
    <x v="0"/>
    <x v="0"/>
    <s v="19152"/>
    <s v="REF-00552"/>
    <x v="0"/>
    <s v="CRC - Northeast"/>
    <x v="6"/>
    <x v="2"/>
  </r>
  <r>
    <x v="100"/>
    <d v="1899-12-30T11:52:00"/>
    <x v="2"/>
    <x v="14"/>
    <x v="1"/>
    <x v="0"/>
    <x v="3"/>
    <x v="0"/>
    <x v="5"/>
    <s v="Yes"/>
    <x v="0"/>
    <s v="Accepted"/>
    <x v="0"/>
    <x v="1"/>
    <s v="19132"/>
    <s v="REF-00553"/>
    <x v="4"/>
    <m/>
    <x v="11"/>
    <x v="3"/>
  </r>
  <r>
    <x v="101"/>
    <d v="1899-12-30T16:45:00"/>
    <x v="6"/>
    <x v="10"/>
    <x v="0"/>
    <x v="0"/>
    <x v="0"/>
    <x v="0"/>
    <x v="1"/>
    <s v="No"/>
    <x v="0"/>
    <s v="Placed"/>
    <x v="0"/>
    <x v="1"/>
    <s v="19130"/>
    <s v="REF-00554"/>
    <x v="1"/>
    <m/>
    <x v="6"/>
    <x v="1"/>
  </r>
  <r>
    <x v="101"/>
    <d v="1899-12-30T10:32:00"/>
    <x v="6"/>
    <x v="1"/>
    <x v="0"/>
    <x v="0"/>
    <x v="0"/>
    <x v="3"/>
    <x v="1"/>
    <s v="Yes"/>
    <x v="1"/>
    <s v="Denied"/>
    <x v="4"/>
    <x v="1"/>
    <s v="19125"/>
    <s v="REF-00555"/>
    <x v="2"/>
    <m/>
    <x v="6"/>
    <x v="3"/>
  </r>
  <r>
    <x v="101"/>
    <d v="1899-12-30T17:19:00"/>
    <x v="6"/>
    <x v="2"/>
    <x v="0"/>
    <x v="1"/>
    <x v="1"/>
    <x v="4"/>
    <x v="0"/>
    <s v="Yes"/>
    <x v="1"/>
    <s v="Placed"/>
    <x v="0"/>
    <x v="0"/>
    <s v="19150"/>
    <s v="REF-00556"/>
    <x v="0"/>
    <s v="CRC - Central"/>
    <x v="9"/>
    <x v="1"/>
  </r>
  <r>
    <x v="102"/>
    <d v="1899-12-30T15:06:00"/>
    <x v="3"/>
    <x v="12"/>
    <x v="3"/>
    <x v="0"/>
    <x v="0"/>
    <x v="4"/>
    <x v="3"/>
    <s v="No"/>
    <x v="3"/>
    <s v="Denied"/>
    <x v="5"/>
    <x v="0"/>
    <s v="19121"/>
    <s v="REF-00557"/>
    <x v="0"/>
    <s v="CRC - Northeast"/>
    <x v="12"/>
    <x v="1"/>
  </r>
  <r>
    <x v="102"/>
    <d v="1899-12-30T14:59:00"/>
    <x v="3"/>
    <x v="18"/>
    <x v="3"/>
    <x v="0"/>
    <x v="0"/>
    <x v="0"/>
    <x v="4"/>
    <s v="Yes"/>
    <x v="2"/>
    <s v="Pending"/>
    <x v="0"/>
    <x v="0"/>
    <s v="19134"/>
    <s v="REF-00558"/>
    <x v="0"/>
    <s v="CRC - West"/>
    <x v="13"/>
    <x v="2"/>
  </r>
  <r>
    <x v="102"/>
    <d v="1899-12-30T16:28:00"/>
    <x v="3"/>
    <x v="0"/>
    <x v="1"/>
    <x v="1"/>
    <x v="0"/>
    <x v="4"/>
    <x v="0"/>
    <s v="Yes"/>
    <x v="2"/>
    <s v="Denied"/>
    <x v="1"/>
    <x v="0"/>
    <s v="19124"/>
    <s v="REF-00559"/>
    <x v="0"/>
    <s v="CRC - Northeast"/>
    <x v="13"/>
    <x v="1"/>
  </r>
  <r>
    <x v="102"/>
    <d v="1899-12-30T10:42:00"/>
    <x v="3"/>
    <x v="14"/>
    <x v="1"/>
    <x v="2"/>
    <x v="1"/>
    <x v="4"/>
    <x v="0"/>
    <s v="Yes"/>
    <x v="1"/>
    <s v="Placed"/>
    <x v="0"/>
    <x v="0"/>
    <s v="19148"/>
    <s v="REF-00560"/>
    <x v="2"/>
    <m/>
    <x v="0"/>
    <x v="3"/>
  </r>
  <r>
    <x v="102"/>
    <d v="1899-12-30T12:46:00"/>
    <x v="3"/>
    <x v="8"/>
    <x v="0"/>
    <x v="1"/>
    <x v="2"/>
    <x v="0"/>
    <x v="0"/>
    <s v="Yes"/>
    <x v="0"/>
    <s v="Pending"/>
    <x v="0"/>
    <x v="1"/>
    <s v="19151"/>
    <s v="REF-00561"/>
    <x v="2"/>
    <m/>
    <x v="0"/>
    <x v="2"/>
  </r>
  <r>
    <x v="102"/>
    <d v="1899-12-30T17:33:00"/>
    <x v="3"/>
    <x v="13"/>
    <x v="3"/>
    <x v="1"/>
    <x v="3"/>
    <x v="4"/>
    <x v="5"/>
    <s v="No"/>
    <x v="1"/>
    <s v="Denied"/>
    <x v="7"/>
    <x v="0"/>
    <s v="19152"/>
    <s v="REF-00562"/>
    <x v="2"/>
    <m/>
    <x v="3"/>
    <x v="1"/>
  </r>
  <r>
    <x v="102"/>
    <d v="1899-12-30T17:27:00"/>
    <x v="3"/>
    <x v="0"/>
    <x v="3"/>
    <x v="2"/>
    <x v="2"/>
    <x v="0"/>
    <x v="0"/>
    <s v="Yes"/>
    <x v="1"/>
    <s v="Withdrawn"/>
    <x v="0"/>
    <x v="1"/>
    <s v="19150"/>
    <s v="REF-00563"/>
    <x v="0"/>
    <s v="CRC - Central"/>
    <x v="3"/>
    <x v="1"/>
  </r>
  <r>
    <x v="102"/>
    <d v="1899-12-30T20:25:00"/>
    <x v="3"/>
    <x v="8"/>
    <x v="1"/>
    <x v="1"/>
    <x v="0"/>
    <x v="1"/>
    <x v="5"/>
    <s v="Unknown"/>
    <x v="0"/>
    <s v="Placed"/>
    <x v="0"/>
    <x v="0"/>
    <s v="19123"/>
    <s v="REF-00564"/>
    <x v="2"/>
    <m/>
    <x v="0"/>
    <x v="0"/>
  </r>
  <r>
    <x v="103"/>
    <d v="1899-12-30T15:09:00"/>
    <x v="4"/>
    <x v="8"/>
    <x v="2"/>
    <x v="1"/>
    <x v="0"/>
    <x v="4"/>
    <x v="2"/>
    <s v="Yes"/>
    <x v="2"/>
    <s v="Placed"/>
    <x v="0"/>
    <x v="0"/>
    <s v="19147"/>
    <s v="REF-00565"/>
    <x v="3"/>
    <m/>
    <x v="6"/>
    <x v="1"/>
  </r>
  <r>
    <x v="103"/>
    <d v="1899-12-30T15:35:00"/>
    <x v="4"/>
    <x v="0"/>
    <x v="2"/>
    <x v="2"/>
    <x v="4"/>
    <x v="0"/>
    <x v="0"/>
    <s v="Yes"/>
    <x v="0"/>
    <s v="Placed"/>
    <x v="0"/>
    <x v="0"/>
    <s v="19124"/>
    <s v="REF-00566"/>
    <x v="0"/>
    <s v="CRC - West"/>
    <x v="0"/>
    <x v="1"/>
  </r>
  <r>
    <x v="103"/>
    <d v="1899-12-30T10:37:00"/>
    <x v="4"/>
    <x v="18"/>
    <x v="0"/>
    <x v="1"/>
    <x v="2"/>
    <x v="4"/>
    <x v="1"/>
    <s v="Yes"/>
    <x v="0"/>
    <s v="Placed"/>
    <x v="0"/>
    <x v="0"/>
    <s v="19149"/>
    <s v="REF-00567"/>
    <x v="0"/>
    <s v="CRC - Northeast"/>
    <x v="15"/>
    <x v="3"/>
  </r>
  <r>
    <x v="103"/>
    <d v="1899-12-30T14:40:00"/>
    <x v="4"/>
    <x v="7"/>
    <x v="1"/>
    <x v="1"/>
    <x v="4"/>
    <x v="0"/>
    <x v="0"/>
    <s v="Yes"/>
    <x v="1"/>
    <s v="Denied"/>
    <x v="2"/>
    <x v="0"/>
    <s v="19121"/>
    <s v="REF-00568"/>
    <x v="3"/>
    <m/>
    <x v="3"/>
    <x v="2"/>
  </r>
  <r>
    <x v="103"/>
    <d v="1899-12-30T20:23:00"/>
    <x v="4"/>
    <x v="9"/>
    <x v="1"/>
    <x v="1"/>
    <x v="3"/>
    <x v="0"/>
    <x v="0"/>
    <s v="Yes"/>
    <x v="3"/>
    <s v="Accepted"/>
    <x v="0"/>
    <x v="0"/>
    <s v="19151"/>
    <s v="REF-00569"/>
    <x v="0"/>
    <s v="CRC - South"/>
    <x v="6"/>
    <x v="0"/>
  </r>
  <r>
    <x v="103"/>
    <d v="1899-12-30T16:29:00"/>
    <x v="4"/>
    <x v="1"/>
    <x v="2"/>
    <x v="1"/>
    <x v="3"/>
    <x v="4"/>
    <x v="0"/>
    <s v="Yes"/>
    <x v="0"/>
    <s v="Denied"/>
    <x v="2"/>
    <x v="0"/>
    <s v="19144"/>
    <s v="REF-00570"/>
    <x v="0"/>
    <s v="CRC - South"/>
    <x v="10"/>
    <x v="1"/>
  </r>
  <r>
    <x v="104"/>
    <d v="1899-12-30T12:17:00"/>
    <x v="5"/>
    <x v="8"/>
    <x v="0"/>
    <x v="2"/>
    <x v="0"/>
    <x v="0"/>
    <x v="1"/>
    <s v="Yes"/>
    <x v="1"/>
    <s v="Accepted"/>
    <x v="0"/>
    <x v="3"/>
    <s v="19131"/>
    <s v="REF-00571"/>
    <x v="3"/>
    <m/>
    <x v="6"/>
    <x v="2"/>
  </r>
  <r>
    <x v="104"/>
    <d v="1899-12-30T09:34:00"/>
    <x v="5"/>
    <x v="8"/>
    <x v="1"/>
    <x v="1"/>
    <x v="3"/>
    <x v="2"/>
    <x v="0"/>
    <s v="Yes"/>
    <x v="0"/>
    <s v="Placed"/>
    <x v="0"/>
    <x v="1"/>
    <s v="19130"/>
    <s v="REF-00572"/>
    <x v="0"/>
    <s v="CRC - Central"/>
    <x v="11"/>
    <x v="3"/>
  </r>
  <r>
    <x v="104"/>
    <d v="1899-12-30T16:35:00"/>
    <x v="5"/>
    <x v="2"/>
    <x v="0"/>
    <x v="1"/>
    <x v="0"/>
    <x v="0"/>
    <x v="0"/>
    <s v="No"/>
    <x v="0"/>
    <s v="Accepted"/>
    <x v="0"/>
    <x v="1"/>
    <s v="19149"/>
    <s v="REF-00573"/>
    <x v="3"/>
    <m/>
    <x v="3"/>
    <x v="1"/>
  </r>
  <r>
    <x v="104"/>
    <d v="1899-12-30T10:38:00"/>
    <x v="5"/>
    <x v="0"/>
    <x v="1"/>
    <x v="1"/>
    <x v="0"/>
    <x v="4"/>
    <x v="0"/>
    <s v="No"/>
    <x v="1"/>
    <s v="Placed"/>
    <x v="0"/>
    <x v="4"/>
    <s v="19148"/>
    <s v="REF-00574"/>
    <x v="2"/>
    <m/>
    <x v="9"/>
    <x v="3"/>
  </r>
  <r>
    <x v="104"/>
    <d v="1899-12-30T12:14:00"/>
    <x v="5"/>
    <x v="0"/>
    <x v="1"/>
    <x v="0"/>
    <x v="2"/>
    <x v="0"/>
    <x v="0"/>
    <s v="Yes"/>
    <x v="2"/>
    <s v="Placed"/>
    <x v="0"/>
    <x v="1"/>
    <s v="19139"/>
    <s v="REF-00575"/>
    <x v="1"/>
    <m/>
    <x v="12"/>
    <x v="2"/>
  </r>
  <r>
    <x v="104"/>
    <d v="1899-12-30T14:08:00"/>
    <x v="5"/>
    <x v="14"/>
    <x v="1"/>
    <x v="1"/>
    <x v="3"/>
    <x v="0"/>
    <x v="3"/>
    <s v="Yes"/>
    <x v="0"/>
    <s v="Pending"/>
    <x v="0"/>
    <x v="0"/>
    <s v="19142"/>
    <s v="REF-00576"/>
    <x v="0"/>
    <s v="CRC - Northeast"/>
    <x v="6"/>
    <x v="2"/>
  </r>
  <r>
    <x v="104"/>
    <d v="1899-12-30T16:57:00"/>
    <x v="5"/>
    <x v="9"/>
    <x v="3"/>
    <x v="1"/>
    <x v="0"/>
    <x v="1"/>
    <x v="5"/>
    <s v="Yes"/>
    <x v="0"/>
    <s v="Placed"/>
    <x v="0"/>
    <x v="1"/>
    <s v="19143"/>
    <s v="REF-00577"/>
    <x v="3"/>
    <m/>
    <x v="6"/>
    <x v="1"/>
  </r>
  <r>
    <x v="104"/>
    <d v="1899-12-30T12:00:00"/>
    <x v="5"/>
    <x v="2"/>
    <x v="3"/>
    <x v="1"/>
    <x v="3"/>
    <x v="0"/>
    <x v="0"/>
    <s v="Yes"/>
    <x v="0"/>
    <s v="Pending"/>
    <x v="0"/>
    <x v="1"/>
    <s v="19151"/>
    <s v="REF-00578"/>
    <x v="0"/>
    <s v="CRC - Northeast"/>
    <x v="17"/>
    <x v="2"/>
  </r>
  <r>
    <x v="105"/>
    <d v="1899-12-30T16:24:00"/>
    <x v="0"/>
    <x v="8"/>
    <x v="2"/>
    <x v="1"/>
    <x v="0"/>
    <x v="0"/>
    <x v="0"/>
    <s v="Unknown"/>
    <x v="0"/>
    <s v="Placed"/>
    <x v="0"/>
    <x v="1"/>
    <s v="19124"/>
    <s v="REF-00579"/>
    <x v="0"/>
    <s v="CRC - West"/>
    <x v="6"/>
    <x v="1"/>
  </r>
  <r>
    <x v="105"/>
    <d v="1899-12-30T19:06:00"/>
    <x v="0"/>
    <x v="19"/>
    <x v="0"/>
    <x v="1"/>
    <x v="0"/>
    <x v="0"/>
    <x v="0"/>
    <s v="Yes"/>
    <x v="0"/>
    <s v="Denied"/>
    <x v="3"/>
    <x v="0"/>
    <s v="19146"/>
    <s v="REF-00580"/>
    <x v="0"/>
    <s v="CRC - North"/>
    <x v="0"/>
    <x v="0"/>
  </r>
  <r>
    <x v="105"/>
    <d v="1899-12-30T09:11:00"/>
    <x v="0"/>
    <x v="2"/>
    <x v="1"/>
    <x v="0"/>
    <x v="0"/>
    <x v="3"/>
    <x v="0"/>
    <s v="Yes"/>
    <x v="2"/>
    <s v="Denied"/>
    <x v="4"/>
    <x v="1"/>
    <s v="19150"/>
    <s v="REF-00581"/>
    <x v="3"/>
    <m/>
    <x v="6"/>
    <x v="3"/>
  </r>
  <r>
    <x v="105"/>
    <d v="1899-12-30T14:08:00"/>
    <x v="0"/>
    <x v="10"/>
    <x v="1"/>
    <x v="1"/>
    <x v="1"/>
    <x v="0"/>
    <x v="0"/>
    <s v="Yes"/>
    <x v="1"/>
    <s v="Denied"/>
    <x v="4"/>
    <x v="1"/>
    <s v="19121"/>
    <s v="REF-00582"/>
    <x v="3"/>
    <m/>
    <x v="0"/>
    <x v="2"/>
  </r>
  <r>
    <x v="105"/>
    <d v="1899-12-30T17:26:00"/>
    <x v="0"/>
    <x v="8"/>
    <x v="3"/>
    <x v="0"/>
    <x v="1"/>
    <x v="0"/>
    <x v="0"/>
    <s v="Yes"/>
    <x v="1"/>
    <s v="Pending"/>
    <x v="0"/>
    <x v="3"/>
    <s v="19131"/>
    <s v="REF-00583"/>
    <x v="3"/>
    <m/>
    <x v="10"/>
    <x v="1"/>
  </r>
  <r>
    <x v="105"/>
    <d v="1899-12-30T16:06:00"/>
    <x v="0"/>
    <x v="16"/>
    <x v="3"/>
    <x v="0"/>
    <x v="0"/>
    <x v="0"/>
    <x v="0"/>
    <s v="Yes"/>
    <x v="1"/>
    <s v="Placed"/>
    <x v="0"/>
    <x v="1"/>
    <s v="19140"/>
    <s v="REF-00584"/>
    <x v="0"/>
    <s v="CRC - Northeast"/>
    <x v="0"/>
    <x v="1"/>
  </r>
  <r>
    <x v="105"/>
    <d v="1899-12-30T14:23:00"/>
    <x v="0"/>
    <x v="2"/>
    <x v="0"/>
    <x v="1"/>
    <x v="3"/>
    <x v="0"/>
    <x v="0"/>
    <s v="No"/>
    <x v="2"/>
    <s v="Placed"/>
    <x v="0"/>
    <x v="0"/>
    <s v="19149"/>
    <s v="REF-00585"/>
    <x v="3"/>
    <m/>
    <x v="4"/>
    <x v="2"/>
  </r>
  <r>
    <x v="105"/>
    <d v="1899-12-30T16:04:00"/>
    <x v="0"/>
    <x v="1"/>
    <x v="1"/>
    <x v="2"/>
    <x v="0"/>
    <x v="0"/>
    <x v="0"/>
    <s v="Unknown"/>
    <x v="0"/>
    <s v="Placed"/>
    <x v="0"/>
    <x v="0"/>
    <s v="19149"/>
    <s v="REF-00586"/>
    <x v="1"/>
    <m/>
    <x v="1"/>
    <x v="1"/>
  </r>
  <r>
    <x v="105"/>
    <d v="1899-12-30T15:18:00"/>
    <x v="0"/>
    <x v="11"/>
    <x v="0"/>
    <x v="1"/>
    <x v="2"/>
    <x v="0"/>
    <x v="0"/>
    <s v="No"/>
    <x v="1"/>
    <s v="Placed"/>
    <x v="0"/>
    <x v="0"/>
    <s v="19133"/>
    <s v="REF-00587"/>
    <x v="1"/>
    <m/>
    <x v="5"/>
    <x v="1"/>
  </r>
  <r>
    <x v="106"/>
    <d v="1899-12-30T11:01:00"/>
    <x v="1"/>
    <x v="0"/>
    <x v="0"/>
    <x v="2"/>
    <x v="0"/>
    <x v="0"/>
    <x v="1"/>
    <s v="Yes"/>
    <x v="2"/>
    <s v="Denied"/>
    <x v="3"/>
    <x v="0"/>
    <s v="19139"/>
    <s v="REF-00588"/>
    <x v="1"/>
    <m/>
    <x v="8"/>
    <x v="3"/>
  </r>
  <r>
    <x v="106"/>
    <d v="1899-12-30T14:37:00"/>
    <x v="1"/>
    <x v="14"/>
    <x v="0"/>
    <x v="0"/>
    <x v="2"/>
    <x v="0"/>
    <x v="5"/>
    <s v="Yes"/>
    <x v="2"/>
    <s v="Placed"/>
    <x v="0"/>
    <x v="0"/>
    <s v="19143"/>
    <s v="REF-00589"/>
    <x v="0"/>
    <s v="CRC - Central"/>
    <x v="18"/>
    <x v="2"/>
  </r>
  <r>
    <x v="106"/>
    <d v="1899-12-30T11:20:00"/>
    <x v="1"/>
    <x v="1"/>
    <x v="1"/>
    <x v="0"/>
    <x v="0"/>
    <x v="0"/>
    <x v="0"/>
    <s v="Yes"/>
    <x v="2"/>
    <s v="Placed"/>
    <x v="0"/>
    <x v="5"/>
    <s v="19123"/>
    <s v="REF-00590"/>
    <x v="3"/>
    <m/>
    <x v="9"/>
    <x v="3"/>
  </r>
  <r>
    <x v="106"/>
    <d v="1899-12-30T11:48:00"/>
    <x v="1"/>
    <x v="2"/>
    <x v="0"/>
    <x v="1"/>
    <x v="3"/>
    <x v="0"/>
    <x v="0"/>
    <s v="No"/>
    <x v="1"/>
    <s v="Placed"/>
    <x v="0"/>
    <x v="2"/>
    <s v="19130"/>
    <s v="REF-00591"/>
    <x v="4"/>
    <m/>
    <x v="6"/>
    <x v="3"/>
  </r>
  <r>
    <x v="106"/>
    <d v="1899-12-30T11:08:00"/>
    <x v="1"/>
    <x v="5"/>
    <x v="2"/>
    <x v="1"/>
    <x v="0"/>
    <x v="0"/>
    <x v="0"/>
    <s v="Yes"/>
    <x v="0"/>
    <s v="Denied"/>
    <x v="4"/>
    <x v="0"/>
    <s v="19139"/>
    <s v="REF-00592"/>
    <x v="1"/>
    <m/>
    <x v="17"/>
    <x v="3"/>
  </r>
  <r>
    <x v="106"/>
    <d v="1899-12-30T12:19:00"/>
    <x v="1"/>
    <x v="0"/>
    <x v="0"/>
    <x v="1"/>
    <x v="0"/>
    <x v="0"/>
    <x v="1"/>
    <s v="No"/>
    <x v="2"/>
    <s v="Placed"/>
    <x v="0"/>
    <x v="1"/>
    <s v="19145"/>
    <s v="REF-00593"/>
    <x v="0"/>
    <s v="CRC - North"/>
    <x v="7"/>
    <x v="2"/>
  </r>
  <r>
    <x v="106"/>
    <d v="1899-12-30T13:33:00"/>
    <x v="1"/>
    <x v="10"/>
    <x v="3"/>
    <x v="2"/>
    <x v="0"/>
    <x v="4"/>
    <x v="0"/>
    <s v="Yes"/>
    <x v="2"/>
    <s v="Pending"/>
    <x v="0"/>
    <x v="0"/>
    <s v="19139"/>
    <s v="REF-00594"/>
    <x v="1"/>
    <m/>
    <x v="3"/>
    <x v="2"/>
  </r>
  <r>
    <x v="106"/>
    <d v="1899-12-30T10:08:00"/>
    <x v="1"/>
    <x v="11"/>
    <x v="3"/>
    <x v="0"/>
    <x v="3"/>
    <x v="1"/>
    <x v="2"/>
    <s v="No"/>
    <x v="0"/>
    <s v="Pending"/>
    <x v="0"/>
    <x v="0"/>
    <s v="19130"/>
    <s v="REF-00595"/>
    <x v="3"/>
    <m/>
    <x v="0"/>
    <x v="3"/>
  </r>
  <r>
    <x v="106"/>
    <d v="1899-12-30T07:35:00"/>
    <x v="1"/>
    <x v="8"/>
    <x v="1"/>
    <x v="1"/>
    <x v="0"/>
    <x v="0"/>
    <x v="3"/>
    <s v="Yes"/>
    <x v="0"/>
    <s v="Placed"/>
    <x v="0"/>
    <x v="0"/>
    <s v="19148"/>
    <s v="REF-00596"/>
    <x v="1"/>
    <m/>
    <x v="9"/>
    <x v="4"/>
  </r>
  <r>
    <x v="106"/>
    <d v="1899-12-30T09:19:00"/>
    <x v="1"/>
    <x v="2"/>
    <x v="2"/>
    <x v="1"/>
    <x v="0"/>
    <x v="0"/>
    <x v="0"/>
    <s v="Yes"/>
    <x v="0"/>
    <s v="Denied"/>
    <x v="8"/>
    <x v="2"/>
    <s v="19145"/>
    <s v="REF-00597"/>
    <x v="3"/>
    <m/>
    <x v="3"/>
    <x v="3"/>
  </r>
  <r>
    <x v="106"/>
    <d v="1899-12-30T18:32:00"/>
    <x v="1"/>
    <x v="8"/>
    <x v="0"/>
    <x v="1"/>
    <x v="2"/>
    <x v="4"/>
    <x v="0"/>
    <s v="No"/>
    <x v="0"/>
    <s v="Accepted"/>
    <x v="0"/>
    <x v="0"/>
    <s v="19147"/>
    <s v="REF-00598"/>
    <x v="3"/>
    <m/>
    <x v="3"/>
    <x v="0"/>
  </r>
  <r>
    <x v="107"/>
    <d v="1899-12-30T13:39:00"/>
    <x v="2"/>
    <x v="10"/>
    <x v="0"/>
    <x v="1"/>
    <x v="0"/>
    <x v="3"/>
    <x v="0"/>
    <s v="Yes"/>
    <x v="0"/>
    <s v="Placed"/>
    <x v="0"/>
    <x v="0"/>
    <s v="19148"/>
    <s v="REF-00599"/>
    <x v="0"/>
    <s v="CRC - Central"/>
    <x v="0"/>
    <x v="2"/>
  </r>
  <r>
    <x v="107"/>
    <d v="1899-12-30T07:54:00"/>
    <x v="2"/>
    <x v="1"/>
    <x v="1"/>
    <x v="1"/>
    <x v="1"/>
    <x v="4"/>
    <x v="0"/>
    <s v="Yes"/>
    <x v="1"/>
    <s v="Placed"/>
    <x v="0"/>
    <x v="0"/>
    <s v="19130"/>
    <s v="REF-00600"/>
    <x v="2"/>
    <m/>
    <x v="0"/>
    <x v="4"/>
  </r>
  <r>
    <x v="108"/>
    <d v="1899-12-30T11:53:00"/>
    <x v="6"/>
    <x v="16"/>
    <x v="3"/>
    <x v="2"/>
    <x v="0"/>
    <x v="4"/>
    <x v="0"/>
    <s v="Yes"/>
    <x v="1"/>
    <s v="Placed"/>
    <x v="0"/>
    <x v="0"/>
    <s v="19143"/>
    <s v="REF-00601"/>
    <x v="0"/>
    <s v="CRC - Northeast"/>
    <x v="8"/>
    <x v="3"/>
  </r>
  <r>
    <x v="108"/>
    <d v="1899-12-30T11:01:00"/>
    <x v="6"/>
    <x v="1"/>
    <x v="3"/>
    <x v="1"/>
    <x v="0"/>
    <x v="4"/>
    <x v="0"/>
    <s v="Yes"/>
    <x v="0"/>
    <s v="Placed"/>
    <x v="0"/>
    <x v="1"/>
    <s v="19125"/>
    <s v="REF-00602"/>
    <x v="0"/>
    <s v="CRC - South"/>
    <x v="12"/>
    <x v="3"/>
  </r>
  <r>
    <x v="109"/>
    <d v="1899-12-30T21:21:00"/>
    <x v="3"/>
    <x v="16"/>
    <x v="0"/>
    <x v="1"/>
    <x v="0"/>
    <x v="0"/>
    <x v="3"/>
    <s v="Yes"/>
    <x v="3"/>
    <s v="Placed"/>
    <x v="0"/>
    <x v="1"/>
    <s v="19139"/>
    <s v="REF-00603"/>
    <x v="0"/>
    <s v="CRC - Northeast"/>
    <x v="8"/>
    <x v="0"/>
  </r>
  <r>
    <x v="109"/>
    <d v="1899-12-30T14:56:00"/>
    <x v="3"/>
    <x v="0"/>
    <x v="2"/>
    <x v="1"/>
    <x v="0"/>
    <x v="4"/>
    <x v="0"/>
    <s v="Yes"/>
    <x v="1"/>
    <s v="Placed"/>
    <x v="0"/>
    <x v="1"/>
    <s v="19145"/>
    <s v="REF-00604"/>
    <x v="2"/>
    <m/>
    <x v="3"/>
    <x v="2"/>
  </r>
  <r>
    <x v="109"/>
    <d v="1899-12-30T16:52:00"/>
    <x v="3"/>
    <x v="2"/>
    <x v="0"/>
    <x v="1"/>
    <x v="0"/>
    <x v="0"/>
    <x v="0"/>
    <s v="No"/>
    <x v="1"/>
    <s v="Pending"/>
    <x v="0"/>
    <x v="1"/>
    <s v="19132"/>
    <s v="REF-00605"/>
    <x v="1"/>
    <m/>
    <x v="3"/>
    <x v="1"/>
  </r>
  <r>
    <x v="109"/>
    <d v="1899-12-30T10:35:00"/>
    <x v="3"/>
    <x v="11"/>
    <x v="1"/>
    <x v="2"/>
    <x v="3"/>
    <x v="4"/>
    <x v="3"/>
    <s v="Yes"/>
    <x v="1"/>
    <s v="Denied"/>
    <x v="4"/>
    <x v="1"/>
    <s v="19104"/>
    <s v="REF-00606"/>
    <x v="2"/>
    <m/>
    <x v="5"/>
    <x v="3"/>
  </r>
  <r>
    <x v="109"/>
    <d v="1899-12-30T10:02:00"/>
    <x v="3"/>
    <x v="1"/>
    <x v="1"/>
    <x v="0"/>
    <x v="0"/>
    <x v="4"/>
    <x v="0"/>
    <s v="Yes"/>
    <x v="0"/>
    <s v="Placed"/>
    <x v="0"/>
    <x v="0"/>
    <s v="19139"/>
    <s v="REF-00607"/>
    <x v="4"/>
    <m/>
    <x v="8"/>
    <x v="3"/>
  </r>
  <r>
    <x v="110"/>
    <d v="1899-12-30T19:24:00"/>
    <x v="4"/>
    <x v="13"/>
    <x v="0"/>
    <x v="0"/>
    <x v="0"/>
    <x v="0"/>
    <x v="0"/>
    <s v="Yes"/>
    <x v="0"/>
    <s v="Pending"/>
    <x v="0"/>
    <x v="1"/>
    <s v="19145"/>
    <s v="REF-00608"/>
    <x v="1"/>
    <m/>
    <x v="6"/>
    <x v="0"/>
  </r>
  <r>
    <x v="110"/>
    <d v="1899-12-30T08:39:00"/>
    <x v="4"/>
    <x v="2"/>
    <x v="2"/>
    <x v="0"/>
    <x v="2"/>
    <x v="0"/>
    <x v="0"/>
    <s v="Yes"/>
    <x v="0"/>
    <s v="Placed"/>
    <x v="0"/>
    <x v="2"/>
    <s v="19146"/>
    <s v="REF-00609"/>
    <x v="1"/>
    <m/>
    <x v="12"/>
    <x v="4"/>
  </r>
  <r>
    <x v="110"/>
    <d v="1899-12-30T14:18:00"/>
    <x v="4"/>
    <x v="2"/>
    <x v="1"/>
    <x v="1"/>
    <x v="0"/>
    <x v="4"/>
    <x v="0"/>
    <s v="Yes"/>
    <x v="1"/>
    <s v="Placed"/>
    <x v="0"/>
    <x v="1"/>
    <s v="19151"/>
    <s v="REF-00610"/>
    <x v="2"/>
    <m/>
    <x v="14"/>
    <x v="2"/>
  </r>
  <r>
    <x v="110"/>
    <d v="1899-12-30T16:24:00"/>
    <x v="4"/>
    <x v="0"/>
    <x v="1"/>
    <x v="2"/>
    <x v="0"/>
    <x v="4"/>
    <x v="1"/>
    <s v="Yes"/>
    <x v="2"/>
    <s v="Pending"/>
    <x v="0"/>
    <x v="4"/>
    <s v="19139"/>
    <s v="REF-00611"/>
    <x v="1"/>
    <m/>
    <x v="0"/>
    <x v="1"/>
  </r>
  <r>
    <x v="110"/>
    <d v="1899-12-30T11:53:00"/>
    <x v="4"/>
    <x v="4"/>
    <x v="3"/>
    <x v="1"/>
    <x v="0"/>
    <x v="4"/>
    <x v="0"/>
    <s v="Yes"/>
    <x v="0"/>
    <s v="Accepted"/>
    <x v="0"/>
    <x v="0"/>
    <s v="19146"/>
    <s v="REF-00612"/>
    <x v="0"/>
    <s v="CRC - Northeast"/>
    <x v="12"/>
    <x v="3"/>
  </r>
  <r>
    <x v="110"/>
    <d v="1899-12-30T13:39:00"/>
    <x v="4"/>
    <x v="7"/>
    <x v="3"/>
    <x v="0"/>
    <x v="4"/>
    <x v="4"/>
    <x v="0"/>
    <s v="No"/>
    <x v="2"/>
    <s v="Accepted"/>
    <x v="0"/>
    <x v="1"/>
    <s v="19152"/>
    <s v="REF-00613"/>
    <x v="1"/>
    <m/>
    <x v="1"/>
    <x v="2"/>
  </r>
  <r>
    <x v="110"/>
    <d v="1899-12-30T11:24:00"/>
    <x v="4"/>
    <x v="19"/>
    <x v="3"/>
    <x v="2"/>
    <x v="0"/>
    <x v="0"/>
    <x v="0"/>
    <s v="Yes"/>
    <x v="0"/>
    <s v="Accepted"/>
    <x v="0"/>
    <x v="1"/>
    <s v="19124"/>
    <s v="REF-00614"/>
    <x v="1"/>
    <m/>
    <x v="12"/>
    <x v="3"/>
  </r>
  <r>
    <x v="110"/>
    <d v="1899-12-30T14:01:00"/>
    <x v="4"/>
    <x v="18"/>
    <x v="1"/>
    <x v="2"/>
    <x v="0"/>
    <x v="0"/>
    <x v="0"/>
    <s v="No"/>
    <x v="0"/>
    <s v="Denied"/>
    <x v="7"/>
    <x v="1"/>
    <s v="19144"/>
    <s v="REF-00615"/>
    <x v="3"/>
    <m/>
    <x v="5"/>
    <x v="2"/>
  </r>
  <r>
    <x v="110"/>
    <d v="1899-12-30T10:26:00"/>
    <x v="4"/>
    <x v="1"/>
    <x v="1"/>
    <x v="2"/>
    <x v="0"/>
    <x v="0"/>
    <x v="0"/>
    <s v="Yes"/>
    <x v="2"/>
    <s v="Accepted"/>
    <x v="0"/>
    <x v="1"/>
    <s v="19144"/>
    <s v="REF-00616"/>
    <x v="0"/>
    <s v="CRC - North"/>
    <x v="0"/>
    <x v="3"/>
  </r>
  <r>
    <x v="110"/>
    <d v="1899-12-30T11:43:00"/>
    <x v="4"/>
    <x v="2"/>
    <x v="3"/>
    <x v="1"/>
    <x v="0"/>
    <x v="0"/>
    <x v="3"/>
    <s v="No"/>
    <x v="0"/>
    <s v="Denied"/>
    <x v="1"/>
    <x v="1"/>
    <s v="19143"/>
    <s v="REF-00617"/>
    <x v="0"/>
    <s v="CRC - West"/>
    <x v="12"/>
    <x v="3"/>
  </r>
  <r>
    <x v="110"/>
    <d v="1899-12-30T09:54:00"/>
    <x v="4"/>
    <x v="2"/>
    <x v="3"/>
    <x v="1"/>
    <x v="2"/>
    <x v="1"/>
    <x v="1"/>
    <s v="No"/>
    <x v="3"/>
    <s v="Placed"/>
    <x v="0"/>
    <x v="0"/>
    <s v="19150"/>
    <s v="REF-00618"/>
    <x v="1"/>
    <m/>
    <x v="8"/>
    <x v="3"/>
  </r>
  <r>
    <x v="110"/>
    <d v="1899-12-30T19:43:00"/>
    <x v="4"/>
    <x v="15"/>
    <x v="1"/>
    <x v="1"/>
    <x v="0"/>
    <x v="0"/>
    <x v="0"/>
    <s v="No"/>
    <x v="0"/>
    <s v="Placed"/>
    <x v="0"/>
    <x v="0"/>
    <s v="19125"/>
    <s v="REF-00619"/>
    <x v="0"/>
    <s v="CRC - Central"/>
    <x v="5"/>
    <x v="0"/>
  </r>
  <r>
    <x v="111"/>
    <d v="1899-12-30T19:58:00"/>
    <x v="5"/>
    <x v="19"/>
    <x v="2"/>
    <x v="1"/>
    <x v="1"/>
    <x v="1"/>
    <x v="0"/>
    <s v="No"/>
    <x v="2"/>
    <s v="Accepted"/>
    <x v="0"/>
    <x v="1"/>
    <s v="19140"/>
    <s v="REF-00620"/>
    <x v="3"/>
    <m/>
    <x v="19"/>
    <x v="0"/>
  </r>
  <r>
    <x v="111"/>
    <d v="1899-12-30T09:20:00"/>
    <x v="5"/>
    <x v="2"/>
    <x v="3"/>
    <x v="1"/>
    <x v="3"/>
    <x v="0"/>
    <x v="1"/>
    <s v="Yes"/>
    <x v="2"/>
    <s v="Placed"/>
    <x v="0"/>
    <x v="0"/>
    <s v="19132"/>
    <s v="REF-00621"/>
    <x v="2"/>
    <m/>
    <x v="5"/>
    <x v="3"/>
  </r>
  <r>
    <x v="111"/>
    <d v="1899-12-30T10:12:00"/>
    <x v="5"/>
    <x v="1"/>
    <x v="0"/>
    <x v="1"/>
    <x v="0"/>
    <x v="0"/>
    <x v="0"/>
    <s v="Yes"/>
    <x v="0"/>
    <s v="Placed"/>
    <x v="0"/>
    <x v="4"/>
    <s v="19123"/>
    <s v="REF-00622"/>
    <x v="1"/>
    <m/>
    <x v="5"/>
    <x v="3"/>
  </r>
  <r>
    <x v="111"/>
    <d v="1899-12-30T13:53:00"/>
    <x v="5"/>
    <x v="19"/>
    <x v="0"/>
    <x v="0"/>
    <x v="0"/>
    <x v="0"/>
    <x v="0"/>
    <s v="No"/>
    <x v="1"/>
    <s v="Placed"/>
    <x v="0"/>
    <x v="0"/>
    <s v="19145"/>
    <s v="REF-00623"/>
    <x v="1"/>
    <m/>
    <x v="15"/>
    <x v="2"/>
  </r>
  <r>
    <x v="111"/>
    <d v="1899-12-30T15:36:00"/>
    <x v="5"/>
    <x v="1"/>
    <x v="0"/>
    <x v="2"/>
    <x v="0"/>
    <x v="4"/>
    <x v="0"/>
    <s v="Yes"/>
    <x v="0"/>
    <s v="Withdrawn"/>
    <x v="0"/>
    <x v="0"/>
    <s v="19139"/>
    <s v="REF-00624"/>
    <x v="2"/>
    <m/>
    <x v="5"/>
    <x v="1"/>
  </r>
  <r>
    <x v="111"/>
    <d v="1899-12-30T20:04:00"/>
    <x v="5"/>
    <x v="8"/>
    <x v="3"/>
    <x v="1"/>
    <x v="2"/>
    <x v="0"/>
    <x v="0"/>
    <s v="Yes"/>
    <x v="1"/>
    <s v="Accepted"/>
    <x v="0"/>
    <x v="1"/>
    <s v="19153"/>
    <s v="REF-00625"/>
    <x v="0"/>
    <s v="CRC - West"/>
    <x v="0"/>
    <x v="0"/>
  </r>
  <r>
    <x v="111"/>
    <d v="1899-12-30T12:16:00"/>
    <x v="5"/>
    <x v="4"/>
    <x v="3"/>
    <x v="2"/>
    <x v="3"/>
    <x v="0"/>
    <x v="0"/>
    <s v="Yes"/>
    <x v="1"/>
    <s v="Accepted"/>
    <x v="0"/>
    <x v="1"/>
    <s v="19146"/>
    <s v="REF-00626"/>
    <x v="1"/>
    <m/>
    <x v="5"/>
    <x v="2"/>
  </r>
  <r>
    <x v="111"/>
    <d v="1899-12-30T16:37:00"/>
    <x v="5"/>
    <x v="2"/>
    <x v="3"/>
    <x v="0"/>
    <x v="3"/>
    <x v="0"/>
    <x v="1"/>
    <s v="Yes"/>
    <x v="0"/>
    <s v="Accepted"/>
    <x v="0"/>
    <x v="1"/>
    <s v="19141"/>
    <s v="REF-00627"/>
    <x v="1"/>
    <m/>
    <x v="6"/>
    <x v="1"/>
  </r>
  <r>
    <x v="111"/>
    <d v="1899-12-30T16:24:00"/>
    <x v="5"/>
    <x v="12"/>
    <x v="1"/>
    <x v="2"/>
    <x v="0"/>
    <x v="0"/>
    <x v="0"/>
    <s v="Yes"/>
    <x v="2"/>
    <s v="Denied"/>
    <x v="1"/>
    <x v="0"/>
    <s v="19141"/>
    <s v="REF-00628"/>
    <x v="0"/>
    <s v="CRC - North"/>
    <x v="1"/>
    <x v="1"/>
  </r>
  <r>
    <x v="112"/>
    <d v="1899-12-30T15:32:00"/>
    <x v="0"/>
    <x v="15"/>
    <x v="0"/>
    <x v="1"/>
    <x v="1"/>
    <x v="0"/>
    <x v="0"/>
    <s v="Yes"/>
    <x v="3"/>
    <s v="Placed"/>
    <x v="0"/>
    <x v="1"/>
    <s v="19152"/>
    <s v="REF-00629"/>
    <x v="0"/>
    <s v="CRC - Central"/>
    <x v="15"/>
    <x v="1"/>
  </r>
  <r>
    <x v="112"/>
    <d v="1899-12-30T13:04:00"/>
    <x v="0"/>
    <x v="8"/>
    <x v="0"/>
    <x v="1"/>
    <x v="0"/>
    <x v="0"/>
    <x v="0"/>
    <s v="Yes"/>
    <x v="1"/>
    <s v="Accepted"/>
    <x v="0"/>
    <x v="0"/>
    <s v="19121"/>
    <s v="REF-00630"/>
    <x v="1"/>
    <m/>
    <x v="6"/>
    <x v="2"/>
  </r>
  <r>
    <x v="112"/>
    <d v="1899-12-30T19:03:00"/>
    <x v="0"/>
    <x v="2"/>
    <x v="2"/>
    <x v="0"/>
    <x v="0"/>
    <x v="0"/>
    <x v="0"/>
    <s v="Yes"/>
    <x v="2"/>
    <s v="Placed"/>
    <x v="0"/>
    <x v="1"/>
    <s v="19154"/>
    <s v="REF-00631"/>
    <x v="0"/>
    <s v="CRC - Central"/>
    <x v="7"/>
    <x v="0"/>
  </r>
  <r>
    <x v="112"/>
    <d v="1899-12-30T11:05:00"/>
    <x v="0"/>
    <x v="9"/>
    <x v="0"/>
    <x v="1"/>
    <x v="0"/>
    <x v="4"/>
    <x v="0"/>
    <s v="Yes"/>
    <x v="0"/>
    <s v="Placed"/>
    <x v="0"/>
    <x v="1"/>
    <s v="19139"/>
    <s v="REF-00632"/>
    <x v="0"/>
    <s v="CRC - South"/>
    <x v="5"/>
    <x v="3"/>
  </r>
  <r>
    <x v="112"/>
    <d v="1899-12-30T14:38:00"/>
    <x v="0"/>
    <x v="2"/>
    <x v="0"/>
    <x v="1"/>
    <x v="1"/>
    <x v="0"/>
    <x v="3"/>
    <s v="Yes"/>
    <x v="1"/>
    <s v="Accepted"/>
    <x v="0"/>
    <x v="1"/>
    <s v="19149"/>
    <s v="REF-00633"/>
    <x v="2"/>
    <m/>
    <x v="12"/>
    <x v="2"/>
  </r>
  <r>
    <x v="113"/>
    <d v="1899-12-30T13:36:00"/>
    <x v="1"/>
    <x v="0"/>
    <x v="1"/>
    <x v="1"/>
    <x v="0"/>
    <x v="0"/>
    <x v="3"/>
    <s v="Yes"/>
    <x v="3"/>
    <s v="Placed"/>
    <x v="0"/>
    <x v="1"/>
    <s v="19133"/>
    <s v="REF-00634"/>
    <x v="2"/>
    <m/>
    <x v="3"/>
    <x v="2"/>
  </r>
  <r>
    <x v="113"/>
    <d v="1899-12-30T17:11:00"/>
    <x v="1"/>
    <x v="10"/>
    <x v="1"/>
    <x v="1"/>
    <x v="0"/>
    <x v="4"/>
    <x v="0"/>
    <s v="Yes"/>
    <x v="0"/>
    <s v="Accepted"/>
    <x v="0"/>
    <x v="0"/>
    <s v="19147"/>
    <s v="REF-00635"/>
    <x v="1"/>
    <m/>
    <x v="0"/>
    <x v="1"/>
  </r>
  <r>
    <x v="113"/>
    <d v="1899-12-30T17:16:00"/>
    <x v="1"/>
    <x v="2"/>
    <x v="1"/>
    <x v="1"/>
    <x v="1"/>
    <x v="0"/>
    <x v="0"/>
    <s v="No"/>
    <x v="1"/>
    <s v="Withdrawn"/>
    <x v="0"/>
    <x v="0"/>
    <s v="19124"/>
    <s v="REF-00636"/>
    <x v="3"/>
    <m/>
    <x v="6"/>
    <x v="1"/>
  </r>
  <r>
    <x v="114"/>
    <d v="1899-12-30T16:06:00"/>
    <x v="3"/>
    <x v="2"/>
    <x v="0"/>
    <x v="1"/>
    <x v="0"/>
    <x v="0"/>
    <x v="5"/>
    <s v="Unknown"/>
    <x v="0"/>
    <s v="Accepted"/>
    <x v="0"/>
    <x v="0"/>
    <s v="19125"/>
    <s v="REF-00637"/>
    <x v="4"/>
    <m/>
    <x v="12"/>
    <x v="1"/>
  </r>
  <r>
    <x v="114"/>
    <d v="1899-12-30T09:44:00"/>
    <x v="3"/>
    <x v="18"/>
    <x v="1"/>
    <x v="1"/>
    <x v="1"/>
    <x v="0"/>
    <x v="0"/>
    <s v="Yes"/>
    <x v="1"/>
    <s v="Withdrawn"/>
    <x v="0"/>
    <x v="1"/>
    <s v="19145"/>
    <s v="REF-00638"/>
    <x v="3"/>
    <m/>
    <x v="18"/>
    <x v="3"/>
  </r>
  <r>
    <x v="114"/>
    <d v="1899-12-30T11:00:00"/>
    <x v="3"/>
    <x v="4"/>
    <x v="0"/>
    <x v="1"/>
    <x v="0"/>
    <x v="0"/>
    <x v="0"/>
    <s v="Yes"/>
    <x v="1"/>
    <s v="Placed"/>
    <x v="0"/>
    <x v="0"/>
    <s v="19143"/>
    <s v="REF-00639"/>
    <x v="0"/>
    <s v="CRC - South"/>
    <x v="3"/>
    <x v="3"/>
  </r>
  <r>
    <x v="114"/>
    <d v="1899-12-30T10:55:00"/>
    <x v="3"/>
    <x v="15"/>
    <x v="1"/>
    <x v="0"/>
    <x v="1"/>
    <x v="2"/>
    <x v="4"/>
    <s v="Yes"/>
    <x v="1"/>
    <s v="Denied"/>
    <x v="4"/>
    <x v="2"/>
    <s v="19151"/>
    <s v="REF-00640"/>
    <x v="3"/>
    <m/>
    <x v="5"/>
    <x v="3"/>
  </r>
  <r>
    <x v="115"/>
    <d v="1899-12-30T16:05:00"/>
    <x v="4"/>
    <x v="11"/>
    <x v="3"/>
    <x v="0"/>
    <x v="0"/>
    <x v="0"/>
    <x v="0"/>
    <s v="Yes"/>
    <x v="0"/>
    <s v="Denied"/>
    <x v="6"/>
    <x v="0"/>
    <s v="19148"/>
    <s v="REF-00641"/>
    <x v="0"/>
    <s v="CRC - West"/>
    <x v="7"/>
    <x v="1"/>
  </r>
  <r>
    <x v="115"/>
    <d v="1899-12-30T09:27:00"/>
    <x v="4"/>
    <x v="0"/>
    <x v="1"/>
    <x v="0"/>
    <x v="0"/>
    <x v="0"/>
    <x v="0"/>
    <s v="Yes"/>
    <x v="0"/>
    <s v="Withdrawn"/>
    <x v="0"/>
    <x v="1"/>
    <s v="19143"/>
    <s v="REF-00642"/>
    <x v="3"/>
    <m/>
    <x v="3"/>
    <x v="3"/>
  </r>
  <r>
    <x v="115"/>
    <d v="1899-12-30T15:08:00"/>
    <x v="4"/>
    <x v="8"/>
    <x v="3"/>
    <x v="1"/>
    <x v="2"/>
    <x v="1"/>
    <x v="0"/>
    <s v="Unknown"/>
    <x v="3"/>
    <s v="Placed"/>
    <x v="0"/>
    <x v="0"/>
    <s v="19131"/>
    <s v="REF-00643"/>
    <x v="2"/>
    <m/>
    <x v="1"/>
    <x v="1"/>
  </r>
  <r>
    <x v="115"/>
    <d v="1899-12-30T16:37:00"/>
    <x v="4"/>
    <x v="1"/>
    <x v="0"/>
    <x v="1"/>
    <x v="1"/>
    <x v="0"/>
    <x v="0"/>
    <s v="Yes"/>
    <x v="1"/>
    <s v="Pending"/>
    <x v="0"/>
    <x v="1"/>
    <s v="19143"/>
    <s v="REF-00644"/>
    <x v="0"/>
    <s v="CRC - South"/>
    <x v="0"/>
    <x v="1"/>
  </r>
  <r>
    <x v="115"/>
    <d v="1899-12-30T10:46:00"/>
    <x v="4"/>
    <x v="8"/>
    <x v="1"/>
    <x v="2"/>
    <x v="0"/>
    <x v="0"/>
    <x v="4"/>
    <s v="Yes"/>
    <x v="0"/>
    <s v="Placed"/>
    <x v="0"/>
    <x v="0"/>
    <s v="19123"/>
    <s v="REF-00645"/>
    <x v="3"/>
    <m/>
    <x v="12"/>
    <x v="3"/>
  </r>
  <r>
    <x v="115"/>
    <d v="1899-12-30T16:57:00"/>
    <x v="4"/>
    <x v="3"/>
    <x v="0"/>
    <x v="1"/>
    <x v="0"/>
    <x v="0"/>
    <x v="0"/>
    <s v="No"/>
    <x v="2"/>
    <s v="Accepted"/>
    <x v="0"/>
    <x v="0"/>
    <s v="19143"/>
    <s v="REF-00646"/>
    <x v="0"/>
    <s v="CRC - Central"/>
    <x v="0"/>
    <x v="1"/>
  </r>
  <r>
    <x v="115"/>
    <d v="1899-12-30T12:26:00"/>
    <x v="4"/>
    <x v="7"/>
    <x v="1"/>
    <x v="0"/>
    <x v="0"/>
    <x v="0"/>
    <x v="5"/>
    <s v="Yes"/>
    <x v="1"/>
    <s v="Pending"/>
    <x v="0"/>
    <x v="3"/>
    <s v="19152"/>
    <s v="REF-00647"/>
    <x v="1"/>
    <m/>
    <x v="0"/>
    <x v="2"/>
  </r>
  <r>
    <x v="115"/>
    <d v="1899-12-30T13:47:00"/>
    <x v="4"/>
    <x v="3"/>
    <x v="3"/>
    <x v="0"/>
    <x v="0"/>
    <x v="0"/>
    <x v="0"/>
    <s v="No"/>
    <x v="0"/>
    <s v="Placed"/>
    <x v="0"/>
    <x v="0"/>
    <s v="19131"/>
    <s v="REF-00648"/>
    <x v="2"/>
    <m/>
    <x v="3"/>
    <x v="2"/>
  </r>
  <r>
    <x v="115"/>
    <d v="1899-12-30T16:46:00"/>
    <x v="4"/>
    <x v="11"/>
    <x v="1"/>
    <x v="0"/>
    <x v="0"/>
    <x v="3"/>
    <x v="5"/>
    <s v="Yes"/>
    <x v="0"/>
    <s v="Accepted"/>
    <x v="0"/>
    <x v="3"/>
    <s v="19147"/>
    <s v="REF-00649"/>
    <x v="0"/>
    <s v="CRC - Northeast"/>
    <x v="10"/>
    <x v="1"/>
  </r>
  <r>
    <x v="116"/>
    <d v="1899-12-30T16:03:00"/>
    <x v="5"/>
    <x v="7"/>
    <x v="3"/>
    <x v="1"/>
    <x v="2"/>
    <x v="0"/>
    <x v="5"/>
    <s v="Yes"/>
    <x v="0"/>
    <s v="Accepted"/>
    <x v="0"/>
    <x v="1"/>
    <s v="19143"/>
    <s v="REF-00650"/>
    <x v="2"/>
    <m/>
    <x v="5"/>
    <x v="1"/>
  </r>
  <r>
    <x v="116"/>
    <d v="1899-12-30T16:22:00"/>
    <x v="5"/>
    <x v="5"/>
    <x v="1"/>
    <x v="1"/>
    <x v="0"/>
    <x v="0"/>
    <x v="0"/>
    <s v="Yes"/>
    <x v="1"/>
    <s v="Denied"/>
    <x v="4"/>
    <x v="0"/>
    <s v="19104"/>
    <s v="REF-00651"/>
    <x v="1"/>
    <m/>
    <x v="7"/>
    <x v="1"/>
  </r>
  <r>
    <x v="116"/>
    <d v="1899-12-30T12:41:00"/>
    <x v="5"/>
    <x v="10"/>
    <x v="1"/>
    <x v="1"/>
    <x v="3"/>
    <x v="0"/>
    <x v="0"/>
    <s v="No"/>
    <x v="0"/>
    <s v="Accepted"/>
    <x v="0"/>
    <x v="4"/>
    <s v="19143"/>
    <s v="REF-00652"/>
    <x v="4"/>
    <m/>
    <x v="5"/>
    <x v="2"/>
  </r>
  <r>
    <x v="116"/>
    <d v="1899-12-30T15:24:00"/>
    <x v="5"/>
    <x v="16"/>
    <x v="3"/>
    <x v="1"/>
    <x v="0"/>
    <x v="4"/>
    <x v="0"/>
    <s v="Yes"/>
    <x v="0"/>
    <s v="Pending"/>
    <x v="0"/>
    <x v="1"/>
    <s v="19148"/>
    <s v="REF-00653"/>
    <x v="0"/>
    <s v="CRC - Northeast"/>
    <x v="0"/>
    <x v="1"/>
  </r>
  <r>
    <x v="116"/>
    <d v="1899-12-30T14:35:00"/>
    <x v="5"/>
    <x v="8"/>
    <x v="3"/>
    <x v="1"/>
    <x v="0"/>
    <x v="3"/>
    <x v="4"/>
    <s v="Yes"/>
    <x v="3"/>
    <s v="Pending"/>
    <x v="0"/>
    <x v="1"/>
    <s v="19150"/>
    <s v="REF-00654"/>
    <x v="2"/>
    <m/>
    <x v="12"/>
    <x v="2"/>
  </r>
  <r>
    <x v="117"/>
    <d v="1899-12-30T11:44:00"/>
    <x v="0"/>
    <x v="1"/>
    <x v="0"/>
    <x v="0"/>
    <x v="0"/>
    <x v="0"/>
    <x v="1"/>
    <s v="Yes"/>
    <x v="0"/>
    <s v="Denied"/>
    <x v="7"/>
    <x v="4"/>
    <s v="19131"/>
    <s v="REF-00655"/>
    <x v="1"/>
    <m/>
    <x v="6"/>
    <x v="3"/>
  </r>
  <r>
    <x v="117"/>
    <d v="1899-12-30T13:21:00"/>
    <x v="0"/>
    <x v="8"/>
    <x v="1"/>
    <x v="2"/>
    <x v="1"/>
    <x v="0"/>
    <x v="0"/>
    <s v="Yes"/>
    <x v="1"/>
    <s v="Accepted"/>
    <x v="0"/>
    <x v="0"/>
    <s v="19104"/>
    <s v="REF-00656"/>
    <x v="3"/>
    <m/>
    <x v="6"/>
    <x v="2"/>
  </r>
  <r>
    <x v="117"/>
    <d v="1899-12-30T09:07:00"/>
    <x v="0"/>
    <x v="10"/>
    <x v="0"/>
    <x v="0"/>
    <x v="3"/>
    <x v="1"/>
    <x v="3"/>
    <s v="Yes"/>
    <x v="0"/>
    <s v="Placed"/>
    <x v="0"/>
    <x v="0"/>
    <s v="19152"/>
    <s v="REF-00657"/>
    <x v="3"/>
    <m/>
    <x v="5"/>
    <x v="3"/>
  </r>
  <r>
    <x v="117"/>
    <d v="1899-12-30T07:21:00"/>
    <x v="0"/>
    <x v="9"/>
    <x v="0"/>
    <x v="0"/>
    <x v="2"/>
    <x v="0"/>
    <x v="0"/>
    <s v="No"/>
    <x v="0"/>
    <s v="Pending"/>
    <x v="0"/>
    <x v="1"/>
    <s v="19140"/>
    <s v="REF-00658"/>
    <x v="1"/>
    <m/>
    <x v="8"/>
    <x v="4"/>
  </r>
  <r>
    <x v="117"/>
    <d v="1899-12-30T16:53:00"/>
    <x v="0"/>
    <x v="12"/>
    <x v="0"/>
    <x v="0"/>
    <x v="3"/>
    <x v="0"/>
    <x v="0"/>
    <s v="Yes"/>
    <x v="0"/>
    <s v="Placed"/>
    <x v="0"/>
    <x v="0"/>
    <s v="19140"/>
    <s v="REF-00659"/>
    <x v="1"/>
    <m/>
    <x v="17"/>
    <x v="1"/>
  </r>
  <r>
    <x v="117"/>
    <d v="1899-12-30T18:16:00"/>
    <x v="0"/>
    <x v="0"/>
    <x v="3"/>
    <x v="1"/>
    <x v="0"/>
    <x v="0"/>
    <x v="4"/>
    <s v="Yes"/>
    <x v="0"/>
    <s v="Denied"/>
    <x v="1"/>
    <x v="0"/>
    <s v="19153"/>
    <s v="REF-00660"/>
    <x v="1"/>
    <m/>
    <x v="3"/>
    <x v="0"/>
  </r>
  <r>
    <x v="117"/>
    <d v="1899-12-30T11:56:00"/>
    <x v="0"/>
    <x v="2"/>
    <x v="3"/>
    <x v="0"/>
    <x v="2"/>
    <x v="0"/>
    <x v="1"/>
    <s v="Yes"/>
    <x v="3"/>
    <s v="Accepted"/>
    <x v="0"/>
    <x v="1"/>
    <s v="19142"/>
    <s v="REF-00661"/>
    <x v="3"/>
    <m/>
    <x v="12"/>
    <x v="3"/>
  </r>
  <r>
    <x v="117"/>
    <d v="1899-12-30T12:00:00"/>
    <x v="0"/>
    <x v="4"/>
    <x v="1"/>
    <x v="1"/>
    <x v="3"/>
    <x v="0"/>
    <x v="5"/>
    <s v="Yes"/>
    <x v="0"/>
    <s v="Placed"/>
    <x v="0"/>
    <x v="1"/>
    <s v="19146"/>
    <s v="REF-00662"/>
    <x v="1"/>
    <m/>
    <x v="1"/>
    <x v="2"/>
  </r>
  <r>
    <x v="117"/>
    <d v="1899-12-30T16:07:00"/>
    <x v="0"/>
    <x v="15"/>
    <x v="3"/>
    <x v="0"/>
    <x v="0"/>
    <x v="0"/>
    <x v="0"/>
    <s v="Yes"/>
    <x v="1"/>
    <s v="Accepted"/>
    <x v="0"/>
    <x v="0"/>
    <s v="19133"/>
    <s v="REF-00663"/>
    <x v="2"/>
    <m/>
    <x v="6"/>
    <x v="1"/>
  </r>
  <r>
    <x v="117"/>
    <d v="1899-12-30T15:34:00"/>
    <x v="0"/>
    <x v="5"/>
    <x v="2"/>
    <x v="1"/>
    <x v="1"/>
    <x v="4"/>
    <x v="0"/>
    <s v="Yes"/>
    <x v="1"/>
    <s v="Accepted"/>
    <x v="0"/>
    <x v="1"/>
    <s v="19139"/>
    <s v="REF-00664"/>
    <x v="3"/>
    <m/>
    <x v="16"/>
    <x v="1"/>
  </r>
  <r>
    <x v="117"/>
    <d v="1899-12-30T12:19:00"/>
    <x v="0"/>
    <x v="13"/>
    <x v="0"/>
    <x v="1"/>
    <x v="0"/>
    <x v="1"/>
    <x v="0"/>
    <s v="No"/>
    <x v="3"/>
    <s v="Pending"/>
    <x v="0"/>
    <x v="0"/>
    <s v="19154"/>
    <s v="REF-00665"/>
    <x v="1"/>
    <m/>
    <x v="16"/>
    <x v="2"/>
  </r>
  <r>
    <x v="118"/>
    <d v="1899-12-30T10:21:00"/>
    <x v="1"/>
    <x v="8"/>
    <x v="2"/>
    <x v="1"/>
    <x v="2"/>
    <x v="0"/>
    <x v="3"/>
    <s v="No"/>
    <x v="0"/>
    <s v="Pending"/>
    <x v="0"/>
    <x v="0"/>
    <s v="19132"/>
    <s v="REF-00666"/>
    <x v="0"/>
    <s v="CRC - West"/>
    <x v="0"/>
    <x v="3"/>
  </r>
  <r>
    <x v="118"/>
    <d v="1899-12-30T11:34:00"/>
    <x v="1"/>
    <x v="5"/>
    <x v="0"/>
    <x v="1"/>
    <x v="0"/>
    <x v="3"/>
    <x v="1"/>
    <s v="Yes"/>
    <x v="1"/>
    <s v="Pending"/>
    <x v="0"/>
    <x v="0"/>
    <s v="19125"/>
    <s v="REF-00667"/>
    <x v="2"/>
    <m/>
    <x v="4"/>
    <x v="3"/>
  </r>
  <r>
    <x v="118"/>
    <d v="1899-12-30T12:19:00"/>
    <x v="1"/>
    <x v="2"/>
    <x v="2"/>
    <x v="0"/>
    <x v="3"/>
    <x v="0"/>
    <x v="0"/>
    <s v="Yes"/>
    <x v="0"/>
    <s v="Placed"/>
    <x v="0"/>
    <x v="0"/>
    <s v="19152"/>
    <s v="REF-00668"/>
    <x v="0"/>
    <s v="CRC - North"/>
    <x v="10"/>
    <x v="2"/>
  </r>
  <r>
    <x v="118"/>
    <d v="1899-12-30T11:59:00"/>
    <x v="1"/>
    <x v="6"/>
    <x v="1"/>
    <x v="2"/>
    <x v="3"/>
    <x v="4"/>
    <x v="0"/>
    <s v="Yes"/>
    <x v="3"/>
    <s v="Withdrawn"/>
    <x v="0"/>
    <x v="0"/>
    <s v="19143"/>
    <s v="REF-00669"/>
    <x v="1"/>
    <m/>
    <x v="7"/>
    <x v="3"/>
  </r>
  <r>
    <x v="119"/>
    <d v="1899-12-30T14:16:00"/>
    <x v="2"/>
    <x v="0"/>
    <x v="1"/>
    <x v="1"/>
    <x v="0"/>
    <x v="0"/>
    <x v="0"/>
    <s v="Yes"/>
    <x v="0"/>
    <s v="Pending"/>
    <x v="0"/>
    <x v="0"/>
    <s v="19145"/>
    <s v="REF-00670"/>
    <x v="0"/>
    <s v="CRC - Northeast"/>
    <x v="16"/>
    <x v="2"/>
  </r>
  <r>
    <x v="119"/>
    <d v="1899-12-30T14:04:00"/>
    <x v="2"/>
    <x v="2"/>
    <x v="2"/>
    <x v="2"/>
    <x v="0"/>
    <x v="0"/>
    <x v="0"/>
    <s v="Yes"/>
    <x v="0"/>
    <s v="Placed"/>
    <x v="0"/>
    <x v="0"/>
    <s v="19145"/>
    <s v="REF-00671"/>
    <x v="0"/>
    <s v="CRC - South"/>
    <x v="12"/>
    <x v="2"/>
  </r>
  <r>
    <x v="120"/>
    <d v="1899-12-30T13:23:00"/>
    <x v="6"/>
    <x v="13"/>
    <x v="1"/>
    <x v="0"/>
    <x v="0"/>
    <x v="0"/>
    <x v="1"/>
    <s v="Yes"/>
    <x v="1"/>
    <s v="Placed"/>
    <x v="0"/>
    <x v="4"/>
    <s v="19152"/>
    <s v="REF-00672"/>
    <x v="0"/>
    <s v="CRC - West"/>
    <x v="6"/>
    <x v="2"/>
  </r>
  <r>
    <x v="120"/>
    <d v="1899-12-30T18:17:00"/>
    <x v="6"/>
    <x v="17"/>
    <x v="3"/>
    <x v="1"/>
    <x v="0"/>
    <x v="0"/>
    <x v="0"/>
    <s v="Yes"/>
    <x v="0"/>
    <s v="Accepted"/>
    <x v="0"/>
    <x v="1"/>
    <s v="19149"/>
    <s v="REF-00673"/>
    <x v="1"/>
    <m/>
    <x v="0"/>
    <x v="0"/>
  </r>
  <r>
    <x v="121"/>
    <d v="1899-12-30T13:51:00"/>
    <x v="3"/>
    <x v="8"/>
    <x v="1"/>
    <x v="0"/>
    <x v="2"/>
    <x v="0"/>
    <x v="0"/>
    <s v="Yes"/>
    <x v="1"/>
    <s v="Placed"/>
    <x v="0"/>
    <x v="0"/>
    <s v="19142"/>
    <s v="REF-00674"/>
    <x v="3"/>
    <m/>
    <x v="10"/>
    <x v="2"/>
  </r>
  <r>
    <x v="121"/>
    <d v="1899-12-30T11:33:00"/>
    <x v="3"/>
    <x v="8"/>
    <x v="0"/>
    <x v="1"/>
    <x v="2"/>
    <x v="0"/>
    <x v="4"/>
    <s v="Yes"/>
    <x v="2"/>
    <s v="Withdrawn"/>
    <x v="0"/>
    <x v="2"/>
    <s v="19121"/>
    <s v="REF-00675"/>
    <x v="1"/>
    <m/>
    <x v="9"/>
    <x v="3"/>
  </r>
  <r>
    <x v="121"/>
    <d v="1899-12-30T14:08:00"/>
    <x v="3"/>
    <x v="1"/>
    <x v="1"/>
    <x v="1"/>
    <x v="0"/>
    <x v="0"/>
    <x v="0"/>
    <s v="Unknown"/>
    <x v="3"/>
    <s v="Denied"/>
    <x v="10"/>
    <x v="1"/>
    <s v="19142"/>
    <s v="REF-00676"/>
    <x v="2"/>
    <m/>
    <x v="16"/>
    <x v="2"/>
  </r>
  <r>
    <x v="121"/>
    <d v="1899-12-30T08:11:00"/>
    <x v="3"/>
    <x v="9"/>
    <x v="3"/>
    <x v="1"/>
    <x v="2"/>
    <x v="4"/>
    <x v="2"/>
    <s v="No"/>
    <x v="1"/>
    <s v="Denied"/>
    <x v="4"/>
    <x v="1"/>
    <s v="19125"/>
    <s v="REF-00677"/>
    <x v="3"/>
    <m/>
    <x v="9"/>
    <x v="4"/>
  </r>
  <r>
    <x v="121"/>
    <d v="1899-12-30T09:01:00"/>
    <x v="3"/>
    <x v="12"/>
    <x v="1"/>
    <x v="2"/>
    <x v="0"/>
    <x v="0"/>
    <x v="4"/>
    <s v="Yes"/>
    <x v="0"/>
    <s v="Pending"/>
    <x v="0"/>
    <x v="0"/>
    <s v="19104"/>
    <s v="REF-00678"/>
    <x v="1"/>
    <m/>
    <x v="6"/>
    <x v="3"/>
  </r>
  <r>
    <x v="121"/>
    <d v="1899-12-30T10:55:00"/>
    <x v="3"/>
    <x v="11"/>
    <x v="3"/>
    <x v="0"/>
    <x v="1"/>
    <x v="4"/>
    <x v="0"/>
    <s v="No"/>
    <x v="1"/>
    <s v="Denied"/>
    <x v="5"/>
    <x v="0"/>
    <s v="19144"/>
    <s v="REF-00679"/>
    <x v="4"/>
    <m/>
    <x v="3"/>
    <x v="3"/>
  </r>
  <r>
    <x v="121"/>
    <d v="1899-12-30T13:33:00"/>
    <x v="3"/>
    <x v="8"/>
    <x v="3"/>
    <x v="1"/>
    <x v="3"/>
    <x v="0"/>
    <x v="0"/>
    <s v="No"/>
    <x v="0"/>
    <s v="Accepted"/>
    <x v="0"/>
    <x v="0"/>
    <s v="19152"/>
    <s v="REF-00680"/>
    <x v="1"/>
    <m/>
    <x v="0"/>
    <x v="2"/>
  </r>
  <r>
    <x v="121"/>
    <d v="1899-12-30T17:11:00"/>
    <x v="3"/>
    <x v="2"/>
    <x v="1"/>
    <x v="2"/>
    <x v="0"/>
    <x v="0"/>
    <x v="0"/>
    <s v="Yes"/>
    <x v="0"/>
    <s v="Denied"/>
    <x v="2"/>
    <x v="0"/>
    <s v="19146"/>
    <s v="REF-00681"/>
    <x v="0"/>
    <s v="CRC - Central"/>
    <x v="9"/>
    <x v="1"/>
  </r>
  <r>
    <x v="121"/>
    <d v="1899-12-30T10:30:00"/>
    <x v="3"/>
    <x v="1"/>
    <x v="3"/>
    <x v="1"/>
    <x v="3"/>
    <x v="0"/>
    <x v="0"/>
    <s v="Yes"/>
    <x v="0"/>
    <s v="Withdrawn"/>
    <x v="0"/>
    <x v="1"/>
    <s v="19143"/>
    <s v="REF-00682"/>
    <x v="0"/>
    <s v="CRC - Central"/>
    <x v="14"/>
    <x v="3"/>
  </r>
  <r>
    <x v="122"/>
    <d v="1899-12-30T14:38:00"/>
    <x v="4"/>
    <x v="4"/>
    <x v="1"/>
    <x v="0"/>
    <x v="0"/>
    <x v="0"/>
    <x v="0"/>
    <s v="No"/>
    <x v="0"/>
    <s v="Pending"/>
    <x v="0"/>
    <x v="1"/>
    <s v="19154"/>
    <s v="REF-00683"/>
    <x v="0"/>
    <s v="CRC - West"/>
    <x v="0"/>
    <x v="2"/>
  </r>
  <r>
    <x v="122"/>
    <d v="1899-12-30T14:14:00"/>
    <x v="4"/>
    <x v="3"/>
    <x v="1"/>
    <x v="0"/>
    <x v="0"/>
    <x v="4"/>
    <x v="0"/>
    <s v="Yes"/>
    <x v="0"/>
    <s v="Denied"/>
    <x v="5"/>
    <x v="0"/>
    <s v="19123"/>
    <s v="REF-00684"/>
    <x v="0"/>
    <s v="CRC - South"/>
    <x v="6"/>
    <x v="2"/>
  </r>
  <r>
    <x v="122"/>
    <d v="1899-12-30T15:28:00"/>
    <x v="4"/>
    <x v="7"/>
    <x v="0"/>
    <x v="1"/>
    <x v="2"/>
    <x v="4"/>
    <x v="0"/>
    <s v="Yes"/>
    <x v="1"/>
    <s v="Placed"/>
    <x v="0"/>
    <x v="0"/>
    <s v="19144"/>
    <s v="REF-00685"/>
    <x v="1"/>
    <m/>
    <x v="5"/>
    <x v="1"/>
  </r>
  <r>
    <x v="122"/>
    <d v="1899-12-30T17:49:00"/>
    <x v="4"/>
    <x v="16"/>
    <x v="1"/>
    <x v="1"/>
    <x v="0"/>
    <x v="4"/>
    <x v="2"/>
    <s v="Unknown"/>
    <x v="0"/>
    <s v="Accepted"/>
    <x v="0"/>
    <x v="1"/>
    <s v="19125"/>
    <s v="REF-00686"/>
    <x v="1"/>
    <m/>
    <x v="6"/>
    <x v="1"/>
  </r>
  <r>
    <x v="122"/>
    <d v="1899-12-30T13:25:00"/>
    <x v="4"/>
    <x v="7"/>
    <x v="0"/>
    <x v="0"/>
    <x v="3"/>
    <x v="1"/>
    <x v="0"/>
    <s v="No"/>
    <x v="0"/>
    <s v="Accepted"/>
    <x v="0"/>
    <x v="1"/>
    <s v="19153"/>
    <s v="REF-00687"/>
    <x v="0"/>
    <s v="CRC - Northeast"/>
    <x v="6"/>
    <x v="2"/>
  </r>
  <r>
    <x v="122"/>
    <d v="1899-12-30T16:30:00"/>
    <x v="4"/>
    <x v="18"/>
    <x v="2"/>
    <x v="0"/>
    <x v="0"/>
    <x v="1"/>
    <x v="3"/>
    <s v="Yes"/>
    <x v="2"/>
    <s v="Placed"/>
    <x v="0"/>
    <x v="1"/>
    <s v="19141"/>
    <s v="REF-00688"/>
    <x v="3"/>
    <m/>
    <x v="7"/>
    <x v="1"/>
  </r>
  <r>
    <x v="122"/>
    <d v="1899-12-30T13:25:00"/>
    <x v="4"/>
    <x v="5"/>
    <x v="1"/>
    <x v="1"/>
    <x v="0"/>
    <x v="4"/>
    <x v="3"/>
    <s v="Yes"/>
    <x v="1"/>
    <s v="Placed"/>
    <x v="0"/>
    <x v="1"/>
    <s v="19104"/>
    <s v="REF-00689"/>
    <x v="2"/>
    <m/>
    <x v="8"/>
    <x v="2"/>
  </r>
  <r>
    <x v="122"/>
    <d v="1899-12-30T11:24:00"/>
    <x v="4"/>
    <x v="7"/>
    <x v="0"/>
    <x v="0"/>
    <x v="0"/>
    <x v="0"/>
    <x v="0"/>
    <s v="No"/>
    <x v="1"/>
    <s v="Accepted"/>
    <x v="0"/>
    <x v="0"/>
    <s v="19154"/>
    <s v="REF-00690"/>
    <x v="2"/>
    <m/>
    <x v="16"/>
    <x v="3"/>
  </r>
  <r>
    <x v="122"/>
    <d v="1899-12-30T14:32:00"/>
    <x v="4"/>
    <x v="2"/>
    <x v="3"/>
    <x v="2"/>
    <x v="0"/>
    <x v="1"/>
    <x v="1"/>
    <s v="No"/>
    <x v="0"/>
    <s v="Accepted"/>
    <x v="0"/>
    <x v="0"/>
    <s v="19145"/>
    <s v="REF-00691"/>
    <x v="4"/>
    <m/>
    <x v="12"/>
    <x v="2"/>
  </r>
  <r>
    <x v="122"/>
    <d v="1899-12-30T11:36:00"/>
    <x v="4"/>
    <x v="2"/>
    <x v="1"/>
    <x v="2"/>
    <x v="1"/>
    <x v="4"/>
    <x v="1"/>
    <s v="No"/>
    <x v="1"/>
    <s v="Pending"/>
    <x v="0"/>
    <x v="0"/>
    <s v="19151"/>
    <s v="REF-00692"/>
    <x v="2"/>
    <m/>
    <x v="3"/>
    <x v="3"/>
  </r>
  <r>
    <x v="123"/>
    <d v="1899-12-30T13:07:00"/>
    <x v="5"/>
    <x v="1"/>
    <x v="3"/>
    <x v="1"/>
    <x v="0"/>
    <x v="0"/>
    <x v="0"/>
    <s v="Yes"/>
    <x v="0"/>
    <s v="Accepted"/>
    <x v="0"/>
    <x v="1"/>
    <s v="19132"/>
    <s v="REF-00693"/>
    <x v="1"/>
    <m/>
    <x v="13"/>
    <x v="2"/>
  </r>
  <r>
    <x v="123"/>
    <d v="1899-12-30T12:45:00"/>
    <x v="5"/>
    <x v="1"/>
    <x v="2"/>
    <x v="1"/>
    <x v="0"/>
    <x v="1"/>
    <x v="0"/>
    <s v="Yes"/>
    <x v="0"/>
    <s v="Placed"/>
    <x v="0"/>
    <x v="1"/>
    <s v="19140"/>
    <s v="REF-00694"/>
    <x v="2"/>
    <m/>
    <x v="1"/>
    <x v="2"/>
  </r>
  <r>
    <x v="123"/>
    <d v="1899-12-30T21:07:00"/>
    <x v="5"/>
    <x v="12"/>
    <x v="1"/>
    <x v="0"/>
    <x v="1"/>
    <x v="0"/>
    <x v="0"/>
    <s v="Yes"/>
    <x v="1"/>
    <s v="Placed"/>
    <x v="0"/>
    <x v="0"/>
    <s v="19141"/>
    <s v="REF-00695"/>
    <x v="0"/>
    <s v="CRC - North"/>
    <x v="14"/>
    <x v="0"/>
  </r>
  <r>
    <x v="123"/>
    <d v="1899-12-30T11:05:00"/>
    <x v="5"/>
    <x v="10"/>
    <x v="3"/>
    <x v="1"/>
    <x v="1"/>
    <x v="0"/>
    <x v="0"/>
    <s v="Yes"/>
    <x v="1"/>
    <s v="Placed"/>
    <x v="0"/>
    <x v="0"/>
    <s v="19143"/>
    <s v="REF-00696"/>
    <x v="2"/>
    <m/>
    <x v="1"/>
    <x v="3"/>
  </r>
  <r>
    <x v="123"/>
    <d v="1899-12-30T10:05:00"/>
    <x v="5"/>
    <x v="2"/>
    <x v="3"/>
    <x v="1"/>
    <x v="0"/>
    <x v="0"/>
    <x v="3"/>
    <s v="Yes"/>
    <x v="0"/>
    <s v="Accepted"/>
    <x v="0"/>
    <x v="2"/>
    <s v="19141"/>
    <s v="REF-00697"/>
    <x v="3"/>
    <m/>
    <x v="10"/>
    <x v="3"/>
  </r>
  <r>
    <x v="123"/>
    <d v="1899-12-30T14:33:00"/>
    <x v="5"/>
    <x v="12"/>
    <x v="1"/>
    <x v="2"/>
    <x v="0"/>
    <x v="1"/>
    <x v="3"/>
    <s v="No"/>
    <x v="0"/>
    <s v="Pending"/>
    <x v="0"/>
    <x v="0"/>
    <s v="19151"/>
    <s v="REF-00698"/>
    <x v="0"/>
    <s v="CRC - Northeast"/>
    <x v="8"/>
    <x v="2"/>
  </r>
  <r>
    <x v="123"/>
    <d v="1899-12-30T15:19:00"/>
    <x v="5"/>
    <x v="1"/>
    <x v="1"/>
    <x v="2"/>
    <x v="0"/>
    <x v="0"/>
    <x v="0"/>
    <s v="No"/>
    <x v="1"/>
    <s v="Denied"/>
    <x v="10"/>
    <x v="1"/>
    <s v="19140"/>
    <s v="REF-00699"/>
    <x v="1"/>
    <m/>
    <x v="11"/>
    <x v="1"/>
  </r>
  <r>
    <x v="123"/>
    <d v="1899-12-30T17:47:00"/>
    <x v="5"/>
    <x v="2"/>
    <x v="0"/>
    <x v="0"/>
    <x v="0"/>
    <x v="0"/>
    <x v="3"/>
    <s v="Yes"/>
    <x v="0"/>
    <s v="Denied"/>
    <x v="2"/>
    <x v="0"/>
    <s v="19123"/>
    <s v="REF-00700"/>
    <x v="3"/>
    <m/>
    <x v="18"/>
    <x v="1"/>
  </r>
  <r>
    <x v="123"/>
    <d v="1899-12-30T11:06:00"/>
    <x v="5"/>
    <x v="16"/>
    <x v="2"/>
    <x v="1"/>
    <x v="0"/>
    <x v="2"/>
    <x v="0"/>
    <s v="Unknown"/>
    <x v="3"/>
    <s v="Pending"/>
    <x v="0"/>
    <x v="0"/>
    <s v="19141"/>
    <s v="REF-00701"/>
    <x v="0"/>
    <s v="CRC - Central"/>
    <x v="6"/>
    <x v="3"/>
  </r>
  <r>
    <x v="123"/>
    <d v="1899-12-30T14:40:00"/>
    <x v="5"/>
    <x v="12"/>
    <x v="0"/>
    <x v="1"/>
    <x v="0"/>
    <x v="0"/>
    <x v="0"/>
    <s v="Yes"/>
    <x v="1"/>
    <s v="Pending"/>
    <x v="0"/>
    <x v="1"/>
    <s v="19142"/>
    <s v="REF-00702"/>
    <x v="0"/>
    <s v="CRC - Central"/>
    <x v="3"/>
    <x v="2"/>
  </r>
  <r>
    <x v="123"/>
    <d v="1899-12-30T11:36:00"/>
    <x v="5"/>
    <x v="8"/>
    <x v="0"/>
    <x v="0"/>
    <x v="1"/>
    <x v="0"/>
    <x v="0"/>
    <s v="No"/>
    <x v="1"/>
    <s v="Placed"/>
    <x v="0"/>
    <x v="0"/>
    <s v="19123"/>
    <s v="REF-00703"/>
    <x v="0"/>
    <s v="CRC - North"/>
    <x v="8"/>
    <x v="3"/>
  </r>
  <r>
    <x v="124"/>
    <d v="1899-12-30T15:55:00"/>
    <x v="0"/>
    <x v="10"/>
    <x v="1"/>
    <x v="1"/>
    <x v="4"/>
    <x v="0"/>
    <x v="0"/>
    <s v="Yes"/>
    <x v="0"/>
    <s v="Withdrawn"/>
    <x v="0"/>
    <x v="1"/>
    <s v="19149"/>
    <s v="REF-00704"/>
    <x v="1"/>
    <m/>
    <x v="1"/>
    <x v="1"/>
  </r>
  <r>
    <x v="124"/>
    <d v="1899-12-30T15:01:00"/>
    <x v="0"/>
    <x v="8"/>
    <x v="3"/>
    <x v="0"/>
    <x v="2"/>
    <x v="1"/>
    <x v="0"/>
    <s v="No"/>
    <x v="1"/>
    <s v="Placed"/>
    <x v="0"/>
    <x v="1"/>
    <s v="19125"/>
    <s v="REF-00705"/>
    <x v="0"/>
    <s v="CRC - North"/>
    <x v="7"/>
    <x v="1"/>
  </r>
  <r>
    <x v="124"/>
    <d v="1899-12-30T10:42:00"/>
    <x v="0"/>
    <x v="1"/>
    <x v="3"/>
    <x v="2"/>
    <x v="1"/>
    <x v="0"/>
    <x v="0"/>
    <s v="Yes"/>
    <x v="1"/>
    <s v="Accepted"/>
    <x v="0"/>
    <x v="1"/>
    <s v="19124"/>
    <s v="REF-00706"/>
    <x v="1"/>
    <m/>
    <x v="2"/>
    <x v="3"/>
  </r>
  <r>
    <x v="124"/>
    <d v="1899-12-30T14:28:00"/>
    <x v="0"/>
    <x v="7"/>
    <x v="1"/>
    <x v="0"/>
    <x v="0"/>
    <x v="0"/>
    <x v="0"/>
    <s v="Yes"/>
    <x v="0"/>
    <s v="Placed"/>
    <x v="0"/>
    <x v="1"/>
    <s v="19152"/>
    <s v="REF-00707"/>
    <x v="1"/>
    <m/>
    <x v="0"/>
    <x v="2"/>
  </r>
  <r>
    <x v="124"/>
    <d v="1899-12-30T11:25:00"/>
    <x v="0"/>
    <x v="2"/>
    <x v="0"/>
    <x v="1"/>
    <x v="0"/>
    <x v="0"/>
    <x v="4"/>
    <s v="Yes"/>
    <x v="0"/>
    <s v="Placed"/>
    <x v="0"/>
    <x v="1"/>
    <s v="19153"/>
    <s v="REF-00708"/>
    <x v="2"/>
    <m/>
    <x v="4"/>
    <x v="3"/>
  </r>
  <r>
    <x v="124"/>
    <d v="1899-12-30T15:13:00"/>
    <x v="0"/>
    <x v="10"/>
    <x v="3"/>
    <x v="1"/>
    <x v="2"/>
    <x v="0"/>
    <x v="1"/>
    <s v="Yes"/>
    <x v="1"/>
    <s v="Placed"/>
    <x v="0"/>
    <x v="0"/>
    <s v="19139"/>
    <s v="REF-00709"/>
    <x v="3"/>
    <m/>
    <x v="16"/>
    <x v="1"/>
  </r>
  <r>
    <x v="125"/>
    <d v="1899-12-30T12:51:00"/>
    <x v="1"/>
    <x v="13"/>
    <x v="3"/>
    <x v="2"/>
    <x v="0"/>
    <x v="2"/>
    <x v="5"/>
    <s v="No"/>
    <x v="0"/>
    <s v="Pending"/>
    <x v="0"/>
    <x v="5"/>
    <s v="19147"/>
    <s v="REF-00710"/>
    <x v="0"/>
    <s v="CRC - North"/>
    <x v="0"/>
    <x v="2"/>
  </r>
  <r>
    <x v="125"/>
    <d v="1899-12-30T11:30:00"/>
    <x v="1"/>
    <x v="8"/>
    <x v="3"/>
    <x v="1"/>
    <x v="0"/>
    <x v="1"/>
    <x v="0"/>
    <s v="Unknown"/>
    <x v="1"/>
    <s v="Withdrawn"/>
    <x v="0"/>
    <x v="0"/>
    <s v="19152"/>
    <s v="REF-00711"/>
    <x v="4"/>
    <m/>
    <x v="6"/>
    <x v="3"/>
  </r>
  <r>
    <x v="125"/>
    <d v="1899-12-30T13:54:00"/>
    <x v="1"/>
    <x v="0"/>
    <x v="0"/>
    <x v="1"/>
    <x v="2"/>
    <x v="3"/>
    <x v="0"/>
    <s v="No"/>
    <x v="0"/>
    <s v="Withdrawn"/>
    <x v="0"/>
    <x v="0"/>
    <s v="19104"/>
    <s v="REF-00712"/>
    <x v="0"/>
    <s v="CRC - South"/>
    <x v="5"/>
    <x v="2"/>
  </r>
  <r>
    <x v="125"/>
    <d v="1899-12-30T12:16:00"/>
    <x v="1"/>
    <x v="8"/>
    <x v="3"/>
    <x v="0"/>
    <x v="2"/>
    <x v="0"/>
    <x v="0"/>
    <s v="Yes"/>
    <x v="0"/>
    <s v="Placed"/>
    <x v="0"/>
    <x v="1"/>
    <s v="19140"/>
    <s v="REF-00713"/>
    <x v="0"/>
    <s v="CRC - West"/>
    <x v="3"/>
    <x v="2"/>
  </r>
  <r>
    <x v="125"/>
    <d v="1899-12-30T08:29:00"/>
    <x v="1"/>
    <x v="15"/>
    <x v="3"/>
    <x v="1"/>
    <x v="2"/>
    <x v="0"/>
    <x v="0"/>
    <s v="Yes"/>
    <x v="2"/>
    <s v="Pending"/>
    <x v="0"/>
    <x v="0"/>
    <s v="19142"/>
    <s v="REF-00714"/>
    <x v="2"/>
    <m/>
    <x v="10"/>
    <x v="4"/>
  </r>
  <r>
    <x v="126"/>
    <d v="1899-12-30T10:03:00"/>
    <x v="2"/>
    <x v="1"/>
    <x v="0"/>
    <x v="1"/>
    <x v="0"/>
    <x v="0"/>
    <x v="2"/>
    <s v="Yes"/>
    <x v="0"/>
    <s v="Placed"/>
    <x v="0"/>
    <x v="1"/>
    <s v="19148"/>
    <s v="REF-00715"/>
    <x v="0"/>
    <s v="CRC - West"/>
    <x v="9"/>
    <x v="3"/>
  </r>
  <r>
    <x v="127"/>
    <d v="1899-12-30T08:39:00"/>
    <x v="6"/>
    <x v="14"/>
    <x v="0"/>
    <x v="0"/>
    <x v="0"/>
    <x v="0"/>
    <x v="5"/>
    <s v="Unknown"/>
    <x v="0"/>
    <s v="Denied"/>
    <x v="6"/>
    <x v="0"/>
    <s v="19141"/>
    <s v="REF-00716"/>
    <x v="0"/>
    <s v="CRC - West"/>
    <x v="5"/>
    <x v="4"/>
  </r>
  <r>
    <x v="127"/>
    <d v="1899-12-30T12:21:00"/>
    <x v="6"/>
    <x v="0"/>
    <x v="1"/>
    <x v="0"/>
    <x v="1"/>
    <x v="0"/>
    <x v="0"/>
    <s v="Yes"/>
    <x v="3"/>
    <s v="Accepted"/>
    <x v="0"/>
    <x v="0"/>
    <s v="19144"/>
    <s v="REF-00717"/>
    <x v="1"/>
    <m/>
    <x v="17"/>
    <x v="2"/>
  </r>
  <r>
    <x v="127"/>
    <d v="1899-12-30T10:46:00"/>
    <x v="6"/>
    <x v="2"/>
    <x v="2"/>
    <x v="2"/>
    <x v="1"/>
    <x v="0"/>
    <x v="0"/>
    <s v="Yes"/>
    <x v="1"/>
    <s v="Accepted"/>
    <x v="0"/>
    <x v="1"/>
    <s v="19125"/>
    <s v="REF-00718"/>
    <x v="3"/>
    <m/>
    <x v="12"/>
    <x v="3"/>
  </r>
  <r>
    <x v="127"/>
    <d v="1899-12-30T10:15:00"/>
    <x v="6"/>
    <x v="0"/>
    <x v="2"/>
    <x v="0"/>
    <x v="0"/>
    <x v="0"/>
    <x v="0"/>
    <s v="Yes"/>
    <x v="3"/>
    <s v="Withdrawn"/>
    <x v="0"/>
    <x v="0"/>
    <s v="19133"/>
    <s v="REF-00719"/>
    <x v="3"/>
    <m/>
    <x v="0"/>
    <x v="3"/>
  </r>
  <r>
    <x v="128"/>
    <d v="1899-12-30T17:45:00"/>
    <x v="3"/>
    <x v="11"/>
    <x v="0"/>
    <x v="1"/>
    <x v="3"/>
    <x v="0"/>
    <x v="0"/>
    <s v="Yes"/>
    <x v="2"/>
    <s v="Withdrawn"/>
    <x v="0"/>
    <x v="0"/>
    <s v="19151"/>
    <s v="REF-00720"/>
    <x v="2"/>
    <m/>
    <x v="5"/>
    <x v="1"/>
  </r>
  <r>
    <x v="128"/>
    <d v="1899-12-30T15:05:00"/>
    <x v="3"/>
    <x v="6"/>
    <x v="2"/>
    <x v="1"/>
    <x v="1"/>
    <x v="4"/>
    <x v="0"/>
    <s v="No"/>
    <x v="1"/>
    <s v="Placed"/>
    <x v="0"/>
    <x v="1"/>
    <s v="19142"/>
    <s v="REF-00721"/>
    <x v="3"/>
    <m/>
    <x v="9"/>
    <x v="1"/>
  </r>
  <r>
    <x v="128"/>
    <d v="1899-12-30T18:02:00"/>
    <x v="3"/>
    <x v="6"/>
    <x v="1"/>
    <x v="1"/>
    <x v="2"/>
    <x v="3"/>
    <x v="0"/>
    <s v="No"/>
    <x v="0"/>
    <s v="Placed"/>
    <x v="0"/>
    <x v="1"/>
    <s v="19146"/>
    <s v="REF-00722"/>
    <x v="2"/>
    <m/>
    <x v="2"/>
    <x v="0"/>
  </r>
  <r>
    <x v="128"/>
    <d v="1899-12-30T15:38:00"/>
    <x v="3"/>
    <x v="5"/>
    <x v="3"/>
    <x v="1"/>
    <x v="0"/>
    <x v="3"/>
    <x v="0"/>
    <s v="No"/>
    <x v="0"/>
    <s v="Withdrawn"/>
    <x v="0"/>
    <x v="0"/>
    <s v="19125"/>
    <s v="REF-00723"/>
    <x v="2"/>
    <m/>
    <x v="15"/>
    <x v="1"/>
  </r>
  <r>
    <x v="128"/>
    <d v="1899-12-30T11:46:00"/>
    <x v="3"/>
    <x v="12"/>
    <x v="1"/>
    <x v="1"/>
    <x v="0"/>
    <x v="0"/>
    <x v="1"/>
    <s v="Yes"/>
    <x v="2"/>
    <s v="Pending"/>
    <x v="0"/>
    <x v="1"/>
    <s v="19131"/>
    <s v="REF-00724"/>
    <x v="0"/>
    <s v="CRC - Northeast"/>
    <x v="6"/>
    <x v="3"/>
  </r>
  <r>
    <x v="128"/>
    <d v="1899-12-30T13:27:00"/>
    <x v="3"/>
    <x v="1"/>
    <x v="0"/>
    <x v="1"/>
    <x v="3"/>
    <x v="0"/>
    <x v="0"/>
    <s v="Yes"/>
    <x v="0"/>
    <s v="Accepted"/>
    <x v="0"/>
    <x v="1"/>
    <s v="19146"/>
    <s v="REF-00725"/>
    <x v="0"/>
    <s v="CRC - Central"/>
    <x v="4"/>
    <x v="2"/>
  </r>
  <r>
    <x v="128"/>
    <d v="1899-12-30T13:25:00"/>
    <x v="3"/>
    <x v="8"/>
    <x v="1"/>
    <x v="2"/>
    <x v="0"/>
    <x v="1"/>
    <x v="3"/>
    <s v="Yes"/>
    <x v="0"/>
    <s v="Accepted"/>
    <x v="0"/>
    <x v="4"/>
    <s v="19146"/>
    <s v="REF-00726"/>
    <x v="0"/>
    <s v="CRC - Northeast"/>
    <x v="1"/>
    <x v="2"/>
  </r>
  <r>
    <x v="128"/>
    <d v="1899-12-30T16:25:00"/>
    <x v="3"/>
    <x v="12"/>
    <x v="2"/>
    <x v="1"/>
    <x v="0"/>
    <x v="0"/>
    <x v="0"/>
    <s v="No"/>
    <x v="0"/>
    <s v="Placed"/>
    <x v="0"/>
    <x v="0"/>
    <s v="19143"/>
    <s v="REF-00727"/>
    <x v="2"/>
    <m/>
    <x v="5"/>
    <x v="1"/>
  </r>
  <r>
    <x v="129"/>
    <d v="1899-12-30T11:46:00"/>
    <x v="4"/>
    <x v="2"/>
    <x v="1"/>
    <x v="2"/>
    <x v="1"/>
    <x v="0"/>
    <x v="4"/>
    <s v="Yes"/>
    <x v="1"/>
    <s v="Accepted"/>
    <x v="0"/>
    <x v="0"/>
    <s v="19150"/>
    <s v="REF-00728"/>
    <x v="2"/>
    <m/>
    <x v="8"/>
    <x v="3"/>
  </r>
  <r>
    <x v="129"/>
    <d v="1899-12-30T11:53:00"/>
    <x v="4"/>
    <x v="14"/>
    <x v="1"/>
    <x v="2"/>
    <x v="0"/>
    <x v="4"/>
    <x v="0"/>
    <s v="Yes"/>
    <x v="0"/>
    <s v="Placed"/>
    <x v="0"/>
    <x v="0"/>
    <s v="19147"/>
    <s v="REF-00729"/>
    <x v="2"/>
    <m/>
    <x v="7"/>
    <x v="3"/>
  </r>
  <r>
    <x v="129"/>
    <d v="1899-12-30T17:29:00"/>
    <x v="4"/>
    <x v="0"/>
    <x v="0"/>
    <x v="0"/>
    <x v="0"/>
    <x v="4"/>
    <x v="0"/>
    <s v="Yes"/>
    <x v="0"/>
    <s v="Accepted"/>
    <x v="0"/>
    <x v="0"/>
    <s v="19121"/>
    <s v="REF-00730"/>
    <x v="1"/>
    <m/>
    <x v="1"/>
    <x v="1"/>
  </r>
  <r>
    <x v="129"/>
    <d v="1899-12-30T18:44:00"/>
    <x v="4"/>
    <x v="15"/>
    <x v="0"/>
    <x v="1"/>
    <x v="0"/>
    <x v="0"/>
    <x v="0"/>
    <s v="Yes"/>
    <x v="2"/>
    <s v="Accepted"/>
    <x v="0"/>
    <x v="0"/>
    <s v="19146"/>
    <s v="REF-00731"/>
    <x v="2"/>
    <m/>
    <x v="0"/>
    <x v="0"/>
  </r>
  <r>
    <x v="129"/>
    <d v="1899-12-30T09:23:00"/>
    <x v="4"/>
    <x v="10"/>
    <x v="1"/>
    <x v="0"/>
    <x v="3"/>
    <x v="2"/>
    <x v="0"/>
    <s v="Yes"/>
    <x v="2"/>
    <s v="Denied"/>
    <x v="4"/>
    <x v="1"/>
    <s v="19141"/>
    <s v="REF-00732"/>
    <x v="1"/>
    <m/>
    <x v="5"/>
    <x v="3"/>
  </r>
  <r>
    <x v="129"/>
    <d v="1899-12-30T16:27:00"/>
    <x v="4"/>
    <x v="18"/>
    <x v="3"/>
    <x v="1"/>
    <x v="0"/>
    <x v="1"/>
    <x v="3"/>
    <s v="No"/>
    <x v="2"/>
    <s v="Denied"/>
    <x v="5"/>
    <x v="1"/>
    <s v="19151"/>
    <s v="REF-00733"/>
    <x v="2"/>
    <m/>
    <x v="8"/>
    <x v="1"/>
  </r>
  <r>
    <x v="129"/>
    <d v="1899-12-30T17:25:00"/>
    <x v="4"/>
    <x v="2"/>
    <x v="3"/>
    <x v="1"/>
    <x v="0"/>
    <x v="4"/>
    <x v="4"/>
    <s v="Yes"/>
    <x v="0"/>
    <s v="Placed"/>
    <x v="0"/>
    <x v="1"/>
    <s v="19142"/>
    <s v="REF-00734"/>
    <x v="0"/>
    <s v="CRC - Central"/>
    <x v="3"/>
    <x v="1"/>
  </r>
  <r>
    <x v="129"/>
    <d v="1899-12-30T15:07:00"/>
    <x v="4"/>
    <x v="17"/>
    <x v="2"/>
    <x v="1"/>
    <x v="1"/>
    <x v="1"/>
    <x v="0"/>
    <s v="Yes"/>
    <x v="1"/>
    <s v="Placed"/>
    <x v="0"/>
    <x v="1"/>
    <s v="19124"/>
    <s v="REF-00735"/>
    <x v="2"/>
    <m/>
    <x v="0"/>
    <x v="1"/>
  </r>
  <r>
    <x v="129"/>
    <d v="1899-12-30T14:00:00"/>
    <x v="4"/>
    <x v="2"/>
    <x v="3"/>
    <x v="1"/>
    <x v="0"/>
    <x v="0"/>
    <x v="0"/>
    <s v="Unknown"/>
    <x v="0"/>
    <s v="Placed"/>
    <x v="0"/>
    <x v="1"/>
    <s v="19148"/>
    <s v="REF-00736"/>
    <x v="1"/>
    <m/>
    <x v="10"/>
    <x v="2"/>
  </r>
  <r>
    <x v="129"/>
    <d v="1899-12-30T06:35:00"/>
    <x v="4"/>
    <x v="2"/>
    <x v="3"/>
    <x v="1"/>
    <x v="0"/>
    <x v="0"/>
    <x v="4"/>
    <s v="Yes"/>
    <x v="0"/>
    <s v="Denied"/>
    <x v="8"/>
    <x v="1"/>
    <s v="19123"/>
    <s v="REF-00737"/>
    <x v="2"/>
    <m/>
    <x v="1"/>
    <x v="4"/>
  </r>
  <r>
    <x v="129"/>
    <d v="1899-12-30T21:28:00"/>
    <x v="4"/>
    <x v="13"/>
    <x v="1"/>
    <x v="1"/>
    <x v="1"/>
    <x v="4"/>
    <x v="2"/>
    <s v="Yes"/>
    <x v="1"/>
    <s v="Denied"/>
    <x v="4"/>
    <x v="5"/>
    <s v="19151"/>
    <s v="REF-00738"/>
    <x v="1"/>
    <m/>
    <x v="10"/>
    <x v="0"/>
  </r>
  <r>
    <x v="129"/>
    <d v="1899-12-30T12:53:00"/>
    <x v="4"/>
    <x v="11"/>
    <x v="3"/>
    <x v="1"/>
    <x v="1"/>
    <x v="0"/>
    <x v="0"/>
    <s v="Yes"/>
    <x v="2"/>
    <s v="Placed"/>
    <x v="0"/>
    <x v="1"/>
    <s v="19133"/>
    <s v="REF-00739"/>
    <x v="1"/>
    <m/>
    <x v="4"/>
    <x v="2"/>
  </r>
  <r>
    <x v="130"/>
    <d v="1899-12-30T18:24:00"/>
    <x v="5"/>
    <x v="4"/>
    <x v="0"/>
    <x v="1"/>
    <x v="2"/>
    <x v="0"/>
    <x v="2"/>
    <s v="Yes"/>
    <x v="1"/>
    <s v="Placed"/>
    <x v="0"/>
    <x v="1"/>
    <s v="19133"/>
    <s v="REF-00740"/>
    <x v="0"/>
    <s v="CRC - West"/>
    <x v="6"/>
    <x v="0"/>
  </r>
  <r>
    <x v="130"/>
    <d v="1899-12-30T19:13:00"/>
    <x v="5"/>
    <x v="6"/>
    <x v="3"/>
    <x v="2"/>
    <x v="0"/>
    <x v="0"/>
    <x v="0"/>
    <s v="Yes"/>
    <x v="0"/>
    <s v="Denied"/>
    <x v="4"/>
    <x v="0"/>
    <s v="19146"/>
    <s v="REF-00741"/>
    <x v="1"/>
    <m/>
    <x v="17"/>
    <x v="0"/>
  </r>
  <r>
    <x v="130"/>
    <d v="1899-12-30T11:20:00"/>
    <x v="5"/>
    <x v="11"/>
    <x v="2"/>
    <x v="0"/>
    <x v="3"/>
    <x v="0"/>
    <x v="4"/>
    <s v="No"/>
    <x v="2"/>
    <s v="Placed"/>
    <x v="0"/>
    <x v="1"/>
    <s v="19151"/>
    <s v="REF-00742"/>
    <x v="2"/>
    <m/>
    <x v="7"/>
    <x v="3"/>
  </r>
  <r>
    <x v="130"/>
    <d v="1899-12-30T13:45:00"/>
    <x v="5"/>
    <x v="2"/>
    <x v="1"/>
    <x v="0"/>
    <x v="2"/>
    <x v="1"/>
    <x v="0"/>
    <s v="Yes"/>
    <x v="2"/>
    <s v="Denied"/>
    <x v="5"/>
    <x v="1"/>
    <s v="19153"/>
    <s v="REF-00743"/>
    <x v="2"/>
    <m/>
    <x v="5"/>
    <x v="2"/>
  </r>
  <r>
    <x v="130"/>
    <d v="1899-12-30T15:35:00"/>
    <x v="5"/>
    <x v="1"/>
    <x v="3"/>
    <x v="1"/>
    <x v="0"/>
    <x v="3"/>
    <x v="2"/>
    <s v="Yes"/>
    <x v="0"/>
    <s v="Placed"/>
    <x v="0"/>
    <x v="1"/>
    <s v="19123"/>
    <s v="REF-00744"/>
    <x v="0"/>
    <s v="CRC - Northeast"/>
    <x v="15"/>
    <x v="1"/>
  </r>
  <r>
    <x v="130"/>
    <d v="1899-12-30T18:19:00"/>
    <x v="5"/>
    <x v="2"/>
    <x v="2"/>
    <x v="0"/>
    <x v="2"/>
    <x v="4"/>
    <x v="0"/>
    <s v="No"/>
    <x v="1"/>
    <s v="Withdrawn"/>
    <x v="0"/>
    <x v="1"/>
    <s v="19104"/>
    <s v="REF-00745"/>
    <x v="1"/>
    <m/>
    <x v="3"/>
    <x v="0"/>
  </r>
  <r>
    <x v="130"/>
    <d v="1899-12-30T10:59:00"/>
    <x v="5"/>
    <x v="8"/>
    <x v="1"/>
    <x v="1"/>
    <x v="0"/>
    <x v="2"/>
    <x v="0"/>
    <s v="Yes"/>
    <x v="1"/>
    <s v="Placed"/>
    <x v="0"/>
    <x v="0"/>
    <s v="19144"/>
    <s v="REF-00746"/>
    <x v="1"/>
    <m/>
    <x v="6"/>
    <x v="3"/>
  </r>
  <r>
    <x v="130"/>
    <d v="1899-12-30T10:48:00"/>
    <x v="5"/>
    <x v="17"/>
    <x v="2"/>
    <x v="2"/>
    <x v="3"/>
    <x v="1"/>
    <x v="3"/>
    <s v="Yes"/>
    <x v="1"/>
    <s v="Pending"/>
    <x v="0"/>
    <x v="1"/>
    <s v="19123"/>
    <s v="REF-00747"/>
    <x v="0"/>
    <s v="CRC - North"/>
    <x v="3"/>
    <x v="3"/>
  </r>
  <r>
    <x v="130"/>
    <d v="1899-12-30T11:16:00"/>
    <x v="5"/>
    <x v="2"/>
    <x v="3"/>
    <x v="2"/>
    <x v="0"/>
    <x v="4"/>
    <x v="0"/>
    <s v="No"/>
    <x v="3"/>
    <s v="Pending"/>
    <x v="0"/>
    <x v="0"/>
    <s v="19104"/>
    <s v="REF-00748"/>
    <x v="1"/>
    <m/>
    <x v="10"/>
    <x v="3"/>
  </r>
  <r>
    <x v="130"/>
    <d v="1899-12-30T13:05:00"/>
    <x v="5"/>
    <x v="0"/>
    <x v="1"/>
    <x v="0"/>
    <x v="1"/>
    <x v="0"/>
    <x v="1"/>
    <s v="No"/>
    <x v="2"/>
    <s v="Denied"/>
    <x v="8"/>
    <x v="1"/>
    <s v="19150"/>
    <s v="REF-00749"/>
    <x v="3"/>
    <m/>
    <x v="5"/>
    <x v="2"/>
  </r>
  <r>
    <x v="130"/>
    <d v="1899-12-30T10:33:00"/>
    <x v="5"/>
    <x v="14"/>
    <x v="0"/>
    <x v="1"/>
    <x v="1"/>
    <x v="0"/>
    <x v="4"/>
    <s v="Yes"/>
    <x v="1"/>
    <s v="Denied"/>
    <x v="3"/>
    <x v="0"/>
    <s v="19125"/>
    <s v="REF-00750"/>
    <x v="2"/>
    <m/>
    <x v="5"/>
    <x v="3"/>
  </r>
  <r>
    <x v="131"/>
    <d v="1899-12-30T16:21:00"/>
    <x v="0"/>
    <x v="0"/>
    <x v="1"/>
    <x v="2"/>
    <x v="4"/>
    <x v="2"/>
    <x v="0"/>
    <s v="Yes"/>
    <x v="1"/>
    <s v="Accepted"/>
    <x v="0"/>
    <x v="0"/>
    <s v="19145"/>
    <s v="REF-00751"/>
    <x v="0"/>
    <s v="CRC - South"/>
    <x v="15"/>
    <x v="1"/>
  </r>
  <r>
    <x v="131"/>
    <d v="1899-12-30T13:35:00"/>
    <x v="0"/>
    <x v="0"/>
    <x v="3"/>
    <x v="1"/>
    <x v="0"/>
    <x v="4"/>
    <x v="1"/>
    <s v="Yes"/>
    <x v="0"/>
    <s v="Placed"/>
    <x v="0"/>
    <x v="0"/>
    <s v="19152"/>
    <s v="REF-00752"/>
    <x v="1"/>
    <m/>
    <x v="0"/>
    <x v="2"/>
  </r>
  <r>
    <x v="131"/>
    <d v="1899-12-30T08:53:00"/>
    <x v="0"/>
    <x v="2"/>
    <x v="0"/>
    <x v="1"/>
    <x v="0"/>
    <x v="0"/>
    <x v="0"/>
    <s v="Yes"/>
    <x v="0"/>
    <s v="Placed"/>
    <x v="0"/>
    <x v="1"/>
    <s v="19143"/>
    <s v="REF-00753"/>
    <x v="1"/>
    <m/>
    <x v="3"/>
    <x v="4"/>
  </r>
  <r>
    <x v="131"/>
    <d v="1899-12-30T11:03:00"/>
    <x v="0"/>
    <x v="19"/>
    <x v="1"/>
    <x v="0"/>
    <x v="4"/>
    <x v="0"/>
    <x v="4"/>
    <s v="No"/>
    <x v="0"/>
    <s v="Denied"/>
    <x v="7"/>
    <x v="3"/>
    <s v="19142"/>
    <s v="REF-00754"/>
    <x v="0"/>
    <s v="CRC - West"/>
    <x v="3"/>
    <x v="3"/>
  </r>
  <r>
    <x v="132"/>
    <d v="1899-12-30T11:22:00"/>
    <x v="1"/>
    <x v="1"/>
    <x v="1"/>
    <x v="1"/>
    <x v="0"/>
    <x v="0"/>
    <x v="0"/>
    <s v="Yes"/>
    <x v="2"/>
    <s v="Placed"/>
    <x v="0"/>
    <x v="2"/>
    <s v="19151"/>
    <s v="REF-00755"/>
    <x v="1"/>
    <m/>
    <x v="13"/>
    <x v="3"/>
  </r>
  <r>
    <x v="132"/>
    <d v="1899-12-30T15:30:00"/>
    <x v="1"/>
    <x v="0"/>
    <x v="3"/>
    <x v="1"/>
    <x v="0"/>
    <x v="0"/>
    <x v="4"/>
    <s v="Yes"/>
    <x v="0"/>
    <s v="Accepted"/>
    <x v="0"/>
    <x v="1"/>
    <s v="19130"/>
    <s v="REF-00756"/>
    <x v="1"/>
    <m/>
    <x v="15"/>
    <x v="1"/>
  </r>
  <r>
    <x v="132"/>
    <d v="1899-12-30T10:30:00"/>
    <x v="1"/>
    <x v="7"/>
    <x v="1"/>
    <x v="0"/>
    <x v="0"/>
    <x v="0"/>
    <x v="0"/>
    <s v="No"/>
    <x v="0"/>
    <s v="Placed"/>
    <x v="0"/>
    <x v="2"/>
    <s v="19132"/>
    <s v="REF-00757"/>
    <x v="1"/>
    <m/>
    <x v="5"/>
    <x v="3"/>
  </r>
  <r>
    <x v="132"/>
    <d v="1899-12-30T08:18:00"/>
    <x v="1"/>
    <x v="6"/>
    <x v="1"/>
    <x v="1"/>
    <x v="4"/>
    <x v="0"/>
    <x v="0"/>
    <s v="No"/>
    <x v="0"/>
    <s v="Placed"/>
    <x v="0"/>
    <x v="1"/>
    <s v="19147"/>
    <s v="REF-00758"/>
    <x v="0"/>
    <s v="CRC - West"/>
    <x v="10"/>
    <x v="4"/>
  </r>
  <r>
    <x v="133"/>
    <d v="1899-12-30T10:19:00"/>
    <x v="2"/>
    <x v="10"/>
    <x v="1"/>
    <x v="1"/>
    <x v="0"/>
    <x v="4"/>
    <x v="0"/>
    <s v="Yes"/>
    <x v="3"/>
    <s v="Pending"/>
    <x v="0"/>
    <x v="1"/>
    <s v="19134"/>
    <s v="REF-00759"/>
    <x v="1"/>
    <m/>
    <x v="12"/>
    <x v="3"/>
  </r>
  <r>
    <x v="133"/>
    <d v="1899-12-30T13:15:00"/>
    <x v="2"/>
    <x v="2"/>
    <x v="0"/>
    <x v="1"/>
    <x v="0"/>
    <x v="1"/>
    <x v="3"/>
    <s v="Yes"/>
    <x v="0"/>
    <s v="Placed"/>
    <x v="0"/>
    <x v="0"/>
    <s v="19104"/>
    <s v="REF-00760"/>
    <x v="1"/>
    <m/>
    <x v="3"/>
    <x v="2"/>
  </r>
  <r>
    <x v="134"/>
    <d v="1899-12-30T11:13:00"/>
    <x v="6"/>
    <x v="16"/>
    <x v="0"/>
    <x v="0"/>
    <x v="0"/>
    <x v="0"/>
    <x v="0"/>
    <s v="Unknown"/>
    <x v="0"/>
    <s v="Denied"/>
    <x v="10"/>
    <x v="1"/>
    <s v="19145"/>
    <s v="REF-00761"/>
    <x v="1"/>
    <m/>
    <x v="0"/>
    <x v="3"/>
  </r>
  <r>
    <x v="134"/>
    <d v="1899-12-30T11:09:00"/>
    <x v="6"/>
    <x v="1"/>
    <x v="3"/>
    <x v="0"/>
    <x v="0"/>
    <x v="1"/>
    <x v="0"/>
    <s v="Yes"/>
    <x v="0"/>
    <s v="Accepted"/>
    <x v="0"/>
    <x v="1"/>
    <s v="19123"/>
    <s v="REF-00762"/>
    <x v="3"/>
    <m/>
    <x v="5"/>
    <x v="3"/>
  </r>
  <r>
    <x v="134"/>
    <d v="1899-12-30T16:49:00"/>
    <x v="6"/>
    <x v="14"/>
    <x v="3"/>
    <x v="0"/>
    <x v="0"/>
    <x v="0"/>
    <x v="0"/>
    <s v="Yes"/>
    <x v="0"/>
    <s v="Placed"/>
    <x v="0"/>
    <x v="0"/>
    <s v="19130"/>
    <s v="REF-00763"/>
    <x v="0"/>
    <s v="CRC - West"/>
    <x v="6"/>
    <x v="1"/>
  </r>
  <r>
    <x v="135"/>
    <d v="1899-12-30T20:19:00"/>
    <x v="3"/>
    <x v="2"/>
    <x v="1"/>
    <x v="1"/>
    <x v="0"/>
    <x v="1"/>
    <x v="0"/>
    <s v="Yes"/>
    <x v="1"/>
    <s v="Denied"/>
    <x v="2"/>
    <x v="0"/>
    <s v="19143"/>
    <s v="REF-00764"/>
    <x v="0"/>
    <s v="CRC - North"/>
    <x v="8"/>
    <x v="0"/>
  </r>
  <r>
    <x v="135"/>
    <d v="1899-12-30T13:07:00"/>
    <x v="3"/>
    <x v="19"/>
    <x v="0"/>
    <x v="1"/>
    <x v="0"/>
    <x v="0"/>
    <x v="1"/>
    <s v="Yes"/>
    <x v="2"/>
    <s v="Denied"/>
    <x v="1"/>
    <x v="1"/>
    <s v="19148"/>
    <s v="REF-00765"/>
    <x v="2"/>
    <m/>
    <x v="12"/>
    <x v="2"/>
  </r>
  <r>
    <x v="135"/>
    <d v="1899-12-30T10:21:00"/>
    <x v="3"/>
    <x v="11"/>
    <x v="0"/>
    <x v="1"/>
    <x v="0"/>
    <x v="0"/>
    <x v="0"/>
    <s v="Yes"/>
    <x v="0"/>
    <s v="Accepted"/>
    <x v="0"/>
    <x v="4"/>
    <s v="19148"/>
    <s v="REF-00766"/>
    <x v="1"/>
    <m/>
    <x v="0"/>
    <x v="3"/>
  </r>
  <r>
    <x v="135"/>
    <d v="1899-12-30T18:17:00"/>
    <x v="3"/>
    <x v="0"/>
    <x v="1"/>
    <x v="0"/>
    <x v="1"/>
    <x v="0"/>
    <x v="0"/>
    <s v="Yes"/>
    <x v="1"/>
    <s v="Placed"/>
    <x v="0"/>
    <x v="0"/>
    <s v="19142"/>
    <s v="REF-00767"/>
    <x v="2"/>
    <m/>
    <x v="3"/>
    <x v="0"/>
  </r>
  <r>
    <x v="135"/>
    <d v="1899-12-30T18:21:00"/>
    <x v="3"/>
    <x v="4"/>
    <x v="0"/>
    <x v="0"/>
    <x v="0"/>
    <x v="0"/>
    <x v="0"/>
    <s v="No"/>
    <x v="1"/>
    <s v="Accepted"/>
    <x v="0"/>
    <x v="5"/>
    <s v="19145"/>
    <s v="REF-00768"/>
    <x v="0"/>
    <s v="CRC - North"/>
    <x v="7"/>
    <x v="0"/>
  </r>
  <r>
    <x v="136"/>
    <d v="1899-12-30T14:34:00"/>
    <x v="4"/>
    <x v="0"/>
    <x v="3"/>
    <x v="1"/>
    <x v="3"/>
    <x v="3"/>
    <x v="0"/>
    <s v="Yes"/>
    <x v="2"/>
    <s v="Placed"/>
    <x v="0"/>
    <x v="0"/>
    <s v="19150"/>
    <s v="REF-00769"/>
    <x v="0"/>
    <s v="CRC - West"/>
    <x v="10"/>
    <x v="2"/>
  </r>
  <r>
    <x v="136"/>
    <d v="1899-12-30T19:59:00"/>
    <x v="4"/>
    <x v="3"/>
    <x v="2"/>
    <x v="1"/>
    <x v="0"/>
    <x v="0"/>
    <x v="5"/>
    <s v="No"/>
    <x v="0"/>
    <s v="Placed"/>
    <x v="0"/>
    <x v="1"/>
    <s v="19131"/>
    <s v="REF-00770"/>
    <x v="1"/>
    <m/>
    <x v="3"/>
    <x v="0"/>
  </r>
  <r>
    <x v="136"/>
    <d v="1899-12-30T17:12:00"/>
    <x v="4"/>
    <x v="2"/>
    <x v="3"/>
    <x v="2"/>
    <x v="3"/>
    <x v="0"/>
    <x v="0"/>
    <s v="Yes"/>
    <x v="3"/>
    <s v="Placed"/>
    <x v="0"/>
    <x v="1"/>
    <s v="19121"/>
    <s v="REF-00771"/>
    <x v="2"/>
    <m/>
    <x v="17"/>
    <x v="1"/>
  </r>
  <r>
    <x v="136"/>
    <d v="1899-12-30T09:08:00"/>
    <x v="4"/>
    <x v="10"/>
    <x v="3"/>
    <x v="2"/>
    <x v="0"/>
    <x v="4"/>
    <x v="1"/>
    <s v="No"/>
    <x v="3"/>
    <s v="Pending"/>
    <x v="0"/>
    <x v="1"/>
    <s v="19147"/>
    <s v="REF-00772"/>
    <x v="2"/>
    <m/>
    <x v="5"/>
    <x v="3"/>
  </r>
  <r>
    <x v="136"/>
    <d v="1899-12-30T17:45:00"/>
    <x v="4"/>
    <x v="2"/>
    <x v="1"/>
    <x v="2"/>
    <x v="0"/>
    <x v="3"/>
    <x v="3"/>
    <s v="Unknown"/>
    <x v="2"/>
    <s v="Accepted"/>
    <x v="0"/>
    <x v="0"/>
    <s v="19140"/>
    <s v="REF-00773"/>
    <x v="4"/>
    <m/>
    <x v="5"/>
    <x v="1"/>
  </r>
  <r>
    <x v="136"/>
    <d v="1899-12-30T16:10:00"/>
    <x v="4"/>
    <x v="6"/>
    <x v="3"/>
    <x v="1"/>
    <x v="0"/>
    <x v="0"/>
    <x v="0"/>
    <s v="Yes"/>
    <x v="0"/>
    <s v="Placed"/>
    <x v="0"/>
    <x v="1"/>
    <s v="19150"/>
    <s v="REF-00774"/>
    <x v="1"/>
    <m/>
    <x v="1"/>
    <x v="1"/>
  </r>
  <r>
    <x v="136"/>
    <d v="1899-12-30T12:48:00"/>
    <x v="4"/>
    <x v="1"/>
    <x v="1"/>
    <x v="0"/>
    <x v="0"/>
    <x v="2"/>
    <x v="0"/>
    <s v="Yes"/>
    <x v="3"/>
    <s v="Denied"/>
    <x v="4"/>
    <x v="0"/>
    <s v="19123"/>
    <s v="REF-00775"/>
    <x v="3"/>
    <m/>
    <x v="0"/>
    <x v="2"/>
  </r>
  <r>
    <x v="137"/>
    <d v="1899-12-30T11:28:00"/>
    <x v="5"/>
    <x v="19"/>
    <x v="0"/>
    <x v="2"/>
    <x v="4"/>
    <x v="4"/>
    <x v="0"/>
    <s v="Yes"/>
    <x v="1"/>
    <s v="Pending"/>
    <x v="0"/>
    <x v="0"/>
    <s v="19154"/>
    <s v="REF-00776"/>
    <x v="2"/>
    <m/>
    <x v="8"/>
    <x v="3"/>
  </r>
  <r>
    <x v="137"/>
    <d v="1899-12-30T11:36:00"/>
    <x v="5"/>
    <x v="8"/>
    <x v="3"/>
    <x v="1"/>
    <x v="1"/>
    <x v="2"/>
    <x v="1"/>
    <s v="Yes"/>
    <x v="2"/>
    <s v="Accepted"/>
    <x v="0"/>
    <x v="0"/>
    <s v="19132"/>
    <s v="REF-00777"/>
    <x v="1"/>
    <m/>
    <x v="0"/>
    <x v="3"/>
  </r>
  <r>
    <x v="137"/>
    <d v="1899-12-30T12:57:00"/>
    <x v="5"/>
    <x v="8"/>
    <x v="1"/>
    <x v="2"/>
    <x v="0"/>
    <x v="4"/>
    <x v="0"/>
    <s v="Unknown"/>
    <x v="0"/>
    <s v="Accepted"/>
    <x v="0"/>
    <x v="0"/>
    <s v="19147"/>
    <s v="REF-00778"/>
    <x v="3"/>
    <m/>
    <x v="2"/>
    <x v="2"/>
  </r>
  <r>
    <x v="137"/>
    <d v="1899-12-30T17:26:00"/>
    <x v="5"/>
    <x v="2"/>
    <x v="3"/>
    <x v="1"/>
    <x v="0"/>
    <x v="0"/>
    <x v="0"/>
    <s v="No"/>
    <x v="0"/>
    <s v="Placed"/>
    <x v="0"/>
    <x v="1"/>
    <s v="19149"/>
    <s v="REF-00779"/>
    <x v="2"/>
    <m/>
    <x v="6"/>
    <x v="1"/>
  </r>
  <r>
    <x v="137"/>
    <d v="1899-12-30T11:37:00"/>
    <x v="5"/>
    <x v="15"/>
    <x v="3"/>
    <x v="2"/>
    <x v="0"/>
    <x v="0"/>
    <x v="0"/>
    <s v="Yes"/>
    <x v="0"/>
    <s v="Accepted"/>
    <x v="0"/>
    <x v="0"/>
    <s v="19104"/>
    <s v="REF-00780"/>
    <x v="0"/>
    <s v="CRC - North"/>
    <x v="14"/>
    <x v="3"/>
  </r>
  <r>
    <x v="137"/>
    <d v="1899-12-30T13:45:00"/>
    <x v="5"/>
    <x v="8"/>
    <x v="0"/>
    <x v="1"/>
    <x v="0"/>
    <x v="0"/>
    <x v="1"/>
    <s v="Unknown"/>
    <x v="0"/>
    <s v="Placed"/>
    <x v="0"/>
    <x v="0"/>
    <s v="19125"/>
    <s v="REF-00781"/>
    <x v="1"/>
    <m/>
    <x v="0"/>
    <x v="2"/>
  </r>
  <r>
    <x v="137"/>
    <d v="1899-12-30T13:28:00"/>
    <x v="5"/>
    <x v="0"/>
    <x v="0"/>
    <x v="1"/>
    <x v="1"/>
    <x v="0"/>
    <x v="1"/>
    <s v="No"/>
    <x v="1"/>
    <s v="Pending"/>
    <x v="0"/>
    <x v="1"/>
    <s v="19142"/>
    <s v="REF-00782"/>
    <x v="3"/>
    <m/>
    <x v="0"/>
    <x v="2"/>
  </r>
  <r>
    <x v="137"/>
    <d v="1899-12-30T11:33:00"/>
    <x v="5"/>
    <x v="2"/>
    <x v="0"/>
    <x v="0"/>
    <x v="1"/>
    <x v="4"/>
    <x v="0"/>
    <s v="No"/>
    <x v="1"/>
    <s v="Accepted"/>
    <x v="0"/>
    <x v="0"/>
    <s v="19130"/>
    <s v="REF-00783"/>
    <x v="0"/>
    <s v="CRC - Northeast"/>
    <x v="3"/>
    <x v="3"/>
  </r>
  <r>
    <x v="137"/>
    <d v="1899-12-30T13:29:00"/>
    <x v="5"/>
    <x v="14"/>
    <x v="0"/>
    <x v="1"/>
    <x v="3"/>
    <x v="0"/>
    <x v="0"/>
    <s v="Yes"/>
    <x v="3"/>
    <s v="Placed"/>
    <x v="0"/>
    <x v="1"/>
    <s v="19147"/>
    <s v="REF-00784"/>
    <x v="2"/>
    <m/>
    <x v="17"/>
    <x v="2"/>
  </r>
  <r>
    <x v="138"/>
    <d v="1899-12-30T19:22:00"/>
    <x v="0"/>
    <x v="4"/>
    <x v="1"/>
    <x v="1"/>
    <x v="2"/>
    <x v="0"/>
    <x v="0"/>
    <s v="Yes"/>
    <x v="1"/>
    <s v="Placed"/>
    <x v="0"/>
    <x v="1"/>
    <s v="19145"/>
    <s v="REF-00785"/>
    <x v="1"/>
    <m/>
    <x v="0"/>
    <x v="0"/>
  </r>
  <r>
    <x v="138"/>
    <d v="1899-12-30T18:22:00"/>
    <x v="0"/>
    <x v="15"/>
    <x v="3"/>
    <x v="1"/>
    <x v="2"/>
    <x v="0"/>
    <x v="0"/>
    <s v="No"/>
    <x v="0"/>
    <s v="Placed"/>
    <x v="0"/>
    <x v="0"/>
    <s v="19140"/>
    <s v="REF-00786"/>
    <x v="0"/>
    <s v="CRC - South"/>
    <x v="3"/>
    <x v="0"/>
  </r>
  <r>
    <x v="138"/>
    <d v="1899-12-30T16:57:00"/>
    <x v="0"/>
    <x v="18"/>
    <x v="0"/>
    <x v="1"/>
    <x v="0"/>
    <x v="0"/>
    <x v="5"/>
    <s v="No"/>
    <x v="1"/>
    <s v="Pending"/>
    <x v="0"/>
    <x v="1"/>
    <s v="19147"/>
    <s v="REF-00787"/>
    <x v="3"/>
    <m/>
    <x v="3"/>
    <x v="1"/>
  </r>
  <r>
    <x v="138"/>
    <d v="1899-12-30T10:46:00"/>
    <x v="0"/>
    <x v="12"/>
    <x v="1"/>
    <x v="0"/>
    <x v="1"/>
    <x v="4"/>
    <x v="0"/>
    <s v="Yes"/>
    <x v="1"/>
    <s v="Denied"/>
    <x v="4"/>
    <x v="1"/>
    <s v="19148"/>
    <s v="REF-00788"/>
    <x v="2"/>
    <m/>
    <x v="6"/>
    <x v="3"/>
  </r>
  <r>
    <x v="138"/>
    <d v="1899-12-30T10:40:00"/>
    <x v="0"/>
    <x v="18"/>
    <x v="1"/>
    <x v="1"/>
    <x v="0"/>
    <x v="3"/>
    <x v="0"/>
    <s v="Unknown"/>
    <x v="0"/>
    <s v="Placed"/>
    <x v="0"/>
    <x v="0"/>
    <s v="19139"/>
    <s v="REF-00789"/>
    <x v="3"/>
    <m/>
    <x v="5"/>
    <x v="3"/>
  </r>
  <r>
    <x v="138"/>
    <d v="1899-12-30T13:34:00"/>
    <x v="0"/>
    <x v="2"/>
    <x v="1"/>
    <x v="2"/>
    <x v="0"/>
    <x v="0"/>
    <x v="0"/>
    <s v="Yes"/>
    <x v="3"/>
    <s v="Placed"/>
    <x v="0"/>
    <x v="0"/>
    <s v="19149"/>
    <s v="REF-00790"/>
    <x v="0"/>
    <s v="CRC - West"/>
    <x v="16"/>
    <x v="2"/>
  </r>
  <r>
    <x v="138"/>
    <d v="1899-12-30T18:26:00"/>
    <x v="0"/>
    <x v="2"/>
    <x v="3"/>
    <x v="1"/>
    <x v="0"/>
    <x v="0"/>
    <x v="0"/>
    <s v="No"/>
    <x v="0"/>
    <s v="Placed"/>
    <x v="0"/>
    <x v="4"/>
    <s v="19123"/>
    <s v="REF-00791"/>
    <x v="2"/>
    <m/>
    <x v="5"/>
    <x v="0"/>
  </r>
  <r>
    <x v="138"/>
    <d v="1899-12-30T12:39:00"/>
    <x v="0"/>
    <x v="0"/>
    <x v="3"/>
    <x v="1"/>
    <x v="1"/>
    <x v="0"/>
    <x v="0"/>
    <s v="Yes"/>
    <x v="1"/>
    <s v="Placed"/>
    <x v="0"/>
    <x v="0"/>
    <s v="19140"/>
    <s v="REF-00792"/>
    <x v="3"/>
    <m/>
    <x v="5"/>
    <x v="2"/>
  </r>
  <r>
    <x v="139"/>
    <d v="1899-12-30T11:34:00"/>
    <x v="1"/>
    <x v="0"/>
    <x v="1"/>
    <x v="0"/>
    <x v="2"/>
    <x v="0"/>
    <x v="0"/>
    <s v="Yes"/>
    <x v="0"/>
    <s v="Pending"/>
    <x v="0"/>
    <x v="0"/>
    <s v="19139"/>
    <s v="REF-00793"/>
    <x v="0"/>
    <s v="CRC - Central"/>
    <x v="3"/>
    <x v="3"/>
  </r>
  <r>
    <x v="139"/>
    <d v="1899-12-30T11:17:00"/>
    <x v="1"/>
    <x v="9"/>
    <x v="1"/>
    <x v="1"/>
    <x v="0"/>
    <x v="0"/>
    <x v="0"/>
    <s v="Yes"/>
    <x v="3"/>
    <s v="Pending"/>
    <x v="0"/>
    <x v="0"/>
    <s v="19130"/>
    <s v="REF-00794"/>
    <x v="2"/>
    <m/>
    <x v="0"/>
    <x v="3"/>
  </r>
  <r>
    <x v="139"/>
    <d v="1899-12-30T13:56:00"/>
    <x v="1"/>
    <x v="4"/>
    <x v="0"/>
    <x v="1"/>
    <x v="0"/>
    <x v="2"/>
    <x v="1"/>
    <s v="Yes"/>
    <x v="3"/>
    <s v="Placed"/>
    <x v="0"/>
    <x v="1"/>
    <s v="19124"/>
    <s v="REF-00795"/>
    <x v="3"/>
    <m/>
    <x v="16"/>
    <x v="2"/>
  </r>
  <r>
    <x v="139"/>
    <d v="1899-12-30T13:09:00"/>
    <x v="1"/>
    <x v="0"/>
    <x v="1"/>
    <x v="2"/>
    <x v="0"/>
    <x v="3"/>
    <x v="0"/>
    <s v="Yes"/>
    <x v="0"/>
    <s v="Withdrawn"/>
    <x v="0"/>
    <x v="1"/>
    <s v="19104"/>
    <s v="REF-00796"/>
    <x v="0"/>
    <s v="CRC - Northeast"/>
    <x v="5"/>
    <x v="2"/>
  </r>
  <r>
    <x v="139"/>
    <d v="1899-12-30T11:06:00"/>
    <x v="1"/>
    <x v="8"/>
    <x v="1"/>
    <x v="0"/>
    <x v="0"/>
    <x v="0"/>
    <x v="0"/>
    <s v="Yes"/>
    <x v="1"/>
    <s v="Placed"/>
    <x v="0"/>
    <x v="1"/>
    <s v="19124"/>
    <s v="REF-00797"/>
    <x v="0"/>
    <s v="CRC - North"/>
    <x v="3"/>
    <x v="3"/>
  </r>
  <r>
    <x v="139"/>
    <d v="1899-12-30T15:02:00"/>
    <x v="1"/>
    <x v="0"/>
    <x v="0"/>
    <x v="2"/>
    <x v="3"/>
    <x v="0"/>
    <x v="0"/>
    <s v="No"/>
    <x v="0"/>
    <s v="Accepted"/>
    <x v="0"/>
    <x v="5"/>
    <s v="19132"/>
    <s v="REF-00798"/>
    <x v="0"/>
    <s v="CRC - South"/>
    <x v="12"/>
    <x v="1"/>
  </r>
  <r>
    <x v="139"/>
    <d v="1899-12-30T12:54:00"/>
    <x v="1"/>
    <x v="0"/>
    <x v="2"/>
    <x v="0"/>
    <x v="1"/>
    <x v="4"/>
    <x v="0"/>
    <s v="Unknown"/>
    <x v="2"/>
    <s v="Accepted"/>
    <x v="0"/>
    <x v="0"/>
    <s v="19152"/>
    <s v="REF-00799"/>
    <x v="0"/>
    <s v="CRC - North"/>
    <x v="0"/>
    <x v="2"/>
  </r>
  <r>
    <x v="139"/>
    <d v="1899-12-30T13:23:00"/>
    <x v="1"/>
    <x v="1"/>
    <x v="2"/>
    <x v="1"/>
    <x v="2"/>
    <x v="0"/>
    <x v="0"/>
    <s v="Yes"/>
    <x v="2"/>
    <s v="Withdrawn"/>
    <x v="0"/>
    <x v="1"/>
    <s v="19145"/>
    <s v="REF-00800"/>
    <x v="0"/>
    <s v="CRC - West"/>
    <x v="0"/>
    <x v="2"/>
  </r>
  <r>
    <x v="140"/>
    <d v="1899-12-30T08:30:00"/>
    <x v="2"/>
    <x v="3"/>
    <x v="0"/>
    <x v="1"/>
    <x v="1"/>
    <x v="1"/>
    <x v="1"/>
    <s v="No"/>
    <x v="2"/>
    <s v="Accepted"/>
    <x v="0"/>
    <x v="0"/>
    <s v="19141"/>
    <s v="REF-00801"/>
    <x v="1"/>
    <m/>
    <x v="0"/>
    <x v="4"/>
  </r>
  <r>
    <x v="141"/>
    <d v="1899-12-30T17:53:00"/>
    <x v="6"/>
    <x v="13"/>
    <x v="0"/>
    <x v="1"/>
    <x v="0"/>
    <x v="0"/>
    <x v="2"/>
    <s v="Yes"/>
    <x v="3"/>
    <s v="Accepted"/>
    <x v="0"/>
    <x v="0"/>
    <s v="19125"/>
    <s v="REF-00802"/>
    <x v="4"/>
    <m/>
    <x v="10"/>
    <x v="1"/>
  </r>
  <r>
    <x v="142"/>
    <d v="1899-12-30T08:51:00"/>
    <x v="3"/>
    <x v="0"/>
    <x v="0"/>
    <x v="1"/>
    <x v="2"/>
    <x v="0"/>
    <x v="2"/>
    <s v="Yes"/>
    <x v="1"/>
    <s v="Pending"/>
    <x v="0"/>
    <x v="0"/>
    <s v="19148"/>
    <s v="REF-00803"/>
    <x v="1"/>
    <m/>
    <x v="13"/>
    <x v="4"/>
  </r>
  <r>
    <x v="142"/>
    <d v="1899-12-30T06:28:00"/>
    <x v="3"/>
    <x v="2"/>
    <x v="0"/>
    <x v="1"/>
    <x v="3"/>
    <x v="4"/>
    <x v="0"/>
    <s v="No"/>
    <x v="2"/>
    <s v="Placed"/>
    <x v="0"/>
    <x v="0"/>
    <s v="19133"/>
    <s v="REF-00804"/>
    <x v="4"/>
    <m/>
    <x v="6"/>
    <x v="4"/>
  </r>
  <r>
    <x v="142"/>
    <d v="1899-12-30T14:46:00"/>
    <x v="3"/>
    <x v="0"/>
    <x v="1"/>
    <x v="1"/>
    <x v="1"/>
    <x v="3"/>
    <x v="0"/>
    <s v="No"/>
    <x v="1"/>
    <s v="Placed"/>
    <x v="0"/>
    <x v="0"/>
    <s v="19144"/>
    <s v="REF-00805"/>
    <x v="1"/>
    <m/>
    <x v="2"/>
    <x v="2"/>
  </r>
  <r>
    <x v="142"/>
    <d v="1899-12-30T13:22:00"/>
    <x v="3"/>
    <x v="8"/>
    <x v="2"/>
    <x v="1"/>
    <x v="0"/>
    <x v="0"/>
    <x v="0"/>
    <s v="Yes"/>
    <x v="1"/>
    <s v="Denied"/>
    <x v="4"/>
    <x v="2"/>
    <s v="19125"/>
    <s v="REF-00806"/>
    <x v="0"/>
    <s v="CRC - North"/>
    <x v="3"/>
    <x v="2"/>
  </r>
  <r>
    <x v="142"/>
    <d v="1899-12-30T12:16:00"/>
    <x v="3"/>
    <x v="10"/>
    <x v="3"/>
    <x v="0"/>
    <x v="4"/>
    <x v="0"/>
    <x v="0"/>
    <s v="Yes"/>
    <x v="1"/>
    <s v="Placed"/>
    <x v="0"/>
    <x v="0"/>
    <s v="19131"/>
    <s v="REF-00807"/>
    <x v="0"/>
    <s v="CRC - Central"/>
    <x v="3"/>
    <x v="2"/>
  </r>
  <r>
    <x v="143"/>
    <d v="1899-12-30T13:05:00"/>
    <x v="4"/>
    <x v="16"/>
    <x v="3"/>
    <x v="2"/>
    <x v="0"/>
    <x v="0"/>
    <x v="3"/>
    <s v="Unknown"/>
    <x v="0"/>
    <s v="Placed"/>
    <x v="0"/>
    <x v="0"/>
    <s v="19125"/>
    <s v="REF-00808"/>
    <x v="3"/>
    <m/>
    <x v="9"/>
    <x v="2"/>
  </r>
  <r>
    <x v="143"/>
    <d v="1899-12-30T08:57:00"/>
    <x v="4"/>
    <x v="1"/>
    <x v="0"/>
    <x v="2"/>
    <x v="0"/>
    <x v="4"/>
    <x v="1"/>
    <s v="Yes"/>
    <x v="0"/>
    <s v="Denied"/>
    <x v="1"/>
    <x v="0"/>
    <s v="19146"/>
    <s v="REF-00809"/>
    <x v="2"/>
    <m/>
    <x v="4"/>
    <x v="4"/>
  </r>
  <r>
    <x v="143"/>
    <d v="1899-12-30T14:19:00"/>
    <x v="4"/>
    <x v="12"/>
    <x v="0"/>
    <x v="1"/>
    <x v="0"/>
    <x v="0"/>
    <x v="2"/>
    <s v="No"/>
    <x v="0"/>
    <s v="Pending"/>
    <x v="0"/>
    <x v="0"/>
    <s v="19147"/>
    <s v="REF-00810"/>
    <x v="4"/>
    <m/>
    <x v="8"/>
    <x v="2"/>
  </r>
  <r>
    <x v="143"/>
    <d v="1899-12-30T17:56:00"/>
    <x v="4"/>
    <x v="8"/>
    <x v="2"/>
    <x v="1"/>
    <x v="0"/>
    <x v="1"/>
    <x v="3"/>
    <s v="No"/>
    <x v="0"/>
    <s v="Placed"/>
    <x v="0"/>
    <x v="0"/>
    <s v="19131"/>
    <s v="REF-00811"/>
    <x v="2"/>
    <m/>
    <x v="11"/>
    <x v="1"/>
  </r>
  <r>
    <x v="143"/>
    <d v="1899-12-30T13:43:00"/>
    <x v="4"/>
    <x v="2"/>
    <x v="1"/>
    <x v="0"/>
    <x v="0"/>
    <x v="0"/>
    <x v="0"/>
    <s v="Yes"/>
    <x v="0"/>
    <s v="Pending"/>
    <x v="0"/>
    <x v="4"/>
    <s v="19130"/>
    <s v="REF-00812"/>
    <x v="3"/>
    <m/>
    <x v="15"/>
    <x v="2"/>
  </r>
  <r>
    <x v="143"/>
    <d v="1899-12-30T14:56:00"/>
    <x v="4"/>
    <x v="5"/>
    <x v="1"/>
    <x v="1"/>
    <x v="0"/>
    <x v="0"/>
    <x v="0"/>
    <s v="Yes"/>
    <x v="2"/>
    <s v="Placed"/>
    <x v="0"/>
    <x v="0"/>
    <s v="19151"/>
    <s v="REF-00813"/>
    <x v="3"/>
    <m/>
    <x v="3"/>
    <x v="2"/>
  </r>
  <r>
    <x v="144"/>
    <d v="1899-12-30T15:46:00"/>
    <x v="5"/>
    <x v="2"/>
    <x v="1"/>
    <x v="0"/>
    <x v="0"/>
    <x v="0"/>
    <x v="0"/>
    <s v="Yes"/>
    <x v="2"/>
    <s v="Placed"/>
    <x v="0"/>
    <x v="0"/>
    <s v="19145"/>
    <s v="REF-00814"/>
    <x v="2"/>
    <m/>
    <x v="4"/>
    <x v="1"/>
  </r>
  <r>
    <x v="144"/>
    <d v="1899-12-30T11:39:00"/>
    <x v="5"/>
    <x v="12"/>
    <x v="1"/>
    <x v="1"/>
    <x v="1"/>
    <x v="4"/>
    <x v="0"/>
    <s v="Yes"/>
    <x v="1"/>
    <s v="Denied"/>
    <x v="6"/>
    <x v="1"/>
    <s v="19141"/>
    <s v="REF-00815"/>
    <x v="0"/>
    <s v="CRC - West"/>
    <x v="5"/>
    <x v="3"/>
  </r>
  <r>
    <x v="144"/>
    <d v="1899-12-30T11:04:00"/>
    <x v="5"/>
    <x v="0"/>
    <x v="0"/>
    <x v="1"/>
    <x v="0"/>
    <x v="0"/>
    <x v="0"/>
    <s v="No"/>
    <x v="1"/>
    <s v="Accepted"/>
    <x v="0"/>
    <x v="1"/>
    <s v="19124"/>
    <s v="REF-00816"/>
    <x v="3"/>
    <m/>
    <x v="3"/>
    <x v="3"/>
  </r>
  <r>
    <x v="145"/>
    <d v="1899-12-30T18:29:00"/>
    <x v="0"/>
    <x v="9"/>
    <x v="1"/>
    <x v="1"/>
    <x v="1"/>
    <x v="2"/>
    <x v="5"/>
    <s v="Yes"/>
    <x v="1"/>
    <s v="Pending"/>
    <x v="0"/>
    <x v="1"/>
    <s v="19104"/>
    <s v="REF-00817"/>
    <x v="0"/>
    <s v="CRC - North"/>
    <x v="16"/>
    <x v="0"/>
  </r>
  <r>
    <x v="145"/>
    <d v="1899-12-30T08:31:00"/>
    <x v="0"/>
    <x v="8"/>
    <x v="3"/>
    <x v="1"/>
    <x v="0"/>
    <x v="0"/>
    <x v="0"/>
    <s v="Yes"/>
    <x v="1"/>
    <s v="Pending"/>
    <x v="0"/>
    <x v="1"/>
    <s v="19140"/>
    <s v="REF-00818"/>
    <x v="1"/>
    <m/>
    <x v="19"/>
    <x v="4"/>
  </r>
  <r>
    <x v="145"/>
    <d v="1899-12-30T10:00:00"/>
    <x v="0"/>
    <x v="14"/>
    <x v="0"/>
    <x v="1"/>
    <x v="0"/>
    <x v="0"/>
    <x v="0"/>
    <s v="Yes"/>
    <x v="0"/>
    <s v="Pending"/>
    <x v="0"/>
    <x v="1"/>
    <s v="19146"/>
    <s v="REF-00819"/>
    <x v="3"/>
    <m/>
    <x v="3"/>
    <x v="3"/>
  </r>
  <r>
    <x v="145"/>
    <d v="1899-12-30T12:03:00"/>
    <x v="0"/>
    <x v="0"/>
    <x v="3"/>
    <x v="1"/>
    <x v="2"/>
    <x v="0"/>
    <x v="0"/>
    <s v="Yes"/>
    <x v="0"/>
    <s v="Withdrawn"/>
    <x v="0"/>
    <x v="0"/>
    <s v="19132"/>
    <s v="REF-00820"/>
    <x v="1"/>
    <m/>
    <x v="3"/>
    <x v="2"/>
  </r>
  <r>
    <x v="145"/>
    <d v="1899-12-30T08:29:00"/>
    <x v="0"/>
    <x v="8"/>
    <x v="2"/>
    <x v="0"/>
    <x v="3"/>
    <x v="3"/>
    <x v="0"/>
    <s v="No"/>
    <x v="0"/>
    <s v="Denied"/>
    <x v="3"/>
    <x v="0"/>
    <s v="19149"/>
    <s v="REF-00821"/>
    <x v="2"/>
    <m/>
    <x v="12"/>
    <x v="4"/>
  </r>
  <r>
    <x v="145"/>
    <d v="1899-12-30T06:48:00"/>
    <x v="0"/>
    <x v="8"/>
    <x v="0"/>
    <x v="2"/>
    <x v="0"/>
    <x v="0"/>
    <x v="0"/>
    <s v="Yes"/>
    <x v="0"/>
    <s v="Accepted"/>
    <x v="0"/>
    <x v="0"/>
    <s v="19147"/>
    <s v="REF-00822"/>
    <x v="3"/>
    <m/>
    <x v="0"/>
    <x v="4"/>
  </r>
  <r>
    <x v="145"/>
    <d v="1899-12-30T16:58:00"/>
    <x v="0"/>
    <x v="16"/>
    <x v="2"/>
    <x v="0"/>
    <x v="1"/>
    <x v="0"/>
    <x v="0"/>
    <s v="No"/>
    <x v="1"/>
    <s v="Denied"/>
    <x v="2"/>
    <x v="1"/>
    <s v="19134"/>
    <s v="REF-00823"/>
    <x v="2"/>
    <m/>
    <x v="11"/>
    <x v="1"/>
  </r>
  <r>
    <x v="146"/>
    <d v="1899-12-30T16:19:00"/>
    <x v="1"/>
    <x v="8"/>
    <x v="0"/>
    <x v="1"/>
    <x v="0"/>
    <x v="0"/>
    <x v="0"/>
    <s v="Yes"/>
    <x v="1"/>
    <s v="Accepted"/>
    <x v="0"/>
    <x v="0"/>
    <s v="19130"/>
    <s v="REF-00824"/>
    <x v="2"/>
    <m/>
    <x v="1"/>
    <x v="1"/>
  </r>
  <r>
    <x v="146"/>
    <d v="1899-12-30T19:36:00"/>
    <x v="1"/>
    <x v="8"/>
    <x v="1"/>
    <x v="2"/>
    <x v="3"/>
    <x v="0"/>
    <x v="1"/>
    <s v="No"/>
    <x v="0"/>
    <s v="Accepted"/>
    <x v="0"/>
    <x v="0"/>
    <s v="19142"/>
    <s v="REF-00825"/>
    <x v="1"/>
    <m/>
    <x v="0"/>
    <x v="0"/>
  </r>
  <r>
    <x v="146"/>
    <d v="1899-12-30T12:02:00"/>
    <x v="1"/>
    <x v="0"/>
    <x v="0"/>
    <x v="2"/>
    <x v="0"/>
    <x v="0"/>
    <x v="0"/>
    <s v="No"/>
    <x v="3"/>
    <s v="Placed"/>
    <x v="0"/>
    <x v="0"/>
    <s v="19132"/>
    <s v="REF-00826"/>
    <x v="3"/>
    <m/>
    <x v="5"/>
    <x v="2"/>
  </r>
  <r>
    <x v="146"/>
    <d v="1899-12-30T14:12:00"/>
    <x v="1"/>
    <x v="15"/>
    <x v="3"/>
    <x v="0"/>
    <x v="2"/>
    <x v="0"/>
    <x v="2"/>
    <s v="Yes"/>
    <x v="1"/>
    <s v="Withdrawn"/>
    <x v="0"/>
    <x v="0"/>
    <s v="19124"/>
    <s v="REF-00827"/>
    <x v="3"/>
    <m/>
    <x v="10"/>
    <x v="2"/>
  </r>
  <r>
    <x v="146"/>
    <d v="1899-12-30T16:04:00"/>
    <x v="1"/>
    <x v="2"/>
    <x v="1"/>
    <x v="1"/>
    <x v="0"/>
    <x v="4"/>
    <x v="0"/>
    <s v="Yes"/>
    <x v="1"/>
    <s v="Placed"/>
    <x v="0"/>
    <x v="0"/>
    <s v="19142"/>
    <s v="REF-00828"/>
    <x v="3"/>
    <m/>
    <x v="8"/>
    <x v="1"/>
  </r>
  <r>
    <x v="147"/>
    <d v="1899-12-30T17:19:00"/>
    <x v="2"/>
    <x v="19"/>
    <x v="1"/>
    <x v="2"/>
    <x v="0"/>
    <x v="0"/>
    <x v="0"/>
    <s v="Yes"/>
    <x v="1"/>
    <s v="Accepted"/>
    <x v="0"/>
    <x v="0"/>
    <s v="19121"/>
    <s v="REF-00829"/>
    <x v="1"/>
    <m/>
    <x v="5"/>
    <x v="1"/>
  </r>
  <r>
    <x v="147"/>
    <d v="1899-12-30T16:06:00"/>
    <x v="2"/>
    <x v="8"/>
    <x v="3"/>
    <x v="0"/>
    <x v="0"/>
    <x v="0"/>
    <x v="1"/>
    <s v="Yes"/>
    <x v="2"/>
    <s v="Accepted"/>
    <x v="0"/>
    <x v="3"/>
    <s v="19147"/>
    <s v="REF-00830"/>
    <x v="1"/>
    <m/>
    <x v="13"/>
    <x v="1"/>
  </r>
  <r>
    <x v="147"/>
    <d v="1899-12-30T08:45:00"/>
    <x v="2"/>
    <x v="8"/>
    <x v="0"/>
    <x v="1"/>
    <x v="0"/>
    <x v="0"/>
    <x v="0"/>
    <s v="Yes"/>
    <x v="3"/>
    <s v="Accepted"/>
    <x v="0"/>
    <x v="0"/>
    <s v="19123"/>
    <s v="REF-00831"/>
    <x v="0"/>
    <s v="CRC - South"/>
    <x v="12"/>
    <x v="4"/>
  </r>
  <r>
    <x v="147"/>
    <d v="1899-12-30T16:01:00"/>
    <x v="2"/>
    <x v="10"/>
    <x v="0"/>
    <x v="1"/>
    <x v="0"/>
    <x v="0"/>
    <x v="5"/>
    <s v="Yes"/>
    <x v="1"/>
    <s v="Accepted"/>
    <x v="0"/>
    <x v="0"/>
    <s v="19123"/>
    <s v="REF-00832"/>
    <x v="4"/>
    <m/>
    <x v="15"/>
    <x v="1"/>
  </r>
  <r>
    <x v="148"/>
    <d v="1899-12-30T13:57:00"/>
    <x v="6"/>
    <x v="0"/>
    <x v="1"/>
    <x v="0"/>
    <x v="0"/>
    <x v="0"/>
    <x v="3"/>
    <s v="Yes"/>
    <x v="3"/>
    <s v="Placed"/>
    <x v="0"/>
    <x v="1"/>
    <s v="19139"/>
    <s v="REF-00833"/>
    <x v="1"/>
    <m/>
    <x v="5"/>
    <x v="2"/>
  </r>
  <r>
    <x v="148"/>
    <d v="1899-12-30T14:20:00"/>
    <x v="6"/>
    <x v="11"/>
    <x v="3"/>
    <x v="1"/>
    <x v="0"/>
    <x v="4"/>
    <x v="4"/>
    <s v="Yes"/>
    <x v="0"/>
    <s v="Placed"/>
    <x v="0"/>
    <x v="1"/>
    <s v="19140"/>
    <s v="REF-00834"/>
    <x v="4"/>
    <m/>
    <x v="6"/>
    <x v="2"/>
  </r>
  <r>
    <x v="148"/>
    <d v="1899-12-30T13:15:00"/>
    <x v="6"/>
    <x v="2"/>
    <x v="1"/>
    <x v="0"/>
    <x v="1"/>
    <x v="2"/>
    <x v="0"/>
    <s v="Yes"/>
    <x v="1"/>
    <s v="Placed"/>
    <x v="0"/>
    <x v="2"/>
    <s v="19149"/>
    <s v="REF-00835"/>
    <x v="0"/>
    <s v="CRC - Central"/>
    <x v="3"/>
    <x v="2"/>
  </r>
  <r>
    <x v="149"/>
    <d v="1899-12-30T12:21:00"/>
    <x v="3"/>
    <x v="19"/>
    <x v="2"/>
    <x v="1"/>
    <x v="1"/>
    <x v="0"/>
    <x v="0"/>
    <s v="Yes"/>
    <x v="1"/>
    <s v="Placed"/>
    <x v="0"/>
    <x v="0"/>
    <s v="19130"/>
    <s v="REF-00836"/>
    <x v="1"/>
    <m/>
    <x v="18"/>
    <x v="2"/>
  </r>
  <r>
    <x v="149"/>
    <d v="1899-12-30T19:08:00"/>
    <x v="3"/>
    <x v="8"/>
    <x v="3"/>
    <x v="2"/>
    <x v="3"/>
    <x v="4"/>
    <x v="1"/>
    <s v="Yes"/>
    <x v="1"/>
    <s v="Pending"/>
    <x v="0"/>
    <x v="0"/>
    <s v="19104"/>
    <s v="REF-00837"/>
    <x v="1"/>
    <m/>
    <x v="18"/>
    <x v="0"/>
  </r>
  <r>
    <x v="149"/>
    <d v="1899-12-30T10:31:00"/>
    <x v="3"/>
    <x v="1"/>
    <x v="0"/>
    <x v="0"/>
    <x v="4"/>
    <x v="0"/>
    <x v="5"/>
    <s v="Yes"/>
    <x v="2"/>
    <s v="Placed"/>
    <x v="0"/>
    <x v="0"/>
    <s v="19133"/>
    <s v="REF-00838"/>
    <x v="2"/>
    <m/>
    <x v="5"/>
    <x v="3"/>
  </r>
  <r>
    <x v="149"/>
    <d v="1899-12-30T11:44:00"/>
    <x v="3"/>
    <x v="10"/>
    <x v="1"/>
    <x v="1"/>
    <x v="1"/>
    <x v="0"/>
    <x v="0"/>
    <s v="Yes"/>
    <x v="3"/>
    <s v="Withdrawn"/>
    <x v="0"/>
    <x v="5"/>
    <s v="19146"/>
    <s v="REF-00839"/>
    <x v="0"/>
    <s v="CRC - Northeast"/>
    <x v="0"/>
    <x v="3"/>
  </r>
  <r>
    <x v="149"/>
    <d v="1899-12-30T18:57:00"/>
    <x v="3"/>
    <x v="8"/>
    <x v="3"/>
    <x v="2"/>
    <x v="0"/>
    <x v="0"/>
    <x v="5"/>
    <s v="No"/>
    <x v="3"/>
    <s v="Accepted"/>
    <x v="0"/>
    <x v="2"/>
    <s v="19133"/>
    <s v="REF-00840"/>
    <x v="2"/>
    <m/>
    <x v="0"/>
    <x v="0"/>
  </r>
  <r>
    <x v="149"/>
    <d v="1899-12-30T12:48:00"/>
    <x v="3"/>
    <x v="1"/>
    <x v="0"/>
    <x v="2"/>
    <x v="0"/>
    <x v="0"/>
    <x v="0"/>
    <s v="Yes"/>
    <x v="0"/>
    <s v="Withdrawn"/>
    <x v="0"/>
    <x v="1"/>
    <s v="19104"/>
    <s v="REF-00841"/>
    <x v="1"/>
    <m/>
    <x v="0"/>
    <x v="2"/>
  </r>
  <r>
    <x v="149"/>
    <d v="1899-12-30T18:15:00"/>
    <x v="3"/>
    <x v="1"/>
    <x v="0"/>
    <x v="1"/>
    <x v="3"/>
    <x v="0"/>
    <x v="0"/>
    <s v="No"/>
    <x v="0"/>
    <s v="Placed"/>
    <x v="0"/>
    <x v="0"/>
    <s v="19151"/>
    <s v="REF-00842"/>
    <x v="1"/>
    <m/>
    <x v="16"/>
    <x v="0"/>
  </r>
  <r>
    <x v="150"/>
    <d v="1899-12-30T17:08:00"/>
    <x v="4"/>
    <x v="2"/>
    <x v="1"/>
    <x v="0"/>
    <x v="0"/>
    <x v="0"/>
    <x v="0"/>
    <s v="Yes"/>
    <x v="0"/>
    <s v="Withdrawn"/>
    <x v="0"/>
    <x v="0"/>
    <s v="19121"/>
    <s v="REF-00843"/>
    <x v="0"/>
    <s v="CRC - South"/>
    <x v="6"/>
    <x v="1"/>
  </r>
  <r>
    <x v="150"/>
    <d v="1899-12-30T14:51:00"/>
    <x v="4"/>
    <x v="4"/>
    <x v="3"/>
    <x v="2"/>
    <x v="0"/>
    <x v="0"/>
    <x v="0"/>
    <s v="No"/>
    <x v="3"/>
    <s v="Placed"/>
    <x v="0"/>
    <x v="1"/>
    <s v="19153"/>
    <s v="REF-00844"/>
    <x v="1"/>
    <m/>
    <x v="3"/>
    <x v="2"/>
  </r>
  <r>
    <x v="150"/>
    <d v="1899-12-30T17:56:00"/>
    <x v="4"/>
    <x v="10"/>
    <x v="2"/>
    <x v="1"/>
    <x v="2"/>
    <x v="0"/>
    <x v="4"/>
    <s v="Yes"/>
    <x v="0"/>
    <s v="Accepted"/>
    <x v="0"/>
    <x v="1"/>
    <s v="19141"/>
    <s v="REF-00845"/>
    <x v="3"/>
    <m/>
    <x v="7"/>
    <x v="1"/>
  </r>
  <r>
    <x v="150"/>
    <d v="1899-12-30T13:34:00"/>
    <x v="4"/>
    <x v="12"/>
    <x v="1"/>
    <x v="1"/>
    <x v="4"/>
    <x v="0"/>
    <x v="0"/>
    <s v="Yes"/>
    <x v="1"/>
    <s v="Placed"/>
    <x v="0"/>
    <x v="0"/>
    <s v="19151"/>
    <s v="REF-00846"/>
    <x v="2"/>
    <m/>
    <x v="5"/>
    <x v="2"/>
  </r>
  <r>
    <x v="150"/>
    <d v="1899-12-30T15:05:00"/>
    <x v="4"/>
    <x v="1"/>
    <x v="0"/>
    <x v="0"/>
    <x v="0"/>
    <x v="0"/>
    <x v="0"/>
    <s v="Unknown"/>
    <x v="0"/>
    <s v="Denied"/>
    <x v="5"/>
    <x v="1"/>
    <s v="19125"/>
    <s v="REF-00847"/>
    <x v="3"/>
    <m/>
    <x v="0"/>
    <x v="1"/>
  </r>
  <r>
    <x v="151"/>
    <d v="1899-12-30T15:01:00"/>
    <x v="5"/>
    <x v="2"/>
    <x v="3"/>
    <x v="2"/>
    <x v="0"/>
    <x v="0"/>
    <x v="0"/>
    <s v="No"/>
    <x v="0"/>
    <s v="Placed"/>
    <x v="0"/>
    <x v="1"/>
    <s v="19125"/>
    <s v="REF-00848"/>
    <x v="0"/>
    <s v="CRC - West"/>
    <x v="5"/>
    <x v="1"/>
  </r>
  <r>
    <x v="151"/>
    <d v="1899-12-30T14:19:00"/>
    <x v="5"/>
    <x v="8"/>
    <x v="3"/>
    <x v="1"/>
    <x v="3"/>
    <x v="0"/>
    <x v="0"/>
    <s v="Yes"/>
    <x v="0"/>
    <s v="Pending"/>
    <x v="0"/>
    <x v="0"/>
    <s v="19154"/>
    <s v="REF-00849"/>
    <x v="3"/>
    <m/>
    <x v="12"/>
    <x v="2"/>
  </r>
  <r>
    <x v="151"/>
    <d v="1899-12-30T14:59:00"/>
    <x v="5"/>
    <x v="0"/>
    <x v="1"/>
    <x v="1"/>
    <x v="0"/>
    <x v="0"/>
    <x v="0"/>
    <s v="Yes"/>
    <x v="3"/>
    <s v="Placed"/>
    <x v="0"/>
    <x v="1"/>
    <s v="19149"/>
    <s v="REF-00850"/>
    <x v="2"/>
    <m/>
    <x v="1"/>
    <x v="2"/>
  </r>
  <r>
    <x v="151"/>
    <d v="1899-12-30T11:55:00"/>
    <x v="5"/>
    <x v="8"/>
    <x v="0"/>
    <x v="1"/>
    <x v="1"/>
    <x v="0"/>
    <x v="1"/>
    <s v="Yes"/>
    <x v="1"/>
    <s v="Placed"/>
    <x v="0"/>
    <x v="1"/>
    <s v="19134"/>
    <s v="REF-00851"/>
    <x v="1"/>
    <m/>
    <x v="13"/>
    <x v="3"/>
  </r>
  <r>
    <x v="151"/>
    <d v="1899-12-30T09:41:00"/>
    <x v="5"/>
    <x v="11"/>
    <x v="3"/>
    <x v="1"/>
    <x v="0"/>
    <x v="0"/>
    <x v="0"/>
    <s v="Yes"/>
    <x v="0"/>
    <s v="Accepted"/>
    <x v="0"/>
    <x v="1"/>
    <s v="19133"/>
    <s v="REF-00852"/>
    <x v="0"/>
    <s v="CRC - Northeast"/>
    <x v="4"/>
    <x v="3"/>
  </r>
  <r>
    <x v="151"/>
    <d v="1899-12-30T18:05:00"/>
    <x v="5"/>
    <x v="12"/>
    <x v="0"/>
    <x v="0"/>
    <x v="3"/>
    <x v="3"/>
    <x v="0"/>
    <s v="Yes"/>
    <x v="2"/>
    <s v="Placed"/>
    <x v="0"/>
    <x v="1"/>
    <s v="19144"/>
    <s v="REF-00853"/>
    <x v="2"/>
    <m/>
    <x v="6"/>
    <x v="0"/>
  </r>
  <r>
    <x v="151"/>
    <d v="1899-12-30T08:09:00"/>
    <x v="5"/>
    <x v="14"/>
    <x v="0"/>
    <x v="2"/>
    <x v="1"/>
    <x v="0"/>
    <x v="0"/>
    <s v="Yes"/>
    <x v="1"/>
    <s v="Withdrawn"/>
    <x v="0"/>
    <x v="0"/>
    <s v="19104"/>
    <s v="REF-00854"/>
    <x v="0"/>
    <s v="CRC - North"/>
    <x v="9"/>
    <x v="4"/>
  </r>
  <r>
    <x v="151"/>
    <d v="1899-12-30T12:04:00"/>
    <x v="5"/>
    <x v="11"/>
    <x v="1"/>
    <x v="2"/>
    <x v="3"/>
    <x v="0"/>
    <x v="0"/>
    <s v="Yes"/>
    <x v="0"/>
    <s v="Placed"/>
    <x v="0"/>
    <x v="1"/>
    <s v="19141"/>
    <s v="REF-00855"/>
    <x v="3"/>
    <m/>
    <x v="6"/>
    <x v="2"/>
  </r>
  <r>
    <x v="152"/>
    <d v="1899-12-30T08:55:00"/>
    <x v="0"/>
    <x v="8"/>
    <x v="1"/>
    <x v="1"/>
    <x v="2"/>
    <x v="0"/>
    <x v="1"/>
    <s v="Yes"/>
    <x v="3"/>
    <s v="Placed"/>
    <x v="0"/>
    <x v="1"/>
    <s v="19124"/>
    <s v="REF-00856"/>
    <x v="2"/>
    <m/>
    <x v="6"/>
    <x v="4"/>
  </r>
  <r>
    <x v="152"/>
    <d v="1899-12-30T13:57:00"/>
    <x v="0"/>
    <x v="3"/>
    <x v="0"/>
    <x v="2"/>
    <x v="0"/>
    <x v="0"/>
    <x v="3"/>
    <s v="No"/>
    <x v="1"/>
    <s v="Placed"/>
    <x v="0"/>
    <x v="0"/>
    <s v="19134"/>
    <s v="REF-00857"/>
    <x v="2"/>
    <m/>
    <x v="0"/>
    <x v="2"/>
  </r>
  <r>
    <x v="152"/>
    <d v="1899-12-30T14:18:00"/>
    <x v="0"/>
    <x v="7"/>
    <x v="3"/>
    <x v="1"/>
    <x v="0"/>
    <x v="4"/>
    <x v="0"/>
    <s v="Yes"/>
    <x v="2"/>
    <s v="Placed"/>
    <x v="0"/>
    <x v="0"/>
    <s v="19153"/>
    <s v="REF-00858"/>
    <x v="2"/>
    <m/>
    <x v="12"/>
    <x v="2"/>
  </r>
  <r>
    <x v="152"/>
    <d v="1899-12-30T14:40:00"/>
    <x v="0"/>
    <x v="12"/>
    <x v="2"/>
    <x v="1"/>
    <x v="0"/>
    <x v="0"/>
    <x v="0"/>
    <s v="Yes"/>
    <x v="0"/>
    <s v="Placed"/>
    <x v="0"/>
    <x v="2"/>
    <s v="19104"/>
    <s v="REF-00859"/>
    <x v="3"/>
    <m/>
    <x v="13"/>
    <x v="2"/>
  </r>
  <r>
    <x v="152"/>
    <d v="1899-12-30T17:50:00"/>
    <x v="0"/>
    <x v="3"/>
    <x v="2"/>
    <x v="1"/>
    <x v="0"/>
    <x v="0"/>
    <x v="0"/>
    <s v="Yes"/>
    <x v="0"/>
    <s v="Pending"/>
    <x v="0"/>
    <x v="1"/>
    <s v="19148"/>
    <s v="REF-00860"/>
    <x v="0"/>
    <s v="CRC - Northeast"/>
    <x v="0"/>
    <x v="1"/>
  </r>
  <r>
    <x v="153"/>
    <d v="1899-12-30T20:52:00"/>
    <x v="1"/>
    <x v="0"/>
    <x v="3"/>
    <x v="2"/>
    <x v="0"/>
    <x v="0"/>
    <x v="0"/>
    <s v="Yes"/>
    <x v="1"/>
    <s v="Placed"/>
    <x v="0"/>
    <x v="1"/>
    <s v="19125"/>
    <s v="REF-00861"/>
    <x v="2"/>
    <m/>
    <x v="5"/>
    <x v="0"/>
  </r>
  <r>
    <x v="153"/>
    <d v="1899-12-30T12:55:00"/>
    <x v="1"/>
    <x v="10"/>
    <x v="1"/>
    <x v="0"/>
    <x v="0"/>
    <x v="0"/>
    <x v="4"/>
    <s v="Yes"/>
    <x v="1"/>
    <s v="Accepted"/>
    <x v="0"/>
    <x v="0"/>
    <s v="19149"/>
    <s v="REF-00862"/>
    <x v="3"/>
    <m/>
    <x v="6"/>
    <x v="2"/>
  </r>
  <r>
    <x v="153"/>
    <d v="1899-12-30T19:20:00"/>
    <x v="1"/>
    <x v="1"/>
    <x v="0"/>
    <x v="1"/>
    <x v="1"/>
    <x v="0"/>
    <x v="5"/>
    <s v="Unknown"/>
    <x v="1"/>
    <s v="Accepted"/>
    <x v="0"/>
    <x v="0"/>
    <s v="19144"/>
    <s v="REF-00863"/>
    <x v="2"/>
    <m/>
    <x v="6"/>
    <x v="0"/>
  </r>
  <r>
    <x v="153"/>
    <d v="1899-12-30T16:52:00"/>
    <x v="1"/>
    <x v="18"/>
    <x v="0"/>
    <x v="1"/>
    <x v="0"/>
    <x v="0"/>
    <x v="0"/>
    <s v="Yes"/>
    <x v="0"/>
    <s v="Pending"/>
    <x v="0"/>
    <x v="1"/>
    <s v="19141"/>
    <s v="REF-00864"/>
    <x v="0"/>
    <s v="CRC - West"/>
    <x v="8"/>
    <x v="1"/>
  </r>
  <r>
    <x v="153"/>
    <d v="1899-12-30T16:18:00"/>
    <x v="1"/>
    <x v="5"/>
    <x v="1"/>
    <x v="0"/>
    <x v="0"/>
    <x v="0"/>
    <x v="0"/>
    <s v="Yes"/>
    <x v="0"/>
    <s v="Accepted"/>
    <x v="0"/>
    <x v="1"/>
    <s v="19148"/>
    <s v="REF-00865"/>
    <x v="0"/>
    <s v="CRC - Central"/>
    <x v="3"/>
    <x v="1"/>
  </r>
  <r>
    <x v="153"/>
    <d v="1899-12-30T12:46:00"/>
    <x v="1"/>
    <x v="14"/>
    <x v="0"/>
    <x v="0"/>
    <x v="0"/>
    <x v="0"/>
    <x v="0"/>
    <s v="No"/>
    <x v="0"/>
    <s v="Denied"/>
    <x v="4"/>
    <x v="1"/>
    <s v="19145"/>
    <s v="REF-00866"/>
    <x v="1"/>
    <m/>
    <x v="12"/>
    <x v="2"/>
  </r>
  <r>
    <x v="153"/>
    <d v="1899-12-30T16:43:00"/>
    <x v="1"/>
    <x v="12"/>
    <x v="0"/>
    <x v="1"/>
    <x v="1"/>
    <x v="0"/>
    <x v="1"/>
    <s v="Yes"/>
    <x v="1"/>
    <s v="Denied"/>
    <x v="2"/>
    <x v="0"/>
    <s v="19131"/>
    <s v="REF-00867"/>
    <x v="3"/>
    <m/>
    <x v="11"/>
    <x v="1"/>
  </r>
  <r>
    <x v="154"/>
    <d v="1899-12-30T07:22:00"/>
    <x v="2"/>
    <x v="16"/>
    <x v="1"/>
    <x v="0"/>
    <x v="3"/>
    <x v="0"/>
    <x v="0"/>
    <s v="Unknown"/>
    <x v="0"/>
    <s v="Accepted"/>
    <x v="0"/>
    <x v="1"/>
    <s v="19147"/>
    <s v="REF-00868"/>
    <x v="3"/>
    <m/>
    <x v="0"/>
    <x v="4"/>
  </r>
  <r>
    <x v="154"/>
    <d v="1899-12-30T14:13:00"/>
    <x v="2"/>
    <x v="11"/>
    <x v="2"/>
    <x v="1"/>
    <x v="0"/>
    <x v="0"/>
    <x v="0"/>
    <s v="Yes"/>
    <x v="0"/>
    <s v="Placed"/>
    <x v="0"/>
    <x v="0"/>
    <s v="19147"/>
    <s v="REF-00869"/>
    <x v="3"/>
    <m/>
    <x v="3"/>
    <x v="2"/>
  </r>
  <r>
    <x v="155"/>
    <d v="1899-12-30T16:00:00"/>
    <x v="6"/>
    <x v="9"/>
    <x v="3"/>
    <x v="1"/>
    <x v="1"/>
    <x v="0"/>
    <x v="0"/>
    <s v="Yes"/>
    <x v="2"/>
    <s v="Denied"/>
    <x v="4"/>
    <x v="1"/>
    <s v="19144"/>
    <s v="REF-00870"/>
    <x v="0"/>
    <s v="CRC - Central"/>
    <x v="6"/>
    <x v="1"/>
  </r>
  <r>
    <x v="155"/>
    <d v="1899-12-30T17:05:00"/>
    <x v="6"/>
    <x v="0"/>
    <x v="0"/>
    <x v="1"/>
    <x v="4"/>
    <x v="4"/>
    <x v="3"/>
    <s v="Unknown"/>
    <x v="0"/>
    <s v="Placed"/>
    <x v="0"/>
    <x v="1"/>
    <s v="19144"/>
    <s v="REF-00871"/>
    <x v="4"/>
    <m/>
    <x v="14"/>
    <x v="1"/>
  </r>
  <r>
    <x v="156"/>
    <d v="1899-12-30T09:12:00"/>
    <x v="3"/>
    <x v="14"/>
    <x v="1"/>
    <x v="1"/>
    <x v="0"/>
    <x v="3"/>
    <x v="0"/>
    <s v="Yes"/>
    <x v="3"/>
    <s v="Accepted"/>
    <x v="0"/>
    <x v="5"/>
    <s v="19142"/>
    <s v="REF-00872"/>
    <x v="0"/>
    <s v="CRC - South"/>
    <x v="0"/>
    <x v="3"/>
  </r>
  <r>
    <x v="156"/>
    <d v="1899-12-30T13:48:00"/>
    <x v="3"/>
    <x v="19"/>
    <x v="1"/>
    <x v="1"/>
    <x v="3"/>
    <x v="0"/>
    <x v="0"/>
    <s v="Yes"/>
    <x v="3"/>
    <s v="Placed"/>
    <x v="0"/>
    <x v="4"/>
    <s v="19143"/>
    <s v="REF-00873"/>
    <x v="2"/>
    <m/>
    <x v="5"/>
    <x v="2"/>
  </r>
  <r>
    <x v="156"/>
    <d v="1899-12-30T13:15:00"/>
    <x v="3"/>
    <x v="8"/>
    <x v="3"/>
    <x v="1"/>
    <x v="4"/>
    <x v="0"/>
    <x v="0"/>
    <s v="Yes"/>
    <x v="0"/>
    <s v="Placed"/>
    <x v="0"/>
    <x v="1"/>
    <s v="19131"/>
    <s v="REF-00874"/>
    <x v="1"/>
    <m/>
    <x v="15"/>
    <x v="2"/>
  </r>
  <r>
    <x v="156"/>
    <d v="1899-12-30T16:28:00"/>
    <x v="3"/>
    <x v="13"/>
    <x v="0"/>
    <x v="1"/>
    <x v="4"/>
    <x v="3"/>
    <x v="0"/>
    <s v="Yes"/>
    <x v="0"/>
    <s v="Accepted"/>
    <x v="0"/>
    <x v="0"/>
    <s v="19142"/>
    <s v="REF-00875"/>
    <x v="3"/>
    <m/>
    <x v="5"/>
    <x v="1"/>
  </r>
  <r>
    <x v="156"/>
    <d v="1899-12-30T13:47:00"/>
    <x v="3"/>
    <x v="12"/>
    <x v="1"/>
    <x v="0"/>
    <x v="1"/>
    <x v="2"/>
    <x v="0"/>
    <s v="No"/>
    <x v="3"/>
    <s v="Placed"/>
    <x v="0"/>
    <x v="0"/>
    <s v="19144"/>
    <s v="REF-00876"/>
    <x v="3"/>
    <m/>
    <x v="6"/>
    <x v="2"/>
  </r>
  <r>
    <x v="156"/>
    <d v="1899-12-30T20:09:00"/>
    <x v="3"/>
    <x v="0"/>
    <x v="0"/>
    <x v="2"/>
    <x v="1"/>
    <x v="0"/>
    <x v="0"/>
    <s v="Yes"/>
    <x v="2"/>
    <s v="Accepted"/>
    <x v="0"/>
    <x v="1"/>
    <s v="19143"/>
    <s v="REF-00877"/>
    <x v="0"/>
    <s v="CRC - South"/>
    <x v="0"/>
    <x v="0"/>
  </r>
  <r>
    <x v="156"/>
    <d v="1899-12-30T12:47:00"/>
    <x v="3"/>
    <x v="8"/>
    <x v="0"/>
    <x v="2"/>
    <x v="0"/>
    <x v="0"/>
    <x v="0"/>
    <s v="No"/>
    <x v="0"/>
    <s v="Denied"/>
    <x v="10"/>
    <x v="1"/>
    <s v="19134"/>
    <s v="REF-00878"/>
    <x v="0"/>
    <s v="CRC - North"/>
    <x v="13"/>
    <x v="2"/>
  </r>
  <r>
    <x v="156"/>
    <d v="1899-12-30T14:23:00"/>
    <x v="3"/>
    <x v="1"/>
    <x v="0"/>
    <x v="1"/>
    <x v="0"/>
    <x v="2"/>
    <x v="0"/>
    <s v="Yes"/>
    <x v="2"/>
    <s v="Denied"/>
    <x v="4"/>
    <x v="1"/>
    <s v="19146"/>
    <s v="REF-00879"/>
    <x v="0"/>
    <s v="CRC - North"/>
    <x v="18"/>
    <x v="2"/>
  </r>
  <r>
    <x v="157"/>
    <d v="1899-12-30T18:43:00"/>
    <x v="4"/>
    <x v="2"/>
    <x v="3"/>
    <x v="1"/>
    <x v="3"/>
    <x v="0"/>
    <x v="0"/>
    <s v="Yes"/>
    <x v="1"/>
    <s v="Placed"/>
    <x v="0"/>
    <x v="0"/>
    <s v="19148"/>
    <s v="REF-00880"/>
    <x v="0"/>
    <s v="CRC - Northeast"/>
    <x v="1"/>
    <x v="0"/>
  </r>
  <r>
    <x v="157"/>
    <d v="1899-12-30T12:57:00"/>
    <x v="4"/>
    <x v="1"/>
    <x v="3"/>
    <x v="1"/>
    <x v="0"/>
    <x v="3"/>
    <x v="0"/>
    <s v="Yes"/>
    <x v="0"/>
    <s v="Withdrawn"/>
    <x v="0"/>
    <x v="1"/>
    <s v="19139"/>
    <s v="REF-00881"/>
    <x v="1"/>
    <m/>
    <x v="0"/>
    <x v="2"/>
  </r>
  <r>
    <x v="157"/>
    <d v="1899-12-30T19:00:00"/>
    <x v="4"/>
    <x v="19"/>
    <x v="1"/>
    <x v="1"/>
    <x v="2"/>
    <x v="4"/>
    <x v="0"/>
    <s v="No"/>
    <x v="3"/>
    <s v="Accepted"/>
    <x v="0"/>
    <x v="0"/>
    <s v="19139"/>
    <s v="REF-00882"/>
    <x v="2"/>
    <m/>
    <x v="0"/>
    <x v="0"/>
  </r>
  <r>
    <x v="157"/>
    <d v="1899-12-30T08:43:00"/>
    <x v="4"/>
    <x v="15"/>
    <x v="1"/>
    <x v="0"/>
    <x v="0"/>
    <x v="0"/>
    <x v="0"/>
    <s v="No"/>
    <x v="2"/>
    <s v="Placed"/>
    <x v="0"/>
    <x v="0"/>
    <s v="19104"/>
    <s v="REF-00883"/>
    <x v="1"/>
    <m/>
    <x v="7"/>
    <x v="4"/>
  </r>
  <r>
    <x v="157"/>
    <d v="1899-12-30T17:12:00"/>
    <x v="4"/>
    <x v="9"/>
    <x v="0"/>
    <x v="0"/>
    <x v="0"/>
    <x v="0"/>
    <x v="0"/>
    <s v="Yes"/>
    <x v="0"/>
    <s v="Accepted"/>
    <x v="0"/>
    <x v="1"/>
    <s v="19153"/>
    <s v="REF-00884"/>
    <x v="0"/>
    <s v="CRC - North"/>
    <x v="6"/>
    <x v="1"/>
  </r>
  <r>
    <x v="157"/>
    <d v="1899-12-30T12:09:00"/>
    <x v="4"/>
    <x v="1"/>
    <x v="2"/>
    <x v="0"/>
    <x v="3"/>
    <x v="0"/>
    <x v="0"/>
    <s v="Yes"/>
    <x v="0"/>
    <s v="Placed"/>
    <x v="0"/>
    <x v="0"/>
    <s v="19141"/>
    <s v="REF-00885"/>
    <x v="0"/>
    <s v="CRC - West"/>
    <x v="6"/>
    <x v="2"/>
  </r>
  <r>
    <x v="157"/>
    <d v="1899-12-30T09:41:00"/>
    <x v="4"/>
    <x v="1"/>
    <x v="1"/>
    <x v="0"/>
    <x v="0"/>
    <x v="0"/>
    <x v="5"/>
    <s v="Yes"/>
    <x v="2"/>
    <s v="Placed"/>
    <x v="0"/>
    <x v="1"/>
    <s v="19144"/>
    <s v="REF-00886"/>
    <x v="3"/>
    <m/>
    <x v="12"/>
    <x v="3"/>
  </r>
  <r>
    <x v="157"/>
    <d v="1899-12-30T17:12:00"/>
    <x v="4"/>
    <x v="2"/>
    <x v="2"/>
    <x v="2"/>
    <x v="1"/>
    <x v="0"/>
    <x v="0"/>
    <s v="No"/>
    <x v="1"/>
    <s v="Accepted"/>
    <x v="0"/>
    <x v="1"/>
    <s v="19149"/>
    <s v="REF-00887"/>
    <x v="0"/>
    <s v="CRC - South"/>
    <x v="5"/>
    <x v="1"/>
  </r>
  <r>
    <x v="158"/>
    <d v="1899-12-30T09:32:00"/>
    <x v="5"/>
    <x v="17"/>
    <x v="1"/>
    <x v="0"/>
    <x v="0"/>
    <x v="1"/>
    <x v="1"/>
    <s v="Yes"/>
    <x v="1"/>
    <s v="Placed"/>
    <x v="0"/>
    <x v="0"/>
    <s v="19154"/>
    <s v="REF-00888"/>
    <x v="0"/>
    <s v="CRC - North"/>
    <x v="5"/>
    <x v="3"/>
  </r>
  <r>
    <x v="158"/>
    <d v="1899-12-30T09:36:00"/>
    <x v="5"/>
    <x v="19"/>
    <x v="3"/>
    <x v="1"/>
    <x v="1"/>
    <x v="2"/>
    <x v="1"/>
    <s v="Yes"/>
    <x v="1"/>
    <s v="Placed"/>
    <x v="0"/>
    <x v="0"/>
    <s v="19121"/>
    <s v="REF-00889"/>
    <x v="0"/>
    <s v="CRC - South"/>
    <x v="3"/>
    <x v="3"/>
  </r>
  <r>
    <x v="158"/>
    <d v="1899-12-30T10:57:00"/>
    <x v="5"/>
    <x v="10"/>
    <x v="2"/>
    <x v="1"/>
    <x v="0"/>
    <x v="3"/>
    <x v="0"/>
    <s v="Yes"/>
    <x v="2"/>
    <s v="Pending"/>
    <x v="0"/>
    <x v="1"/>
    <s v="19139"/>
    <s v="REF-00890"/>
    <x v="4"/>
    <m/>
    <x v="1"/>
    <x v="3"/>
  </r>
  <r>
    <x v="158"/>
    <d v="1899-12-30T10:29:00"/>
    <x v="5"/>
    <x v="17"/>
    <x v="1"/>
    <x v="1"/>
    <x v="0"/>
    <x v="0"/>
    <x v="0"/>
    <s v="Yes"/>
    <x v="0"/>
    <s v="Denied"/>
    <x v="7"/>
    <x v="0"/>
    <s v="19125"/>
    <s v="REF-00891"/>
    <x v="2"/>
    <m/>
    <x v="14"/>
    <x v="3"/>
  </r>
  <r>
    <x v="158"/>
    <d v="1899-12-30T18:01:00"/>
    <x v="5"/>
    <x v="8"/>
    <x v="3"/>
    <x v="1"/>
    <x v="0"/>
    <x v="0"/>
    <x v="0"/>
    <s v="Yes"/>
    <x v="0"/>
    <s v="Denied"/>
    <x v="9"/>
    <x v="0"/>
    <s v="19133"/>
    <s v="REF-00892"/>
    <x v="0"/>
    <s v="CRC - West"/>
    <x v="6"/>
    <x v="0"/>
  </r>
  <r>
    <x v="158"/>
    <d v="1899-12-30T07:51:00"/>
    <x v="5"/>
    <x v="0"/>
    <x v="0"/>
    <x v="0"/>
    <x v="0"/>
    <x v="4"/>
    <x v="0"/>
    <s v="Yes"/>
    <x v="0"/>
    <s v="Pending"/>
    <x v="0"/>
    <x v="1"/>
    <s v="19139"/>
    <s v="REF-00893"/>
    <x v="3"/>
    <m/>
    <x v="3"/>
    <x v="4"/>
  </r>
  <r>
    <x v="158"/>
    <d v="1899-12-30T11:48:00"/>
    <x v="5"/>
    <x v="8"/>
    <x v="1"/>
    <x v="1"/>
    <x v="0"/>
    <x v="0"/>
    <x v="0"/>
    <s v="Yes"/>
    <x v="0"/>
    <s v="Placed"/>
    <x v="0"/>
    <x v="5"/>
    <s v="19131"/>
    <s v="REF-00894"/>
    <x v="0"/>
    <s v="CRC - West"/>
    <x v="12"/>
    <x v="3"/>
  </r>
  <r>
    <x v="159"/>
    <d v="1899-12-30T11:59:00"/>
    <x v="0"/>
    <x v="8"/>
    <x v="1"/>
    <x v="1"/>
    <x v="4"/>
    <x v="4"/>
    <x v="5"/>
    <s v="Yes"/>
    <x v="0"/>
    <s v="Accepted"/>
    <x v="0"/>
    <x v="3"/>
    <s v="19145"/>
    <s v="REF-00895"/>
    <x v="0"/>
    <s v="CRC - South"/>
    <x v="1"/>
    <x v="3"/>
  </r>
  <r>
    <x v="159"/>
    <d v="1899-12-30T17:17:00"/>
    <x v="0"/>
    <x v="2"/>
    <x v="1"/>
    <x v="0"/>
    <x v="0"/>
    <x v="1"/>
    <x v="0"/>
    <s v="Yes"/>
    <x v="0"/>
    <s v="Denied"/>
    <x v="4"/>
    <x v="1"/>
    <s v="19143"/>
    <s v="REF-00896"/>
    <x v="3"/>
    <m/>
    <x v="6"/>
    <x v="1"/>
  </r>
  <r>
    <x v="159"/>
    <d v="1899-12-30T11:59:00"/>
    <x v="0"/>
    <x v="0"/>
    <x v="1"/>
    <x v="2"/>
    <x v="0"/>
    <x v="0"/>
    <x v="1"/>
    <s v="No"/>
    <x v="0"/>
    <s v="Denied"/>
    <x v="7"/>
    <x v="1"/>
    <s v="19141"/>
    <s v="REF-00897"/>
    <x v="0"/>
    <s v="CRC - South"/>
    <x v="0"/>
    <x v="3"/>
  </r>
  <r>
    <x v="159"/>
    <d v="1899-12-30T09:57:00"/>
    <x v="0"/>
    <x v="15"/>
    <x v="1"/>
    <x v="2"/>
    <x v="4"/>
    <x v="0"/>
    <x v="0"/>
    <s v="No"/>
    <x v="1"/>
    <s v="Accepted"/>
    <x v="0"/>
    <x v="1"/>
    <s v="19144"/>
    <s v="REF-00898"/>
    <x v="1"/>
    <m/>
    <x v="6"/>
    <x v="3"/>
  </r>
  <r>
    <x v="160"/>
    <d v="1899-12-30T06:14:00"/>
    <x v="1"/>
    <x v="1"/>
    <x v="0"/>
    <x v="1"/>
    <x v="2"/>
    <x v="4"/>
    <x v="1"/>
    <s v="Yes"/>
    <x v="1"/>
    <s v="Accepted"/>
    <x v="0"/>
    <x v="1"/>
    <s v="19146"/>
    <s v="REF-00899"/>
    <x v="1"/>
    <m/>
    <x v="8"/>
    <x v="4"/>
  </r>
  <r>
    <x v="160"/>
    <d v="1899-12-30T08:26:00"/>
    <x v="1"/>
    <x v="2"/>
    <x v="0"/>
    <x v="2"/>
    <x v="0"/>
    <x v="3"/>
    <x v="0"/>
    <s v="No"/>
    <x v="1"/>
    <s v="Withdrawn"/>
    <x v="0"/>
    <x v="0"/>
    <s v="19149"/>
    <s v="REF-00900"/>
    <x v="3"/>
    <m/>
    <x v="6"/>
    <x v="4"/>
  </r>
  <r>
    <x v="160"/>
    <d v="1899-12-30T18:40:00"/>
    <x v="1"/>
    <x v="18"/>
    <x v="0"/>
    <x v="1"/>
    <x v="0"/>
    <x v="0"/>
    <x v="0"/>
    <s v="Unknown"/>
    <x v="0"/>
    <s v="Pending"/>
    <x v="0"/>
    <x v="0"/>
    <s v="19146"/>
    <s v="REF-00901"/>
    <x v="3"/>
    <m/>
    <x v="17"/>
    <x v="0"/>
  </r>
  <r>
    <x v="160"/>
    <d v="1899-12-30T17:37:00"/>
    <x v="1"/>
    <x v="10"/>
    <x v="1"/>
    <x v="1"/>
    <x v="1"/>
    <x v="0"/>
    <x v="1"/>
    <s v="Unknown"/>
    <x v="1"/>
    <s v="Placed"/>
    <x v="0"/>
    <x v="1"/>
    <s v="19144"/>
    <s v="REF-00902"/>
    <x v="2"/>
    <m/>
    <x v="0"/>
    <x v="1"/>
  </r>
  <r>
    <x v="160"/>
    <d v="1899-12-30T19:37:00"/>
    <x v="1"/>
    <x v="8"/>
    <x v="1"/>
    <x v="2"/>
    <x v="2"/>
    <x v="4"/>
    <x v="2"/>
    <s v="Yes"/>
    <x v="2"/>
    <s v="Accepted"/>
    <x v="0"/>
    <x v="0"/>
    <s v="19142"/>
    <s v="REF-00903"/>
    <x v="2"/>
    <m/>
    <x v="0"/>
    <x v="0"/>
  </r>
  <r>
    <x v="161"/>
    <d v="1899-12-30T12:56:00"/>
    <x v="2"/>
    <x v="0"/>
    <x v="1"/>
    <x v="1"/>
    <x v="0"/>
    <x v="2"/>
    <x v="2"/>
    <s v="Yes"/>
    <x v="2"/>
    <s v="Pending"/>
    <x v="0"/>
    <x v="0"/>
    <s v="19140"/>
    <s v="REF-00904"/>
    <x v="3"/>
    <m/>
    <x v="4"/>
    <x v="2"/>
  </r>
  <r>
    <x v="161"/>
    <d v="1899-12-30T13:24:00"/>
    <x v="2"/>
    <x v="9"/>
    <x v="3"/>
    <x v="1"/>
    <x v="3"/>
    <x v="1"/>
    <x v="0"/>
    <s v="Yes"/>
    <x v="0"/>
    <s v="Placed"/>
    <x v="0"/>
    <x v="1"/>
    <s v="19141"/>
    <s v="REF-00905"/>
    <x v="3"/>
    <m/>
    <x v="11"/>
    <x v="2"/>
  </r>
  <r>
    <x v="161"/>
    <d v="1899-12-30T12:03:00"/>
    <x v="2"/>
    <x v="8"/>
    <x v="0"/>
    <x v="1"/>
    <x v="2"/>
    <x v="3"/>
    <x v="0"/>
    <s v="No"/>
    <x v="0"/>
    <s v="Placed"/>
    <x v="0"/>
    <x v="1"/>
    <s v="19140"/>
    <s v="REF-00906"/>
    <x v="1"/>
    <m/>
    <x v="9"/>
    <x v="2"/>
  </r>
  <r>
    <x v="162"/>
    <d v="1899-12-30T13:33:00"/>
    <x v="6"/>
    <x v="1"/>
    <x v="1"/>
    <x v="2"/>
    <x v="0"/>
    <x v="0"/>
    <x v="0"/>
    <s v="Yes"/>
    <x v="0"/>
    <s v="Accepted"/>
    <x v="0"/>
    <x v="0"/>
    <s v="19146"/>
    <s v="REF-00907"/>
    <x v="2"/>
    <m/>
    <x v="5"/>
    <x v="2"/>
  </r>
  <r>
    <x v="162"/>
    <d v="1899-12-30T11:17:00"/>
    <x v="6"/>
    <x v="8"/>
    <x v="1"/>
    <x v="2"/>
    <x v="0"/>
    <x v="0"/>
    <x v="1"/>
    <s v="Yes"/>
    <x v="2"/>
    <s v="Denied"/>
    <x v="4"/>
    <x v="0"/>
    <s v="19145"/>
    <s v="REF-00908"/>
    <x v="1"/>
    <m/>
    <x v="1"/>
    <x v="3"/>
  </r>
  <r>
    <x v="162"/>
    <d v="1899-12-30T16:08:00"/>
    <x v="6"/>
    <x v="8"/>
    <x v="0"/>
    <x v="1"/>
    <x v="0"/>
    <x v="4"/>
    <x v="0"/>
    <s v="Yes"/>
    <x v="1"/>
    <s v="Placed"/>
    <x v="0"/>
    <x v="0"/>
    <s v="19139"/>
    <s v="REF-00909"/>
    <x v="2"/>
    <m/>
    <x v="3"/>
    <x v="1"/>
  </r>
  <r>
    <x v="162"/>
    <d v="1899-12-30T18:28:00"/>
    <x v="6"/>
    <x v="2"/>
    <x v="3"/>
    <x v="2"/>
    <x v="0"/>
    <x v="4"/>
    <x v="3"/>
    <s v="No"/>
    <x v="0"/>
    <s v="Placed"/>
    <x v="0"/>
    <x v="0"/>
    <s v="19140"/>
    <s v="REF-00910"/>
    <x v="3"/>
    <m/>
    <x v="5"/>
    <x v="0"/>
  </r>
  <r>
    <x v="163"/>
    <d v="1899-12-30T10:44:00"/>
    <x v="3"/>
    <x v="8"/>
    <x v="2"/>
    <x v="2"/>
    <x v="0"/>
    <x v="0"/>
    <x v="0"/>
    <s v="Yes"/>
    <x v="0"/>
    <s v="Accepted"/>
    <x v="0"/>
    <x v="1"/>
    <s v="19134"/>
    <s v="REF-00911"/>
    <x v="1"/>
    <m/>
    <x v="10"/>
    <x v="3"/>
  </r>
  <r>
    <x v="163"/>
    <d v="1899-12-30T12:23:00"/>
    <x v="3"/>
    <x v="8"/>
    <x v="3"/>
    <x v="1"/>
    <x v="0"/>
    <x v="0"/>
    <x v="0"/>
    <s v="Yes"/>
    <x v="0"/>
    <s v="Pending"/>
    <x v="0"/>
    <x v="1"/>
    <s v="19121"/>
    <s v="REF-00912"/>
    <x v="2"/>
    <m/>
    <x v="6"/>
    <x v="2"/>
  </r>
  <r>
    <x v="163"/>
    <d v="1899-12-30T10:07:00"/>
    <x v="3"/>
    <x v="7"/>
    <x v="0"/>
    <x v="0"/>
    <x v="0"/>
    <x v="4"/>
    <x v="0"/>
    <s v="Yes"/>
    <x v="2"/>
    <s v="Withdrawn"/>
    <x v="0"/>
    <x v="1"/>
    <s v="19132"/>
    <s v="REF-00913"/>
    <x v="3"/>
    <m/>
    <x v="0"/>
    <x v="3"/>
  </r>
  <r>
    <x v="163"/>
    <d v="1899-12-30T14:54:00"/>
    <x v="3"/>
    <x v="15"/>
    <x v="3"/>
    <x v="1"/>
    <x v="0"/>
    <x v="0"/>
    <x v="3"/>
    <s v="Yes"/>
    <x v="0"/>
    <s v="Accepted"/>
    <x v="0"/>
    <x v="0"/>
    <s v="19141"/>
    <s v="REF-00914"/>
    <x v="1"/>
    <m/>
    <x v="14"/>
    <x v="2"/>
  </r>
  <r>
    <x v="163"/>
    <d v="1899-12-30T14:33:00"/>
    <x v="3"/>
    <x v="12"/>
    <x v="1"/>
    <x v="1"/>
    <x v="0"/>
    <x v="0"/>
    <x v="0"/>
    <s v="Yes"/>
    <x v="1"/>
    <s v="Accepted"/>
    <x v="0"/>
    <x v="4"/>
    <s v="19144"/>
    <s v="REF-00915"/>
    <x v="2"/>
    <m/>
    <x v="17"/>
    <x v="2"/>
  </r>
  <r>
    <x v="163"/>
    <d v="1899-12-30T12:57:00"/>
    <x v="3"/>
    <x v="1"/>
    <x v="1"/>
    <x v="1"/>
    <x v="0"/>
    <x v="0"/>
    <x v="0"/>
    <s v="Yes"/>
    <x v="2"/>
    <s v="Placed"/>
    <x v="0"/>
    <x v="0"/>
    <s v="19152"/>
    <s v="REF-00916"/>
    <x v="2"/>
    <m/>
    <x v="0"/>
    <x v="2"/>
  </r>
  <r>
    <x v="163"/>
    <d v="1899-12-30T15:59:00"/>
    <x v="3"/>
    <x v="2"/>
    <x v="0"/>
    <x v="2"/>
    <x v="3"/>
    <x v="4"/>
    <x v="3"/>
    <s v="Yes"/>
    <x v="0"/>
    <s v="Denied"/>
    <x v="4"/>
    <x v="1"/>
    <s v="19143"/>
    <s v="REF-00917"/>
    <x v="4"/>
    <m/>
    <x v="5"/>
    <x v="1"/>
  </r>
  <r>
    <x v="163"/>
    <d v="1899-12-30T15:20:00"/>
    <x v="3"/>
    <x v="11"/>
    <x v="1"/>
    <x v="1"/>
    <x v="0"/>
    <x v="0"/>
    <x v="5"/>
    <s v="Yes"/>
    <x v="0"/>
    <s v="Accepted"/>
    <x v="0"/>
    <x v="0"/>
    <s v="19139"/>
    <s v="REF-00918"/>
    <x v="0"/>
    <s v="CRC - South"/>
    <x v="9"/>
    <x v="1"/>
  </r>
  <r>
    <x v="164"/>
    <d v="1899-12-30T18:59:00"/>
    <x v="4"/>
    <x v="10"/>
    <x v="3"/>
    <x v="2"/>
    <x v="1"/>
    <x v="0"/>
    <x v="0"/>
    <s v="Yes"/>
    <x v="1"/>
    <s v="Accepted"/>
    <x v="0"/>
    <x v="0"/>
    <s v="19152"/>
    <s v="REF-00919"/>
    <x v="2"/>
    <m/>
    <x v="3"/>
    <x v="0"/>
  </r>
  <r>
    <x v="164"/>
    <d v="1899-12-30T11:28:00"/>
    <x v="4"/>
    <x v="18"/>
    <x v="3"/>
    <x v="2"/>
    <x v="0"/>
    <x v="3"/>
    <x v="3"/>
    <s v="Yes"/>
    <x v="0"/>
    <s v="Pending"/>
    <x v="0"/>
    <x v="0"/>
    <s v="19132"/>
    <s v="REF-00920"/>
    <x v="1"/>
    <m/>
    <x v="6"/>
    <x v="3"/>
  </r>
  <r>
    <x v="164"/>
    <d v="1899-12-30T13:24:00"/>
    <x v="4"/>
    <x v="2"/>
    <x v="1"/>
    <x v="1"/>
    <x v="0"/>
    <x v="0"/>
    <x v="2"/>
    <s v="Unknown"/>
    <x v="1"/>
    <s v="Placed"/>
    <x v="0"/>
    <x v="1"/>
    <s v="19153"/>
    <s v="REF-00921"/>
    <x v="1"/>
    <m/>
    <x v="6"/>
    <x v="2"/>
  </r>
  <r>
    <x v="164"/>
    <d v="1899-12-30T13:54:00"/>
    <x v="4"/>
    <x v="3"/>
    <x v="1"/>
    <x v="0"/>
    <x v="3"/>
    <x v="4"/>
    <x v="3"/>
    <s v="No"/>
    <x v="2"/>
    <s v="Denied"/>
    <x v="7"/>
    <x v="0"/>
    <s v="19146"/>
    <s v="REF-00922"/>
    <x v="2"/>
    <m/>
    <x v="17"/>
    <x v="2"/>
  </r>
  <r>
    <x v="164"/>
    <d v="1899-12-30T19:42:00"/>
    <x v="4"/>
    <x v="8"/>
    <x v="0"/>
    <x v="0"/>
    <x v="0"/>
    <x v="4"/>
    <x v="0"/>
    <s v="Yes"/>
    <x v="0"/>
    <s v="Placed"/>
    <x v="0"/>
    <x v="2"/>
    <s v="19143"/>
    <s v="REF-00923"/>
    <x v="2"/>
    <m/>
    <x v="16"/>
    <x v="0"/>
  </r>
  <r>
    <x v="164"/>
    <d v="1899-12-30T18:51:00"/>
    <x v="4"/>
    <x v="12"/>
    <x v="0"/>
    <x v="2"/>
    <x v="0"/>
    <x v="4"/>
    <x v="0"/>
    <s v="Yes"/>
    <x v="1"/>
    <s v="Placed"/>
    <x v="0"/>
    <x v="0"/>
    <s v="19104"/>
    <s v="REF-00924"/>
    <x v="0"/>
    <s v="CRC - South"/>
    <x v="0"/>
    <x v="0"/>
  </r>
  <r>
    <x v="164"/>
    <d v="1899-12-30T15:37:00"/>
    <x v="4"/>
    <x v="2"/>
    <x v="1"/>
    <x v="1"/>
    <x v="2"/>
    <x v="3"/>
    <x v="0"/>
    <s v="Yes"/>
    <x v="0"/>
    <s v="Denied"/>
    <x v="6"/>
    <x v="1"/>
    <s v="19148"/>
    <s v="REF-00925"/>
    <x v="2"/>
    <m/>
    <x v="3"/>
    <x v="1"/>
  </r>
  <r>
    <x v="165"/>
    <d v="1899-12-30T08:38:00"/>
    <x v="5"/>
    <x v="9"/>
    <x v="0"/>
    <x v="0"/>
    <x v="0"/>
    <x v="4"/>
    <x v="0"/>
    <s v="Yes"/>
    <x v="0"/>
    <s v="Placed"/>
    <x v="0"/>
    <x v="0"/>
    <s v="19141"/>
    <s v="REF-00926"/>
    <x v="2"/>
    <m/>
    <x v="0"/>
    <x v="4"/>
  </r>
  <r>
    <x v="165"/>
    <d v="1899-12-30T11:06:00"/>
    <x v="5"/>
    <x v="2"/>
    <x v="0"/>
    <x v="0"/>
    <x v="0"/>
    <x v="0"/>
    <x v="3"/>
    <s v="Yes"/>
    <x v="0"/>
    <s v="Denied"/>
    <x v="4"/>
    <x v="0"/>
    <s v="19134"/>
    <s v="REF-00927"/>
    <x v="0"/>
    <s v="CRC - West"/>
    <x v="5"/>
    <x v="3"/>
  </r>
  <r>
    <x v="165"/>
    <d v="1899-12-30T11:36:00"/>
    <x v="5"/>
    <x v="7"/>
    <x v="1"/>
    <x v="2"/>
    <x v="0"/>
    <x v="0"/>
    <x v="0"/>
    <s v="Yes"/>
    <x v="1"/>
    <s v="Denied"/>
    <x v="9"/>
    <x v="1"/>
    <s v="19140"/>
    <s v="REF-00928"/>
    <x v="1"/>
    <m/>
    <x v="14"/>
    <x v="3"/>
  </r>
  <r>
    <x v="165"/>
    <d v="1899-12-30T17:02:00"/>
    <x v="5"/>
    <x v="14"/>
    <x v="3"/>
    <x v="1"/>
    <x v="3"/>
    <x v="0"/>
    <x v="0"/>
    <s v="Yes"/>
    <x v="0"/>
    <s v="Placed"/>
    <x v="0"/>
    <x v="1"/>
    <s v="19144"/>
    <s v="REF-00929"/>
    <x v="0"/>
    <s v="CRC - West"/>
    <x v="5"/>
    <x v="1"/>
  </r>
  <r>
    <x v="165"/>
    <d v="1899-12-30T19:37:00"/>
    <x v="5"/>
    <x v="8"/>
    <x v="1"/>
    <x v="2"/>
    <x v="0"/>
    <x v="0"/>
    <x v="0"/>
    <s v="Unknown"/>
    <x v="3"/>
    <s v="Placed"/>
    <x v="0"/>
    <x v="0"/>
    <s v="19148"/>
    <s v="REF-00930"/>
    <x v="3"/>
    <m/>
    <x v="7"/>
    <x v="0"/>
  </r>
  <r>
    <x v="165"/>
    <d v="1899-12-30T15:15:00"/>
    <x v="5"/>
    <x v="10"/>
    <x v="3"/>
    <x v="0"/>
    <x v="0"/>
    <x v="0"/>
    <x v="0"/>
    <s v="No"/>
    <x v="0"/>
    <s v="Pending"/>
    <x v="0"/>
    <x v="1"/>
    <s v="19152"/>
    <s v="REF-00931"/>
    <x v="2"/>
    <m/>
    <x v="4"/>
    <x v="1"/>
  </r>
  <r>
    <x v="165"/>
    <d v="1899-12-30T18:30:00"/>
    <x v="5"/>
    <x v="13"/>
    <x v="1"/>
    <x v="1"/>
    <x v="0"/>
    <x v="0"/>
    <x v="3"/>
    <s v="Yes"/>
    <x v="0"/>
    <s v="Denied"/>
    <x v="5"/>
    <x v="1"/>
    <s v="19144"/>
    <s v="REF-00932"/>
    <x v="4"/>
    <m/>
    <x v="12"/>
    <x v="0"/>
  </r>
  <r>
    <x v="166"/>
    <d v="1899-12-30T15:55:00"/>
    <x v="0"/>
    <x v="8"/>
    <x v="0"/>
    <x v="0"/>
    <x v="0"/>
    <x v="0"/>
    <x v="0"/>
    <s v="Yes"/>
    <x v="3"/>
    <s v="Placed"/>
    <x v="0"/>
    <x v="0"/>
    <s v="19150"/>
    <s v="REF-00933"/>
    <x v="0"/>
    <s v="CRC - North"/>
    <x v="8"/>
    <x v="1"/>
  </r>
  <r>
    <x v="166"/>
    <d v="1899-12-30T19:45:00"/>
    <x v="0"/>
    <x v="16"/>
    <x v="1"/>
    <x v="1"/>
    <x v="0"/>
    <x v="0"/>
    <x v="0"/>
    <s v="Yes"/>
    <x v="0"/>
    <s v="Pending"/>
    <x v="0"/>
    <x v="1"/>
    <s v="19151"/>
    <s v="REF-00934"/>
    <x v="0"/>
    <s v="CRC - Northeast"/>
    <x v="3"/>
    <x v="0"/>
  </r>
  <r>
    <x v="166"/>
    <d v="1899-12-30T20:13:00"/>
    <x v="0"/>
    <x v="6"/>
    <x v="1"/>
    <x v="1"/>
    <x v="1"/>
    <x v="0"/>
    <x v="2"/>
    <s v="Yes"/>
    <x v="1"/>
    <s v="Pending"/>
    <x v="0"/>
    <x v="1"/>
    <s v="19153"/>
    <s v="REF-00935"/>
    <x v="1"/>
    <m/>
    <x v="19"/>
    <x v="0"/>
  </r>
  <r>
    <x v="166"/>
    <d v="1899-12-30T12:08:00"/>
    <x v="0"/>
    <x v="0"/>
    <x v="3"/>
    <x v="1"/>
    <x v="3"/>
    <x v="4"/>
    <x v="0"/>
    <s v="Yes"/>
    <x v="3"/>
    <s v="Accepted"/>
    <x v="0"/>
    <x v="1"/>
    <s v="19150"/>
    <s v="REF-00936"/>
    <x v="2"/>
    <m/>
    <x v="2"/>
    <x v="2"/>
  </r>
  <r>
    <x v="166"/>
    <d v="1899-12-30T11:59:00"/>
    <x v="0"/>
    <x v="8"/>
    <x v="0"/>
    <x v="1"/>
    <x v="1"/>
    <x v="0"/>
    <x v="1"/>
    <s v="Yes"/>
    <x v="2"/>
    <s v="Placed"/>
    <x v="0"/>
    <x v="5"/>
    <s v="19149"/>
    <s v="REF-00937"/>
    <x v="1"/>
    <m/>
    <x v="9"/>
    <x v="3"/>
  </r>
  <r>
    <x v="166"/>
    <d v="1899-12-30T10:05:00"/>
    <x v="0"/>
    <x v="3"/>
    <x v="1"/>
    <x v="0"/>
    <x v="3"/>
    <x v="0"/>
    <x v="0"/>
    <s v="Yes"/>
    <x v="0"/>
    <s v="Placed"/>
    <x v="0"/>
    <x v="1"/>
    <s v="19123"/>
    <s v="REF-00938"/>
    <x v="1"/>
    <m/>
    <x v="0"/>
    <x v="3"/>
  </r>
  <r>
    <x v="166"/>
    <d v="1899-12-30T10:12:00"/>
    <x v="0"/>
    <x v="8"/>
    <x v="1"/>
    <x v="2"/>
    <x v="0"/>
    <x v="0"/>
    <x v="0"/>
    <s v="Yes"/>
    <x v="2"/>
    <s v="Denied"/>
    <x v="5"/>
    <x v="0"/>
    <s v="19134"/>
    <s v="REF-00939"/>
    <x v="0"/>
    <s v="CRC - Northeast"/>
    <x v="6"/>
    <x v="3"/>
  </r>
  <r>
    <x v="166"/>
    <d v="1899-12-30T19:38:00"/>
    <x v="0"/>
    <x v="17"/>
    <x v="1"/>
    <x v="2"/>
    <x v="0"/>
    <x v="0"/>
    <x v="0"/>
    <s v="Yes"/>
    <x v="3"/>
    <s v="Accepted"/>
    <x v="0"/>
    <x v="0"/>
    <s v="19152"/>
    <s v="REF-00940"/>
    <x v="3"/>
    <m/>
    <x v="16"/>
    <x v="0"/>
  </r>
  <r>
    <x v="166"/>
    <d v="1899-12-30T16:22:00"/>
    <x v="0"/>
    <x v="8"/>
    <x v="3"/>
    <x v="0"/>
    <x v="4"/>
    <x v="2"/>
    <x v="3"/>
    <s v="No"/>
    <x v="3"/>
    <s v="Withdrawn"/>
    <x v="0"/>
    <x v="1"/>
    <s v="19146"/>
    <s v="REF-00941"/>
    <x v="2"/>
    <m/>
    <x v="0"/>
    <x v="1"/>
  </r>
  <r>
    <x v="166"/>
    <d v="1899-12-30T15:13:00"/>
    <x v="0"/>
    <x v="2"/>
    <x v="1"/>
    <x v="1"/>
    <x v="0"/>
    <x v="0"/>
    <x v="0"/>
    <s v="Yes"/>
    <x v="0"/>
    <s v="Denied"/>
    <x v="1"/>
    <x v="0"/>
    <s v="19121"/>
    <s v="REF-00942"/>
    <x v="2"/>
    <m/>
    <x v="6"/>
    <x v="1"/>
  </r>
  <r>
    <x v="167"/>
    <d v="1899-12-30T15:43:00"/>
    <x v="1"/>
    <x v="0"/>
    <x v="1"/>
    <x v="0"/>
    <x v="3"/>
    <x v="3"/>
    <x v="0"/>
    <s v="Unknown"/>
    <x v="0"/>
    <s v="Placed"/>
    <x v="0"/>
    <x v="2"/>
    <s v="19153"/>
    <s v="REF-00943"/>
    <x v="0"/>
    <s v="CRC - North"/>
    <x v="16"/>
    <x v="1"/>
  </r>
  <r>
    <x v="167"/>
    <d v="1899-12-30T16:16:00"/>
    <x v="1"/>
    <x v="12"/>
    <x v="1"/>
    <x v="1"/>
    <x v="0"/>
    <x v="4"/>
    <x v="5"/>
    <s v="No"/>
    <x v="1"/>
    <s v="Accepted"/>
    <x v="0"/>
    <x v="1"/>
    <s v="19151"/>
    <s v="REF-00944"/>
    <x v="0"/>
    <s v="CRC - Central"/>
    <x v="6"/>
    <x v="1"/>
  </r>
  <r>
    <x v="167"/>
    <d v="1899-12-30T13:45:00"/>
    <x v="1"/>
    <x v="1"/>
    <x v="1"/>
    <x v="1"/>
    <x v="3"/>
    <x v="3"/>
    <x v="1"/>
    <s v="No"/>
    <x v="0"/>
    <s v="Placed"/>
    <x v="0"/>
    <x v="1"/>
    <s v="19124"/>
    <s v="REF-00945"/>
    <x v="2"/>
    <m/>
    <x v="16"/>
    <x v="2"/>
  </r>
  <r>
    <x v="167"/>
    <d v="1899-12-30T10:50:00"/>
    <x v="1"/>
    <x v="0"/>
    <x v="0"/>
    <x v="0"/>
    <x v="0"/>
    <x v="0"/>
    <x v="0"/>
    <s v="Yes"/>
    <x v="2"/>
    <s v="Placed"/>
    <x v="0"/>
    <x v="1"/>
    <s v="19148"/>
    <s v="REF-00946"/>
    <x v="0"/>
    <s v="CRC - South"/>
    <x v="3"/>
    <x v="3"/>
  </r>
  <r>
    <x v="167"/>
    <d v="1899-12-30T11:36:00"/>
    <x v="1"/>
    <x v="2"/>
    <x v="0"/>
    <x v="1"/>
    <x v="1"/>
    <x v="0"/>
    <x v="0"/>
    <s v="Yes"/>
    <x v="2"/>
    <s v="Placed"/>
    <x v="0"/>
    <x v="1"/>
    <s v="19121"/>
    <s v="REF-00947"/>
    <x v="1"/>
    <m/>
    <x v="1"/>
    <x v="3"/>
  </r>
  <r>
    <x v="167"/>
    <d v="1899-12-30T12:52:00"/>
    <x v="1"/>
    <x v="15"/>
    <x v="0"/>
    <x v="2"/>
    <x v="2"/>
    <x v="4"/>
    <x v="0"/>
    <s v="No"/>
    <x v="0"/>
    <s v="Placed"/>
    <x v="0"/>
    <x v="1"/>
    <s v="19147"/>
    <s v="REF-00948"/>
    <x v="0"/>
    <s v="CRC - Northeast"/>
    <x v="0"/>
    <x v="2"/>
  </r>
  <r>
    <x v="168"/>
    <d v="1899-12-30T08:36:00"/>
    <x v="6"/>
    <x v="8"/>
    <x v="3"/>
    <x v="1"/>
    <x v="0"/>
    <x v="0"/>
    <x v="0"/>
    <s v="No"/>
    <x v="3"/>
    <s v="Placed"/>
    <x v="0"/>
    <x v="1"/>
    <s v="19151"/>
    <s v="REF-00949"/>
    <x v="4"/>
    <m/>
    <x v="6"/>
    <x v="4"/>
  </r>
  <r>
    <x v="169"/>
    <d v="1899-12-30T11:34:00"/>
    <x v="3"/>
    <x v="2"/>
    <x v="0"/>
    <x v="0"/>
    <x v="0"/>
    <x v="0"/>
    <x v="0"/>
    <s v="No"/>
    <x v="0"/>
    <s v="Denied"/>
    <x v="10"/>
    <x v="0"/>
    <s v="19154"/>
    <s v="REF-00950"/>
    <x v="0"/>
    <s v="CRC - South"/>
    <x v="11"/>
    <x v="3"/>
  </r>
  <r>
    <x v="169"/>
    <d v="1899-12-30T11:01:00"/>
    <x v="3"/>
    <x v="13"/>
    <x v="0"/>
    <x v="0"/>
    <x v="0"/>
    <x v="0"/>
    <x v="4"/>
    <s v="Yes"/>
    <x v="2"/>
    <s v="Denied"/>
    <x v="5"/>
    <x v="2"/>
    <s v="19131"/>
    <s v="REF-00951"/>
    <x v="0"/>
    <s v="CRC - Northeast"/>
    <x v="6"/>
    <x v="3"/>
  </r>
  <r>
    <x v="169"/>
    <d v="1899-12-30T09:26:00"/>
    <x v="3"/>
    <x v="8"/>
    <x v="1"/>
    <x v="0"/>
    <x v="0"/>
    <x v="1"/>
    <x v="0"/>
    <s v="Yes"/>
    <x v="1"/>
    <s v="Placed"/>
    <x v="0"/>
    <x v="0"/>
    <s v="19104"/>
    <s v="REF-00952"/>
    <x v="2"/>
    <m/>
    <x v="7"/>
    <x v="3"/>
  </r>
  <r>
    <x v="169"/>
    <d v="1899-12-30T08:13:00"/>
    <x v="3"/>
    <x v="14"/>
    <x v="1"/>
    <x v="2"/>
    <x v="0"/>
    <x v="0"/>
    <x v="0"/>
    <s v="Yes"/>
    <x v="3"/>
    <s v="Placed"/>
    <x v="0"/>
    <x v="1"/>
    <s v="19123"/>
    <s v="REF-00953"/>
    <x v="3"/>
    <m/>
    <x v="12"/>
    <x v="4"/>
  </r>
  <r>
    <x v="169"/>
    <d v="1899-12-30T12:44:00"/>
    <x v="3"/>
    <x v="3"/>
    <x v="2"/>
    <x v="2"/>
    <x v="0"/>
    <x v="0"/>
    <x v="0"/>
    <s v="Unknown"/>
    <x v="3"/>
    <s v="Placed"/>
    <x v="0"/>
    <x v="1"/>
    <s v="19149"/>
    <s v="REF-00954"/>
    <x v="3"/>
    <m/>
    <x v="8"/>
    <x v="2"/>
  </r>
  <r>
    <x v="169"/>
    <d v="1899-12-30T16:33:00"/>
    <x v="3"/>
    <x v="5"/>
    <x v="3"/>
    <x v="1"/>
    <x v="0"/>
    <x v="0"/>
    <x v="4"/>
    <s v="Yes"/>
    <x v="0"/>
    <s v="Withdrawn"/>
    <x v="0"/>
    <x v="0"/>
    <s v="19140"/>
    <s v="REF-00955"/>
    <x v="3"/>
    <m/>
    <x v="13"/>
    <x v="1"/>
  </r>
  <r>
    <x v="169"/>
    <d v="1899-12-30T11:42:00"/>
    <x v="3"/>
    <x v="0"/>
    <x v="1"/>
    <x v="1"/>
    <x v="4"/>
    <x v="0"/>
    <x v="0"/>
    <s v="Unknown"/>
    <x v="2"/>
    <s v="Pending"/>
    <x v="0"/>
    <x v="1"/>
    <s v="19145"/>
    <s v="REF-00956"/>
    <x v="2"/>
    <m/>
    <x v="12"/>
    <x v="3"/>
  </r>
  <r>
    <x v="169"/>
    <d v="1899-12-30T13:44:00"/>
    <x v="3"/>
    <x v="15"/>
    <x v="0"/>
    <x v="2"/>
    <x v="2"/>
    <x v="0"/>
    <x v="0"/>
    <s v="Yes"/>
    <x v="0"/>
    <s v="Placed"/>
    <x v="0"/>
    <x v="1"/>
    <s v="19144"/>
    <s v="REF-00957"/>
    <x v="2"/>
    <m/>
    <x v="3"/>
    <x v="2"/>
  </r>
  <r>
    <x v="170"/>
    <d v="1899-12-30T11:45:00"/>
    <x v="4"/>
    <x v="2"/>
    <x v="1"/>
    <x v="2"/>
    <x v="1"/>
    <x v="4"/>
    <x v="5"/>
    <s v="No"/>
    <x v="2"/>
    <s v="Placed"/>
    <x v="0"/>
    <x v="1"/>
    <s v="19139"/>
    <s v="REF-00958"/>
    <x v="2"/>
    <m/>
    <x v="7"/>
    <x v="3"/>
  </r>
  <r>
    <x v="170"/>
    <d v="1899-12-30T12:10:00"/>
    <x v="4"/>
    <x v="7"/>
    <x v="0"/>
    <x v="1"/>
    <x v="0"/>
    <x v="3"/>
    <x v="5"/>
    <s v="Yes"/>
    <x v="0"/>
    <s v="Pending"/>
    <x v="0"/>
    <x v="0"/>
    <s v="19153"/>
    <s v="REF-00959"/>
    <x v="2"/>
    <m/>
    <x v="8"/>
    <x v="2"/>
  </r>
  <r>
    <x v="170"/>
    <d v="1899-12-30T16:20:00"/>
    <x v="4"/>
    <x v="8"/>
    <x v="1"/>
    <x v="1"/>
    <x v="0"/>
    <x v="0"/>
    <x v="3"/>
    <s v="Yes"/>
    <x v="3"/>
    <s v="Accepted"/>
    <x v="0"/>
    <x v="1"/>
    <s v="19145"/>
    <s v="REF-00960"/>
    <x v="0"/>
    <s v="CRC - Northeast"/>
    <x v="0"/>
    <x v="1"/>
  </r>
  <r>
    <x v="170"/>
    <d v="1899-12-30T09:13:00"/>
    <x v="4"/>
    <x v="8"/>
    <x v="0"/>
    <x v="0"/>
    <x v="0"/>
    <x v="0"/>
    <x v="0"/>
    <s v="Yes"/>
    <x v="3"/>
    <s v="Placed"/>
    <x v="0"/>
    <x v="0"/>
    <s v="19144"/>
    <s v="REF-00961"/>
    <x v="3"/>
    <m/>
    <x v="17"/>
    <x v="3"/>
  </r>
  <r>
    <x v="170"/>
    <d v="1899-12-30T12:47:00"/>
    <x v="4"/>
    <x v="7"/>
    <x v="3"/>
    <x v="0"/>
    <x v="4"/>
    <x v="4"/>
    <x v="0"/>
    <s v="Yes"/>
    <x v="3"/>
    <s v="Pending"/>
    <x v="0"/>
    <x v="2"/>
    <s v="19124"/>
    <s v="REF-00962"/>
    <x v="1"/>
    <m/>
    <x v="3"/>
    <x v="2"/>
  </r>
  <r>
    <x v="170"/>
    <d v="1899-12-30T10:27:00"/>
    <x v="4"/>
    <x v="11"/>
    <x v="2"/>
    <x v="0"/>
    <x v="0"/>
    <x v="3"/>
    <x v="0"/>
    <s v="Yes"/>
    <x v="2"/>
    <s v="Accepted"/>
    <x v="0"/>
    <x v="0"/>
    <s v="19148"/>
    <s v="REF-00963"/>
    <x v="1"/>
    <m/>
    <x v="18"/>
    <x v="3"/>
  </r>
  <r>
    <x v="171"/>
    <d v="1899-12-30T08:52:00"/>
    <x v="5"/>
    <x v="2"/>
    <x v="2"/>
    <x v="2"/>
    <x v="0"/>
    <x v="0"/>
    <x v="0"/>
    <s v="Unknown"/>
    <x v="0"/>
    <s v="Accepted"/>
    <x v="0"/>
    <x v="1"/>
    <s v="19143"/>
    <s v="REF-00964"/>
    <x v="1"/>
    <m/>
    <x v="6"/>
    <x v="4"/>
  </r>
  <r>
    <x v="171"/>
    <d v="1899-12-30T16:24:00"/>
    <x v="5"/>
    <x v="3"/>
    <x v="0"/>
    <x v="1"/>
    <x v="1"/>
    <x v="0"/>
    <x v="0"/>
    <s v="Yes"/>
    <x v="1"/>
    <s v="Denied"/>
    <x v="2"/>
    <x v="0"/>
    <s v="19124"/>
    <s v="REF-00965"/>
    <x v="3"/>
    <m/>
    <x v="5"/>
    <x v="1"/>
  </r>
  <r>
    <x v="171"/>
    <d v="1899-12-30T14:36:00"/>
    <x v="5"/>
    <x v="2"/>
    <x v="3"/>
    <x v="1"/>
    <x v="3"/>
    <x v="0"/>
    <x v="0"/>
    <s v="Yes"/>
    <x v="2"/>
    <s v="Placed"/>
    <x v="0"/>
    <x v="0"/>
    <s v="19142"/>
    <s v="REF-00966"/>
    <x v="0"/>
    <s v="CRC - North"/>
    <x v="14"/>
    <x v="2"/>
  </r>
  <r>
    <x v="171"/>
    <d v="1899-12-30T08:16:00"/>
    <x v="5"/>
    <x v="0"/>
    <x v="2"/>
    <x v="1"/>
    <x v="0"/>
    <x v="1"/>
    <x v="1"/>
    <s v="Yes"/>
    <x v="0"/>
    <s v="Placed"/>
    <x v="0"/>
    <x v="1"/>
    <s v="19152"/>
    <s v="REF-00967"/>
    <x v="1"/>
    <m/>
    <x v="7"/>
    <x v="4"/>
  </r>
  <r>
    <x v="171"/>
    <d v="1899-12-30T11:45:00"/>
    <x v="5"/>
    <x v="1"/>
    <x v="0"/>
    <x v="1"/>
    <x v="2"/>
    <x v="0"/>
    <x v="0"/>
    <s v="Yes"/>
    <x v="0"/>
    <s v="Denied"/>
    <x v="1"/>
    <x v="1"/>
    <s v="19141"/>
    <s v="REF-00968"/>
    <x v="0"/>
    <s v="CRC - North"/>
    <x v="10"/>
    <x v="3"/>
  </r>
  <r>
    <x v="171"/>
    <d v="1899-12-30T13:04:00"/>
    <x v="5"/>
    <x v="0"/>
    <x v="0"/>
    <x v="2"/>
    <x v="0"/>
    <x v="0"/>
    <x v="0"/>
    <s v="Yes"/>
    <x v="0"/>
    <s v="Denied"/>
    <x v="9"/>
    <x v="2"/>
    <s v="19142"/>
    <s v="REF-00969"/>
    <x v="0"/>
    <s v="CRC - Northeast"/>
    <x v="15"/>
    <x v="2"/>
  </r>
  <r>
    <x v="171"/>
    <d v="1899-12-30T16:57:00"/>
    <x v="5"/>
    <x v="16"/>
    <x v="2"/>
    <x v="1"/>
    <x v="4"/>
    <x v="0"/>
    <x v="0"/>
    <s v="Yes"/>
    <x v="1"/>
    <s v="Accepted"/>
    <x v="0"/>
    <x v="0"/>
    <s v="19139"/>
    <s v="REF-00970"/>
    <x v="0"/>
    <s v="CRC - Northeast"/>
    <x v="13"/>
    <x v="1"/>
  </r>
  <r>
    <x v="171"/>
    <d v="1899-12-30T11:30:00"/>
    <x v="5"/>
    <x v="10"/>
    <x v="3"/>
    <x v="0"/>
    <x v="0"/>
    <x v="0"/>
    <x v="0"/>
    <s v="Yes"/>
    <x v="2"/>
    <s v="Accepted"/>
    <x v="0"/>
    <x v="2"/>
    <s v="19124"/>
    <s v="REF-00971"/>
    <x v="1"/>
    <m/>
    <x v="3"/>
    <x v="3"/>
  </r>
  <r>
    <x v="172"/>
    <d v="1899-12-30T10:55:00"/>
    <x v="0"/>
    <x v="0"/>
    <x v="1"/>
    <x v="1"/>
    <x v="3"/>
    <x v="0"/>
    <x v="3"/>
    <s v="No"/>
    <x v="1"/>
    <s v="Denied"/>
    <x v="4"/>
    <x v="0"/>
    <s v="19146"/>
    <s v="REF-00972"/>
    <x v="4"/>
    <m/>
    <x v="5"/>
    <x v="3"/>
  </r>
  <r>
    <x v="172"/>
    <d v="1899-12-30T13:47:00"/>
    <x v="0"/>
    <x v="8"/>
    <x v="2"/>
    <x v="1"/>
    <x v="3"/>
    <x v="0"/>
    <x v="3"/>
    <s v="Yes"/>
    <x v="0"/>
    <s v="Accepted"/>
    <x v="0"/>
    <x v="1"/>
    <s v="19149"/>
    <s v="REF-00973"/>
    <x v="0"/>
    <s v="CRC - Central"/>
    <x v="3"/>
    <x v="2"/>
  </r>
  <r>
    <x v="172"/>
    <d v="1899-12-30T11:23:00"/>
    <x v="0"/>
    <x v="1"/>
    <x v="0"/>
    <x v="1"/>
    <x v="0"/>
    <x v="0"/>
    <x v="0"/>
    <s v="Yes"/>
    <x v="2"/>
    <s v="Accepted"/>
    <x v="0"/>
    <x v="0"/>
    <s v="19104"/>
    <s v="REF-00974"/>
    <x v="0"/>
    <s v="CRC - West"/>
    <x v="8"/>
    <x v="3"/>
  </r>
  <r>
    <x v="172"/>
    <d v="1899-12-30T13:38:00"/>
    <x v="0"/>
    <x v="3"/>
    <x v="0"/>
    <x v="1"/>
    <x v="4"/>
    <x v="1"/>
    <x v="0"/>
    <s v="Yes"/>
    <x v="3"/>
    <s v="Pending"/>
    <x v="0"/>
    <x v="1"/>
    <s v="19124"/>
    <s v="REF-00975"/>
    <x v="0"/>
    <s v="CRC - Central"/>
    <x v="2"/>
    <x v="2"/>
  </r>
  <r>
    <x v="172"/>
    <d v="1899-12-30T09:47:00"/>
    <x v="0"/>
    <x v="10"/>
    <x v="2"/>
    <x v="2"/>
    <x v="0"/>
    <x v="0"/>
    <x v="5"/>
    <s v="Yes"/>
    <x v="1"/>
    <s v="Denied"/>
    <x v="4"/>
    <x v="0"/>
    <s v="19142"/>
    <s v="REF-00976"/>
    <x v="2"/>
    <m/>
    <x v="5"/>
    <x v="3"/>
  </r>
  <r>
    <x v="172"/>
    <d v="1899-12-30T19:23:00"/>
    <x v="0"/>
    <x v="1"/>
    <x v="2"/>
    <x v="1"/>
    <x v="0"/>
    <x v="0"/>
    <x v="0"/>
    <s v="Yes"/>
    <x v="0"/>
    <s v="Accepted"/>
    <x v="0"/>
    <x v="0"/>
    <s v="19140"/>
    <s v="REF-00977"/>
    <x v="2"/>
    <m/>
    <x v="6"/>
    <x v="0"/>
  </r>
  <r>
    <x v="172"/>
    <d v="1899-12-30T16:12:00"/>
    <x v="0"/>
    <x v="14"/>
    <x v="1"/>
    <x v="2"/>
    <x v="0"/>
    <x v="0"/>
    <x v="0"/>
    <s v="Yes"/>
    <x v="1"/>
    <s v="Placed"/>
    <x v="0"/>
    <x v="1"/>
    <s v="19139"/>
    <s v="REF-00978"/>
    <x v="0"/>
    <s v="CRC - South"/>
    <x v="6"/>
    <x v="1"/>
  </r>
  <r>
    <x v="172"/>
    <d v="1899-12-30T18:37:00"/>
    <x v="0"/>
    <x v="9"/>
    <x v="1"/>
    <x v="2"/>
    <x v="0"/>
    <x v="3"/>
    <x v="1"/>
    <s v="Yes"/>
    <x v="2"/>
    <s v="Placed"/>
    <x v="0"/>
    <x v="1"/>
    <s v="19141"/>
    <s v="REF-00979"/>
    <x v="2"/>
    <m/>
    <x v="6"/>
    <x v="0"/>
  </r>
  <r>
    <x v="173"/>
    <d v="1899-12-30T13:36:00"/>
    <x v="1"/>
    <x v="0"/>
    <x v="3"/>
    <x v="2"/>
    <x v="2"/>
    <x v="4"/>
    <x v="0"/>
    <s v="Yes"/>
    <x v="0"/>
    <s v="Accepted"/>
    <x v="0"/>
    <x v="1"/>
    <s v="19144"/>
    <s v="REF-00980"/>
    <x v="0"/>
    <s v="CRC - Central"/>
    <x v="5"/>
    <x v="2"/>
  </r>
  <r>
    <x v="173"/>
    <d v="1899-12-30T17:28:00"/>
    <x v="1"/>
    <x v="0"/>
    <x v="3"/>
    <x v="0"/>
    <x v="0"/>
    <x v="0"/>
    <x v="1"/>
    <s v="Yes"/>
    <x v="1"/>
    <s v="Placed"/>
    <x v="0"/>
    <x v="0"/>
    <s v="19124"/>
    <s v="REF-00981"/>
    <x v="0"/>
    <s v="CRC - Central"/>
    <x v="5"/>
    <x v="1"/>
  </r>
  <r>
    <x v="173"/>
    <d v="1899-12-30T09:24:00"/>
    <x v="1"/>
    <x v="4"/>
    <x v="1"/>
    <x v="1"/>
    <x v="0"/>
    <x v="0"/>
    <x v="5"/>
    <s v="Yes"/>
    <x v="1"/>
    <s v="Accepted"/>
    <x v="0"/>
    <x v="0"/>
    <s v="19132"/>
    <s v="REF-00982"/>
    <x v="0"/>
    <s v="CRC - Central"/>
    <x v="17"/>
    <x v="3"/>
  </r>
  <r>
    <x v="173"/>
    <d v="1899-12-30T11:14:00"/>
    <x v="1"/>
    <x v="1"/>
    <x v="0"/>
    <x v="1"/>
    <x v="2"/>
    <x v="1"/>
    <x v="0"/>
    <s v="Yes"/>
    <x v="0"/>
    <s v="Withdrawn"/>
    <x v="0"/>
    <x v="1"/>
    <s v="19150"/>
    <s v="REF-00983"/>
    <x v="1"/>
    <m/>
    <x v="0"/>
    <x v="3"/>
  </r>
  <r>
    <x v="173"/>
    <d v="1899-12-30T08:12:00"/>
    <x v="1"/>
    <x v="1"/>
    <x v="1"/>
    <x v="1"/>
    <x v="3"/>
    <x v="1"/>
    <x v="3"/>
    <s v="Yes"/>
    <x v="0"/>
    <s v="Pending"/>
    <x v="0"/>
    <x v="2"/>
    <s v="19141"/>
    <s v="REF-00984"/>
    <x v="1"/>
    <m/>
    <x v="5"/>
    <x v="4"/>
  </r>
  <r>
    <x v="173"/>
    <d v="1899-12-30T12:33:00"/>
    <x v="1"/>
    <x v="16"/>
    <x v="3"/>
    <x v="1"/>
    <x v="0"/>
    <x v="0"/>
    <x v="0"/>
    <s v="Yes"/>
    <x v="0"/>
    <s v="Pending"/>
    <x v="0"/>
    <x v="0"/>
    <s v="19152"/>
    <s v="REF-00985"/>
    <x v="0"/>
    <s v="CRC - Northeast"/>
    <x v="3"/>
    <x v="2"/>
  </r>
  <r>
    <x v="173"/>
    <d v="1899-12-30T11:33:00"/>
    <x v="1"/>
    <x v="8"/>
    <x v="0"/>
    <x v="0"/>
    <x v="0"/>
    <x v="1"/>
    <x v="0"/>
    <s v="Yes"/>
    <x v="3"/>
    <s v="Placed"/>
    <x v="0"/>
    <x v="0"/>
    <s v="19104"/>
    <s v="REF-00986"/>
    <x v="3"/>
    <m/>
    <x v="2"/>
    <x v="3"/>
  </r>
  <r>
    <x v="174"/>
    <d v="1899-12-30T15:07:00"/>
    <x v="6"/>
    <x v="16"/>
    <x v="1"/>
    <x v="1"/>
    <x v="1"/>
    <x v="4"/>
    <x v="0"/>
    <s v="No"/>
    <x v="1"/>
    <s v="Placed"/>
    <x v="0"/>
    <x v="1"/>
    <s v="19144"/>
    <s v="REF-00987"/>
    <x v="3"/>
    <m/>
    <x v="5"/>
    <x v="1"/>
  </r>
  <r>
    <x v="174"/>
    <d v="1899-12-30T12:23:00"/>
    <x v="6"/>
    <x v="11"/>
    <x v="1"/>
    <x v="1"/>
    <x v="0"/>
    <x v="0"/>
    <x v="0"/>
    <s v="Yes"/>
    <x v="0"/>
    <s v="Placed"/>
    <x v="0"/>
    <x v="0"/>
    <s v="19104"/>
    <s v="REF-00988"/>
    <x v="3"/>
    <m/>
    <x v="6"/>
    <x v="2"/>
  </r>
  <r>
    <x v="174"/>
    <d v="1899-12-30T17:41:00"/>
    <x v="6"/>
    <x v="11"/>
    <x v="1"/>
    <x v="1"/>
    <x v="3"/>
    <x v="0"/>
    <x v="0"/>
    <s v="Yes"/>
    <x v="2"/>
    <s v="Denied"/>
    <x v="2"/>
    <x v="1"/>
    <s v="19141"/>
    <s v="REF-00989"/>
    <x v="2"/>
    <m/>
    <x v="5"/>
    <x v="1"/>
  </r>
  <r>
    <x v="174"/>
    <d v="1899-12-30T12:33:00"/>
    <x v="6"/>
    <x v="19"/>
    <x v="0"/>
    <x v="2"/>
    <x v="1"/>
    <x v="0"/>
    <x v="0"/>
    <s v="Yes"/>
    <x v="1"/>
    <s v="Pending"/>
    <x v="0"/>
    <x v="0"/>
    <s v="19130"/>
    <s v="REF-00990"/>
    <x v="2"/>
    <m/>
    <x v="0"/>
    <x v="2"/>
  </r>
  <r>
    <x v="175"/>
    <d v="1899-12-30T14:46:00"/>
    <x v="3"/>
    <x v="10"/>
    <x v="3"/>
    <x v="1"/>
    <x v="0"/>
    <x v="4"/>
    <x v="0"/>
    <s v="Unknown"/>
    <x v="0"/>
    <s v="Placed"/>
    <x v="0"/>
    <x v="1"/>
    <s v="19139"/>
    <s v="REF-00991"/>
    <x v="3"/>
    <m/>
    <x v="6"/>
    <x v="2"/>
  </r>
  <r>
    <x v="175"/>
    <d v="1899-12-30T17:09:00"/>
    <x v="3"/>
    <x v="19"/>
    <x v="0"/>
    <x v="0"/>
    <x v="0"/>
    <x v="0"/>
    <x v="3"/>
    <s v="Yes"/>
    <x v="1"/>
    <s v="Placed"/>
    <x v="0"/>
    <x v="0"/>
    <s v="19145"/>
    <s v="REF-00992"/>
    <x v="1"/>
    <m/>
    <x v="0"/>
    <x v="1"/>
  </r>
  <r>
    <x v="175"/>
    <d v="1899-12-30T13:32:00"/>
    <x v="3"/>
    <x v="2"/>
    <x v="1"/>
    <x v="0"/>
    <x v="3"/>
    <x v="4"/>
    <x v="0"/>
    <s v="Unknown"/>
    <x v="1"/>
    <s v="Placed"/>
    <x v="0"/>
    <x v="1"/>
    <s v="19124"/>
    <s v="REF-00993"/>
    <x v="2"/>
    <m/>
    <x v="12"/>
    <x v="2"/>
  </r>
  <r>
    <x v="175"/>
    <d v="1899-12-30T12:26:00"/>
    <x v="3"/>
    <x v="10"/>
    <x v="3"/>
    <x v="1"/>
    <x v="0"/>
    <x v="0"/>
    <x v="0"/>
    <s v="Yes"/>
    <x v="2"/>
    <s v="Pending"/>
    <x v="0"/>
    <x v="1"/>
    <s v="19147"/>
    <s v="REF-00994"/>
    <x v="3"/>
    <m/>
    <x v="1"/>
    <x v="2"/>
  </r>
  <r>
    <x v="175"/>
    <d v="1899-12-30T19:05:00"/>
    <x v="3"/>
    <x v="1"/>
    <x v="0"/>
    <x v="2"/>
    <x v="0"/>
    <x v="0"/>
    <x v="0"/>
    <s v="Yes"/>
    <x v="0"/>
    <s v="Accepted"/>
    <x v="0"/>
    <x v="1"/>
    <s v="19146"/>
    <s v="REF-00995"/>
    <x v="0"/>
    <s v="CRC - Northeast"/>
    <x v="6"/>
    <x v="0"/>
  </r>
  <r>
    <x v="175"/>
    <d v="1899-12-30T07:19:00"/>
    <x v="3"/>
    <x v="2"/>
    <x v="3"/>
    <x v="1"/>
    <x v="0"/>
    <x v="0"/>
    <x v="0"/>
    <s v="Yes"/>
    <x v="0"/>
    <s v="Withdrawn"/>
    <x v="0"/>
    <x v="0"/>
    <s v="19141"/>
    <s v="REF-00996"/>
    <x v="0"/>
    <s v="CRC - South"/>
    <x v="9"/>
    <x v="4"/>
  </r>
  <r>
    <x v="175"/>
    <d v="1899-12-30T20:07:00"/>
    <x v="3"/>
    <x v="2"/>
    <x v="1"/>
    <x v="2"/>
    <x v="0"/>
    <x v="0"/>
    <x v="1"/>
    <s v="Yes"/>
    <x v="0"/>
    <s v="Placed"/>
    <x v="0"/>
    <x v="0"/>
    <s v="19154"/>
    <s v="REF-00997"/>
    <x v="0"/>
    <s v="CRC - North"/>
    <x v="9"/>
    <x v="0"/>
  </r>
  <r>
    <x v="176"/>
    <d v="1899-12-30T15:27:00"/>
    <x v="4"/>
    <x v="0"/>
    <x v="1"/>
    <x v="0"/>
    <x v="2"/>
    <x v="4"/>
    <x v="1"/>
    <s v="No"/>
    <x v="1"/>
    <s v="Withdrawn"/>
    <x v="0"/>
    <x v="2"/>
    <s v="19152"/>
    <s v="REF-00998"/>
    <x v="0"/>
    <s v="CRC - Northeast"/>
    <x v="1"/>
    <x v="1"/>
  </r>
  <r>
    <x v="176"/>
    <d v="1899-12-30T09:33:00"/>
    <x v="4"/>
    <x v="8"/>
    <x v="1"/>
    <x v="0"/>
    <x v="1"/>
    <x v="4"/>
    <x v="5"/>
    <s v="Yes"/>
    <x v="2"/>
    <s v="Accepted"/>
    <x v="0"/>
    <x v="1"/>
    <s v="19143"/>
    <s v="REF-00999"/>
    <x v="0"/>
    <s v="CRC - Northeast"/>
    <x v="1"/>
    <x v="3"/>
  </r>
  <r>
    <x v="176"/>
    <d v="1899-12-30T12:49:00"/>
    <x v="4"/>
    <x v="19"/>
    <x v="0"/>
    <x v="1"/>
    <x v="0"/>
    <x v="0"/>
    <x v="0"/>
    <s v="Unknown"/>
    <x v="0"/>
    <s v="Accepted"/>
    <x v="0"/>
    <x v="0"/>
    <s v="19123"/>
    <s v="REF-01000"/>
    <x v="3"/>
    <m/>
    <x v="1"/>
    <x v="2"/>
  </r>
  <r>
    <x v="176"/>
    <d v="1899-12-30T08:57:00"/>
    <x v="4"/>
    <x v="1"/>
    <x v="3"/>
    <x v="0"/>
    <x v="2"/>
    <x v="4"/>
    <x v="0"/>
    <s v="No"/>
    <x v="3"/>
    <s v="Placed"/>
    <x v="0"/>
    <x v="1"/>
    <s v="19149"/>
    <s v="REF-01001"/>
    <x v="2"/>
    <m/>
    <x v="13"/>
    <x v="4"/>
  </r>
  <r>
    <x v="176"/>
    <d v="1899-12-30T12:07:00"/>
    <x v="4"/>
    <x v="0"/>
    <x v="0"/>
    <x v="0"/>
    <x v="4"/>
    <x v="1"/>
    <x v="0"/>
    <s v="Yes"/>
    <x v="1"/>
    <s v="Withdrawn"/>
    <x v="0"/>
    <x v="0"/>
    <s v="19154"/>
    <s v="REF-01002"/>
    <x v="3"/>
    <m/>
    <x v="5"/>
    <x v="2"/>
  </r>
  <r>
    <x v="176"/>
    <d v="1899-12-30T08:02:00"/>
    <x v="4"/>
    <x v="1"/>
    <x v="1"/>
    <x v="0"/>
    <x v="0"/>
    <x v="4"/>
    <x v="0"/>
    <s v="Yes"/>
    <x v="2"/>
    <s v="Accepted"/>
    <x v="0"/>
    <x v="0"/>
    <s v="19131"/>
    <s v="REF-01003"/>
    <x v="1"/>
    <m/>
    <x v="7"/>
    <x v="4"/>
  </r>
  <r>
    <x v="176"/>
    <d v="1899-12-30T12:30:00"/>
    <x v="4"/>
    <x v="2"/>
    <x v="1"/>
    <x v="0"/>
    <x v="4"/>
    <x v="0"/>
    <x v="4"/>
    <s v="Yes"/>
    <x v="1"/>
    <s v="Accepted"/>
    <x v="0"/>
    <x v="0"/>
    <s v="19142"/>
    <s v="REF-01004"/>
    <x v="0"/>
    <s v="CRC - South"/>
    <x v="18"/>
    <x v="2"/>
  </r>
  <r>
    <x v="177"/>
    <d v="1899-12-30T13:17:00"/>
    <x v="5"/>
    <x v="8"/>
    <x v="1"/>
    <x v="1"/>
    <x v="1"/>
    <x v="0"/>
    <x v="0"/>
    <s v="Yes"/>
    <x v="1"/>
    <s v="Withdrawn"/>
    <x v="0"/>
    <x v="0"/>
    <s v="19133"/>
    <s v="REF-01005"/>
    <x v="3"/>
    <m/>
    <x v="19"/>
    <x v="2"/>
  </r>
  <r>
    <x v="177"/>
    <d v="1899-12-30T13:49:00"/>
    <x v="5"/>
    <x v="0"/>
    <x v="0"/>
    <x v="0"/>
    <x v="0"/>
    <x v="0"/>
    <x v="0"/>
    <s v="No"/>
    <x v="2"/>
    <s v="Accepted"/>
    <x v="0"/>
    <x v="0"/>
    <s v="19145"/>
    <s v="REF-01006"/>
    <x v="0"/>
    <s v="CRC - West"/>
    <x v="0"/>
    <x v="2"/>
  </r>
  <r>
    <x v="177"/>
    <d v="1899-12-30T13:25:00"/>
    <x v="5"/>
    <x v="1"/>
    <x v="3"/>
    <x v="1"/>
    <x v="0"/>
    <x v="0"/>
    <x v="3"/>
    <s v="Yes"/>
    <x v="0"/>
    <s v="Placed"/>
    <x v="0"/>
    <x v="0"/>
    <s v="19130"/>
    <s v="REF-01007"/>
    <x v="3"/>
    <m/>
    <x v="0"/>
    <x v="2"/>
  </r>
  <r>
    <x v="177"/>
    <d v="1899-12-30T17:54:00"/>
    <x v="5"/>
    <x v="1"/>
    <x v="3"/>
    <x v="2"/>
    <x v="3"/>
    <x v="4"/>
    <x v="0"/>
    <s v="No"/>
    <x v="0"/>
    <s v="Placed"/>
    <x v="0"/>
    <x v="0"/>
    <s v="19104"/>
    <s v="REF-01008"/>
    <x v="3"/>
    <m/>
    <x v="0"/>
    <x v="1"/>
  </r>
  <r>
    <x v="177"/>
    <d v="1899-12-30T14:36:00"/>
    <x v="5"/>
    <x v="6"/>
    <x v="1"/>
    <x v="1"/>
    <x v="3"/>
    <x v="0"/>
    <x v="0"/>
    <s v="Yes"/>
    <x v="0"/>
    <s v="Placed"/>
    <x v="0"/>
    <x v="0"/>
    <s v="19145"/>
    <s v="REF-01009"/>
    <x v="0"/>
    <s v="CRC - Northeast"/>
    <x v="13"/>
    <x v="2"/>
  </r>
  <r>
    <x v="177"/>
    <d v="1899-12-30T06:11:00"/>
    <x v="5"/>
    <x v="7"/>
    <x v="3"/>
    <x v="1"/>
    <x v="0"/>
    <x v="4"/>
    <x v="2"/>
    <s v="Yes"/>
    <x v="0"/>
    <s v="Denied"/>
    <x v="1"/>
    <x v="1"/>
    <s v="19125"/>
    <s v="REF-01010"/>
    <x v="4"/>
    <m/>
    <x v="3"/>
    <x v="4"/>
  </r>
  <r>
    <x v="177"/>
    <d v="1899-12-30T12:41:00"/>
    <x v="5"/>
    <x v="1"/>
    <x v="0"/>
    <x v="1"/>
    <x v="0"/>
    <x v="0"/>
    <x v="0"/>
    <s v="No"/>
    <x v="2"/>
    <s v="Withdrawn"/>
    <x v="0"/>
    <x v="0"/>
    <s v="19124"/>
    <s v="REF-01011"/>
    <x v="2"/>
    <m/>
    <x v="12"/>
    <x v="2"/>
  </r>
  <r>
    <x v="178"/>
    <d v="1899-12-30T16:35:00"/>
    <x v="0"/>
    <x v="8"/>
    <x v="3"/>
    <x v="1"/>
    <x v="0"/>
    <x v="0"/>
    <x v="0"/>
    <s v="Yes"/>
    <x v="0"/>
    <s v="Accepted"/>
    <x v="0"/>
    <x v="1"/>
    <s v="19139"/>
    <s v="REF-01012"/>
    <x v="2"/>
    <m/>
    <x v="0"/>
    <x v="1"/>
  </r>
  <r>
    <x v="178"/>
    <d v="1899-12-30T13:42:00"/>
    <x v="0"/>
    <x v="8"/>
    <x v="0"/>
    <x v="2"/>
    <x v="0"/>
    <x v="0"/>
    <x v="0"/>
    <s v="No"/>
    <x v="0"/>
    <s v="Withdrawn"/>
    <x v="0"/>
    <x v="1"/>
    <s v="19121"/>
    <s v="REF-01013"/>
    <x v="2"/>
    <m/>
    <x v="0"/>
    <x v="2"/>
  </r>
  <r>
    <x v="178"/>
    <d v="1899-12-30T14:56:00"/>
    <x v="0"/>
    <x v="19"/>
    <x v="1"/>
    <x v="1"/>
    <x v="0"/>
    <x v="4"/>
    <x v="1"/>
    <s v="No"/>
    <x v="2"/>
    <s v="Accepted"/>
    <x v="0"/>
    <x v="1"/>
    <s v="19152"/>
    <s v="REF-01014"/>
    <x v="0"/>
    <s v="CRC - West"/>
    <x v="0"/>
    <x v="2"/>
  </r>
  <r>
    <x v="178"/>
    <d v="1899-12-30T17:44:00"/>
    <x v="0"/>
    <x v="9"/>
    <x v="0"/>
    <x v="1"/>
    <x v="0"/>
    <x v="0"/>
    <x v="0"/>
    <s v="Yes"/>
    <x v="0"/>
    <s v="Placed"/>
    <x v="0"/>
    <x v="0"/>
    <s v="19150"/>
    <s v="REF-01015"/>
    <x v="3"/>
    <m/>
    <x v="3"/>
    <x v="1"/>
  </r>
  <r>
    <x v="178"/>
    <d v="1899-12-30T10:01:00"/>
    <x v="0"/>
    <x v="0"/>
    <x v="0"/>
    <x v="2"/>
    <x v="0"/>
    <x v="0"/>
    <x v="2"/>
    <s v="Yes"/>
    <x v="3"/>
    <s v="Withdrawn"/>
    <x v="0"/>
    <x v="1"/>
    <s v="19153"/>
    <s v="REF-01016"/>
    <x v="0"/>
    <s v="CRC - South"/>
    <x v="0"/>
    <x v="3"/>
  </r>
  <r>
    <x v="178"/>
    <d v="1899-12-30T10:59:00"/>
    <x v="0"/>
    <x v="8"/>
    <x v="3"/>
    <x v="2"/>
    <x v="0"/>
    <x v="0"/>
    <x v="0"/>
    <s v="Yes"/>
    <x v="0"/>
    <s v="Accepted"/>
    <x v="0"/>
    <x v="1"/>
    <s v="19144"/>
    <s v="REF-01017"/>
    <x v="3"/>
    <m/>
    <x v="0"/>
    <x v="3"/>
  </r>
  <r>
    <x v="178"/>
    <d v="1899-12-30T09:31:00"/>
    <x v="0"/>
    <x v="3"/>
    <x v="1"/>
    <x v="0"/>
    <x v="1"/>
    <x v="0"/>
    <x v="0"/>
    <s v="Yes"/>
    <x v="3"/>
    <s v="Placed"/>
    <x v="0"/>
    <x v="0"/>
    <s v="19140"/>
    <s v="REF-01018"/>
    <x v="1"/>
    <m/>
    <x v="13"/>
    <x v="3"/>
  </r>
  <r>
    <x v="179"/>
    <d v="1899-12-30T11:34:00"/>
    <x v="1"/>
    <x v="9"/>
    <x v="3"/>
    <x v="2"/>
    <x v="1"/>
    <x v="4"/>
    <x v="0"/>
    <s v="No"/>
    <x v="2"/>
    <s v="Pending"/>
    <x v="0"/>
    <x v="0"/>
    <s v="19142"/>
    <s v="REF-01019"/>
    <x v="2"/>
    <m/>
    <x v="5"/>
    <x v="3"/>
  </r>
  <r>
    <x v="179"/>
    <d v="1899-12-30T16:42:00"/>
    <x v="1"/>
    <x v="4"/>
    <x v="3"/>
    <x v="1"/>
    <x v="1"/>
    <x v="0"/>
    <x v="0"/>
    <s v="No"/>
    <x v="1"/>
    <s v="Denied"/>
    <x v="4"/>
    <x v="0"/>
    <s v="19134"/>
    <s v="REF-01020"/>
    <x v="3"/>
    <m/>
    <x v="5"/>
    <x v="1"/>
  </r>
  <r>
    <x v="179"/>
    <d v="1899-12-30T18:23:00"/>
    <x v="1"/>
    <x v="3"/>
    <x v="0"/>
    <x v="1"/>
    <x v="1"/>
    <x v="0"/>
    <x v="0"/>
    <s v="No"/>
    <x v="1"/>
    <s v="Placed"/>
    <x v="0"/>
    <x v="1"/>
    <s v="19147"/>
    <s v="REF-01021"/>
    <x v="4"/>
    <m/>
    <x v="6"/>
    <x v="0"/>
  </r>
  <r>
    <x v="179"/>
    <d v="1899-12-30T08:28:00"/>
    <x v="1"/>
    <x v="15"/>
    <x v="2"/>
    <x v="1"/>
    <x v="0"/>
    <x v="4"/>
    <x v="0"/>
    <s v="Yes"/>
    <x v="1"/>
    <s v="Withdrawn"/>
    <x v="0"/>
    <x v="0"/>
    <s v="19121"/>
    <s v="REF-01022"/>
    <x v="1"/>
    <m/>
    <x v="0"/>
    <x v="4"/>
  </r>
  <r>
    <x v="179"/>
    <d v="1899-12-30T15:09:00"/>
    <x v="1"/>
    <x v="12"/>
    <x v="3"/>
    <x v="1"/>
    <x v="0"/>
    <x v="0"/>
    <x v="3"/>
    <s v="Yes"/>
    <x v="0"/>
    <s v="Pending"/>
    <x v="0"/>
    <x v="0"/>
    <s v="19104"/>
    <s v="REF-01023"/>
    <x v="1"/>
    <m/>
    <x v="0"/>
    <x v="1"/>
  </r>
  <r>
    <x v="179"/>
    <d v="1899-12-30T08:08:00"/>
    <x v="1"/>
    <x v="2"/>
    <x v="0"/>
    <x v="2"/>
    <x v="4"/>
    <x v="2"/>
    <x v="3"/>
    <s v="Yes"/>
    <x v="1"/>
    <s v="Pending"/>
    <x v="0"/>
    <x v="1"/>
    <s v="19142"/>
    <s v="REF-01024"/>
    <x v="3"/>
    <m/>
    <x v="6"/>
    <x v="4"/>
  </r>
  <r>
    <x v="179"/>
    <d v="1899-12-30T12:33:00"/>
    <x v="1"/>
    <x v="8"/>
    <x v="0"/>
    <x v="1"/>
    <x v="1"/>
    <x v="4"/>
    <x v="0"/>
    <s v="Yes"/>
    <x v="1"/>
    <s v="Denied"/>
    <x v="4"/>
    <x v="1"/>
    <s v="19153"/>
    <s v="REF-01025"/>
    <x v="0"/>
    <s v="CRC - West"/>
    <x v="6"/>
    <x v="2"/>
  </r>
  <r>
    <x v="180"/>
    <d v="1899-12-30T21:47:00"/>
    <x v="2"/>
    <x v="8"/>
    <x v="0"/>
    <x v="0"/>
    <x v="0"/>
    <x v="4"/>
    <x v="1"/>
    <s v="Unknown"/>
    <x v="1"/>
    <s v="Denied"/>
    <x v="4"/>
    <x v="1"/>
    <s v="19140"/>
    <s v="REF-01026"/>
    <x v="2"/>
    <m/>
    <x v="6"/>
    <x v="0"/>
  </r>
  <r>
    <x v="181"/>
    <d v="1899-12-30T10:00:00"/>
    <x v="6"/>
    <x v="11"/>
    <x v="0"/>
    <x v="1"/>
    <x v="0"/>
    <x v="0"/>
    <x v="0"/>
    <s v="No"/>
    <x v="0"/>
    <s v="Accepted"/>
    <x v="0"/>
    <x v="4"/>
    <s v="19125"/>
    <s v="REF-01027"/>
    <x v="1"/>
    <m/>
    <x v="5"/>
    <x v="3"/>
  </r>
  <r>
    <x v="182"/>
    <d v="1899-12-30T09:38:00"/>
    <x v="3"/>
    <x v="16"/>
    <x v="0"/>
    <x v="1"/>
    <x v="0"/>
    <x v="3"/>
    <x v="0"/>
    <s v="No"/>
    <x v="0"/>
    <s v="Accepted"/>
    <x v="0"/>
    <x v="1"/>
    <s v="19131"/>
    <s v="REF-01028"/>
    <x v="0"/>
    <s v="CRC - South"/>
    <x v="3"/>
    <x v="3"/>
  </r>
  <r>
    <x v="182"/>
    <d v="1899-12-30T12:36:00"/>
    <x v="3"/>
    <x v="2"/>
    <x v="0"/>
    <x v="1"/>
    <x v="0"/>
    <x v="4"/>
    <x v="5"/>
    <s v="Unknown"/>
    <x v="0"/>
    <s v="Denied"/>
    <x v="4"/>
    <x v="1"/>
    <s v="19144"/>
    <s v="REF-01029"/>
    <x v="1"/>
    <m/>
    <x v="11"/>
    <x v="2"/>
  </r>
  <r>
    <x v="182"/>
    <d v="1899-12-30T09:48:00"/>
    <x v="3"/>
    <x v="0"/>
    <x v="0"/>
    <x v="1"/>
    <x v="0"/>
    <x v="1"/>
    <x v="0"/>
    <s v="Yes"/>
    <x v="0"/>
    <s v="Pending"/>
    <x v="0"/>
    <x v="1"/>
    <s v="19123"/>
    <s v="REF-01030"/>
    <x v="2"/>
    <m/>
    <x v="8"/>
    <x v="3"/>
  </r>
  <r>
    <x v="182"/>
    <d v="1899-12-30T18:28:00"/>
    <x v="3"/>
    <x v="2"/>
    <x v="0"/>
    <x v="0"/>
    <x v="0"/>
    <x v="0"/>
    <x v="0"/>
    <s v="Yes"/>
    <x v="2"/>
    <s v="Denied"/>
    <x v="5"/>
    <x v="2"/>
    <s v="19141"/>
    <s v="REF-01031"/>
    <x v="2"/>
    <m/>
    <x v="3"/>
    <x v="0"/>
  </r>
  <r>
    <x v="182"/>
    <d v="1899-12-30T18:27:00"/>
    <x v="3"/>
    <x v="12"/>
    <x v="1"/>
    <x v="2"/>
    <x v="1"/>
    <x v="3"/>
    <x v="0"/>
    <s v="Yes"/>
    <x v="3"/>
    <s v="Pending"/>
    <x v="0"/>
    <x v="1"/>
    <s v="19132"/>
    <s v="REF-01032"/>
    <x v="0"/>
    <s v="CRC - West"/>
    <x v="6"/>
    <x v="0"/>
  </r>
  <r>
    <x v="182"/>
    <d v="1899-12-30T13:45:00"/>
    <x v="3"/>
    <x v="1"/>
    <x v="0"/>
    <x v="1"/>
    <x v="0"/>
    <x v="2"/>
    <x v="3"/>
    <s v="Yes"/>
    <x v="0"/>
    <s v="Placed"/>
    <x v="0"/>
    <x v="0"/>
    <s v="19130"/>
    <s v="REF-01033"/>
    <x v="0"/>
    <s v="CRC - South"/>
    <x v="5"/>
    <x v="2"/>
  </r>
  <r>
    <x v="182"/>
    <d v="1899-12-30T16:16:00"/>
    <x v="3"/>
    <x v="13"/>
    <x v="1"/>
    <x v="1"/>
    <x v="1"/>
    <x v="0"/>
    <x v="0"/>
    <s v="Yes"/>
    <x v="2"/>
    <s v="Placed"/>
    <x v="0"/>
    <x v="1"/>
    <s v="19146"/>
    <s v="REF-01034"/>
    <x v="2"/>
    <m/>
    <x v="6"/>
    <x v="1"/>
  </r>
  <r>
    <x v="182"/>
    <d v="1899-12-30T09:23:00"/>
    <x v="3"/>
    <x v="7"/>
    <x v="3"/>
    <x v="0"/>
    <x v="3"/>
    <x v="0"/>
    <x v="0"/>
    <s v="Yes"/>
    <x v="1"/>
    <s v="Accepted"/>
    <x v="0"/>
    <x v="5"/>
    <s v="19124"/>
    <s v="REF-01035"/>
    <x v="1"/>
    <m/>
    <x v="0"/>
    <x v="3"/>
  </r>
  <r>
    <x v="182"/>
    <d v="1899-12-30T10:59:00"/>
    <x v="3"/>
    <x v="0"/>
    <x v="0"/>
    <x v="0"/>
    <x v="0"/>
    <x v="0"/>
    <x v="0"/>
    <s v="Yes"/>
    <x v="2"/>
    <s v="Withdrawn"/>
    <x v="0"/>
    <x v="0"/>
    <s v="19125"/>
    <s v="REF-01036"/>
    <x v="1"/>
    <m/>
    <x v="5"/>
    <x v="3"/>
  </r>
  <r>
    <x v="183"/>
    <d v="1899-12-30T11:27:00"/>
    <x v="4"/>
    <x v="5"/>
    <x v="3"/>
    <x v="2"/>
    <x v="0"/>
    <x v="1"/>
    <x v="0"/>
    <s v="Yes"/>
    <x v="0"/>
    <s v="Placed"/>
    <x v="0"/>
    <x v="0"/>
    <s v="19104"/>
    <s v="REF-01037"/>
    <x v="1"/>
    <m/>
    <x v="6"/>
    <x v="3"/>
  </r>
  <r>
    <x v="183"/>
    <d v="1899-12-30T10:10:00"/>
    <x v="4"/>
    <x v="12"/>
    <x v="0"/>
    <x v="0"/>
    <x v="0"/>
    <x v="0"/>
    <x v="0"/>
    <s v="No"/>
    <x v="0"/>
    <s v="Denied"/>
    <x v="3"/>
    <x v="0"/>
    <s v="19146"/>
    <s v="REF-01038"/>
    <x v="2"/>
    <m/>
    <x v="6"/>
    <x v="3"/>
  </r>
  <r>
    <x v="183"/>
    <d v="1899-12-30T13:15:00"/>
    <x v="4"/>
    <x v="9"/>
    <x v="1"/>
    <x v="2"/>
    <x v="0"/>
    <x v="0"/>
    <x v="0"/>
    <s v="Yes"/>
    <x v="0"/>
    <s v="Placed"/>
    <x v="0"/>
    <x v="0"/>
    <s v="19123"/>
    <s v="REF-01039"/>
    <x v="0"/>
    <s v="CRC - Northeast"/>
    <x v="15"/>
    <x v="2"/>
  </r>
  <r>
    <x v="183"/>
    <d v="1899-12-30T12:37:00"/>
    <x v="4"/>
    <x v="2"/>
    <x v="0"/>
    <x v="1"/>
    <x v="0"/>
    <x v="0"/>
    <x v="1"/>
    <s v="Yes"/>
    <x v="0"/>
    <s v="Withdrawn"/>
    <x v="0"/>
    <x v="1"/>
    <s v="19132"/>
    <s v="REF-01040"/>
    <x v="2"/>
    <m/>
    <x v="6"/>
    <x v="2"/>
  </r>
  <r>
    <x v="183"/>
    <d v="1899-12-30T12:01:00"/>
    <x v="4"/>
    <x v="17"/>
    <x v="2"/>
    <x v="0"/>
    <x v="0"/>
    <x v="0"/>
    <x v="1"/>
    <s v="Yes"/>
    <x v="0"/>
    <s v="Pending"/>
    <x v="0"/>
    <x v="1"/>
    <s v="19125"/>
    <s v="REF-01041"/>
    <x v="1"/>
    <m/>
    <x v="5"/>
    <x v="2"/>
  </r>
  <r>
    <x v="184"/>
    <d v="1899-12-30T13:34:00"/>
    <x v="5"/>
    <x v="16"/>
    <x v="0"/>
    <x v="2"/>
    <x v="0"/>
    <x v="0"/>
    <x v="0"/>
    <s v="Yes"/>
    <x v="0"/>
    <s v="Accepted"/>
    <x v="0"/>
    <x v="1"/>
    <s v="19125"/>
    <s v="REF-01042"/>
    <x v="3"/>
    <m/>
    <x v="7"/>
    <x v="2"/>
  </r>
  <r>
    <x v="184"/>
    <d v="1899-12-30T17:58:00"/>
    <x v="5"/>
    <x v="11"/>
    <x v="0"/>
    <x v="1"/>
    <x v="3"/>
    <x v="0"/>
    <x v="0"/>
    <s v="No"/>
    <x v="0"/>
    <s v="Pending"/>
    <x v="0"/>
    <x v="0"/>
    <s v="19130"/>
    <s v="REF-01043"/>
    <x v="3"/>
    <m/>
    <x v="9"/>
    <x v="1"/>
  </r>
  <r>
    <x v="184"/>
    <d v="1899-12-30T15:20:00"/>
    <x v="5"/>
    <x v="10"/>
    <x v="1"/>
    <x v="0"/>
    <x v="2"/>
    <x v="0"/>
    <x v="0"/>
    <s v="No"/>
    <x v="1"/>
    <s v="Placed"/>
    <x v="0"/>
    <x v="0"/>
    <s v="19142"/>
    <s v="REF-01044"/>
    <x v="3"/>
    <m/>
    <x v="0"/>
    <x v="1"/>
  </r>
  <r>
    <x v="184"/>
    <d v="1899-12-30T09:49:00"/>
    <x v="5"/>
    <x v="1"/>
    <x v="0"/>
    <x v="2"/>
    <x v="0"/>
    <x v="3"/>
    <x v="0"/>
    <s v="Yes"/>
    <x v="2"/>
    <s v="Denied"/>
    <x v="6"/>
    <x v="4"/>
    <s v="19123"/>
    <s v="REF-01045"/>
    <x v="3"/>
    <m/>
    <x v="16"/>
    <x v="3"/>
  </r>
  <r>
    <x v="184"/>
    <d v="1899-12-30T09:33:00"/>
    <x v="5"/>
    <x v="3"/>
    <x v="1"/>
    <x v="2"/>
    <x v="0"/>
    <x v="4"/>
    <x v="0"/>
    <s v="No"/>
    <x v="3"/>
    <s v="Denied"/>
    <x v="1"/>
    <x v="0"/>
    <s v="19149"/>
    <s v="REF-01046"/>
    <x v="3"/>
    <m/>
    <x v="3"/>
    <x v="3"/>
  </r>
  <r>
    <x v="184"/>
    <d v="1899-12-30T16:31:00"/>
    <x v="5"/>
    <x v="8"/>
    <x v="1"/>
    <x v="0"/>
    <x v="1"/>
    <x v="0"/>
    <x v="3"/>
    <s v="No"/>
    <x v="1"/>
    <s v="Pending"/>
    <x v="0"/>
    <x v="0"/>
    <s v="19154"/>
    <s v="REF-01047"/>
    <x v="1"/>
    <m/>
    <x v="10"/>
    <x v="1"/>
  </r>
  <r>
    <x v="184"/>
    <d v="1899-12-30T13:50:00"/>
    <x v="5"/>
    <x v="8"/>
    <x v="0"/>
    <x v="0"/>
    <x v="0"/>
    <x v="2"/>
    <x v="0"/>
    <s v="Yes"/>
    <x v="1"/>
    <s v="Denied"/>
    <x v="10"/>
    <x v="2"/>
    <s v="19151"/>
    <s v="REF-01048"/>
    <x v="1"/>
    <m/>
    <x v="6"/>
    <x v="2"/>
  </r>
  <r>
    <x v="184"/>
    <d v="1899-12-30T13:14:00"/>
    <x v="5"/>
    <x v="0"/>
    <x v="1"/>
    <x v="1"/>
    <x v="3"/>
    <x v="0"/>
    <x v="1"/>
    <s v="Yes"/>
    <x v="1"/>
    <s v="Placed"/>
    <x v="0"/>
    <x v="2"/>
    <s v="19125"/>
    <s v="REF-01049"/>
    <x v="0"/>
    <s v="CRC - Central"/>
    <x v="13"/>
    <x v="2"/>
  </r>
  <r>
    <x v="184"/>
    <d v="1899-12-30T14:12:00"/>
    <x v="5"/>
    <x v="1"/>
    <x v="3"/>
    <x v="1"/>
    <x v="0"/>
    <x v="0"/>
    <x v="0"/>
    <s v="Yes"/>
    <x v="1"/>
    <s v="Denied"/>
    <x v="4"/>
    <x v="1"/>
    <s v="19132"/>
    <s v="REF-01050"/>
    <x v="1"/>
    <m/>
    <x v="6"/>
    <x v="2"/>
  </r>
  <r>
    <x v="185"/>
    <d v="1899-12-30T13:58:00"/>
    <x v="0"/>
    <x v="9"/>
    <x v="3"/>
    <x v="1"/>
    <x v="4"/>
    <x v="0"/>
    <x v="1"/>
    <s v="Yes"/>
    <x v="2"/>
    <s v="Accepted"/>
    <x v="0"/>
    <x v="1"/>
    <s v="19104"/>
    <s v="REF-01051"/>
    <x v="0"/>
    <s v="CRC - Northeast"/>
    <x v="5"/>
    <x v="2"/>
  </r>
  <r>
    <x v="185"/>
    <d v="1899-12-30T13:46:00"/>
    <x v="0"/>
    <x v="8"/>
    <x v="3"/>
    <x v="1"/>
    <x v="0"/>
    <x v="0"/>
    <x v="0"/>
    <s v="Yes"/>
    <x v="0"/>
    <s v="Accepted"/>
    <x v="0"/>
    <x v="0"/>
    <s v="19124"/>
    <s v="REF-01052"/>
    <x v="0"/>
    <s v="CRC - Northeast"/>
    <x v="15"/>
    <x v="2"/>
  </r>
  <r>
    <x v="185"/>
    <d v="1899-12-30T10:03:00"/>
    <x v="0"/>
    <x v="0"/>
    <x v="1"/>
    <x v="0"/>
    <x v="0"/>
    <x v="0"/>
    <x v="0"/>
    <s v="Yes"/>
    <x v="1"/>
    <s v="Pending"/>
    <x v="0"/>
    <x v="0"/>
    <s v="19146"/>
    <s v="REF-01053"/>
    <x v="3"/>
    <m/>
    <x v="17"/>
    <x v="3"/>
  </r>
  <r>
    <x v="185"/>
    <d v="1899-12-30T09:29:00"/>
    <x v="0"/>
    <x v="14"/>
    <x v="1"/>
    <x v="1"/>
    <x v="0"/>
    <x v="0"/>
    <x v="5"/>
    <s v="Yes"/>
    <x v="1"/>
    <s v="Accepted"/>
    <x v="0"/>
    <x v="1"/>
    <s v="19121"/>
    <s v="REF-01054"/>
    <x v="0"/>
    <s v="CRC - Central"/>
    <x v="5"/>
    <x v="3"/>
  </r>
  <r>
    <x v="185"/>
    <d v="1899-12-30T12:31:00"/>
    <x v="0"/>
    <x v="14"/>
    <x v="0"/>
    <x v="1"/>
    <x v="3"/>
    <x v="0"/>
    <x v="0"/>
    <s v="Yes"/>
    <x v="0"/>
    <s v="Pending"/>
    <x v="0"/>
    <x v="1"/>
    <s v="19130"/>
    <s v="REF-01055"/>
    <x v="1"/>
    <m/>
    <x v="5"/>
    <x v="2"/>
  </r>
  <r>
    <x v="185"/>
    <d v="1899-12-30T08:50:00"/>
    <x v="0"/>
    <x v="8"/>
    <x v="0"/>
    <x v="1"/>
    <x v="0"/>
    <x v="0"/>
    <x v="0"/>
    <s v="Yes"/>
    <x v="0"/>
    <s v="Placed"/>
    <x v="0"/>
    <x v="1"/>
    <s v="19141"/>
    <s v="REF-01056"/>
    <x v="0"/>
    <s v="CRC - Northeast"/>
    <x v="6"/>
    <x v="4"/>
  </r>
  <r>
    <x v="185"/>
    <d v="1899-12-30T13:27:00"/>
    <x v="0"/>
    <x v="5"/>
    <x v="1"/>
    <x v="1"/>
    <x v="3"/>
    <x v="4"/>
    <x v="4"/>
    <s v="Yes"/>
    <x v="1"/>
    <s v="Accepted"/>
    <x v="0"/>
    <x v="0"/>
    <s v="19145"/>
    <s v="REF-01057"/>
    <x v="0"/>
    <s v="CRC - North"/>
    <x v="3"/>
    <x v="2"/>
  </r>
  <r>
    <x v="186"/>
    <d v="1899-12-30T11:09:00"/>
    <x v="1"/>
    <x v="1"/>
    <x v="1"/>
    <x v="1"/>
    <x v="0"/>
    <x v="1"/>
    <x v="0"/>
    <s v="Yes"/>
    <x v="0"/>
    <s v="Denied"/>
    <x v="4"/>
    <x v="1"/>
    <s v="19131"/>
    <s v="REF-01058"/>
    <x v="0"/>
    <s v="CRC - Central"/>
    <x v="0"/>
    <x v="3"/>
  </r>
  <r>
    <x v="186"/>
    <d v="1899-12-30T11:10:00"/>
    <x v="1"/>
    <x v="8"/>
    <x v="1"/>
    <x v="1"/>
    <x v="0"/>
    <x v="0"/>
    <x v="0"/>
    <s v="No"/>
    <x v="2"/>
    <s v="Withdrawn"/>
    <x v="0"/>
    <x v="1"/>
    <s v="19133"/>
    <s v="REF-01059"/>
    <x v="3"/>
    <m/>
    <x v="0"/>
    <x v="3"/>
  </r>
  <r>
    <x v="186"/>
    <d v="1899-12-30T15:39:00"/>
    <x v="1"/>
    <x v="1"/>
    <x v="1"/>
    <x v="1"/>
    <x v="3"/>
    <x v="3"/>
    <x v="1"/>
    <s v="Yes"/>
    <x v="1"/>
    <s v="Accepted"/>
    <x v="0"/>
    <x v="0"/>
    <s v="19145"/>
    <s v="REF-01060"/>
    <x v="0"/>
    <s v="CRC - West"/>
    <x v="5"/>
    <x v="1"/>
  </r>
  <r>
    <x v="186"/>
    <d v="1899-12-30T07:49:00"/>
    <x v="1"/>
    <x v="11"/>
    <x v="1"/>
    <x v="1"/>
    <x v="0"/>
    <x v="0"/>
    <x v="0"/>
    <s v="Yes"/>
    <x v="3"/>
    <s v="Placed"/>
    <x v="0"/>
    <x v="1"/>
    <s v="19134"/>
    <s v="REF-01061"/>
    <x v="2"/>
    <m/>
    <x v="0"/>
    <x v="4"/>
  </r>
  <r>
    <x v="186"/>
    <d v="1899-12-30T14:11:00"/>
    <x v="1"/>
    <x v="13"/>
    <x v="0"/>
    <x v="0"/>
    <x v="0"/>
    <x v="0"/>
    <x v="2"/>
    <s v="Unknown"/>
    <x v="0"/>
    <s v="Accepted"/>
    <x v="0"/>
    <x v="0"/>
    <s v="19150"/>
    <s v="REF-01062"/>
    <x v="2"/>
    <m/>
    <x v="15"/>
    <x v="2"/>
  </r>
  <r>
    <x v="186"/>
    <d v="1899-12-30T09:41:00"/>
    <x v="1"/>
    <x v="9"/>
    <x v="0"/>
    <x v="0"/>
    <x v="1"/>
    <x v="4"/>
    <x v="0"/>
    <s v="Yes"/>
    <x v="1"/>
    <s v="Placed"/>
    <x v="0"/>
    <x v="0"/>
    <s v="19150"/>
    <s v="REF-01063"/>
    <x v="1"/>
    <m/>
    <x v="1"/>
    <x v="3"/>
  </r>
  <r>
    <x v="186"/>
    <d v="1899-12-30T13:43:00"/>
    <x v="1"/>
    <x v="2"/>
    <x v="0"/>
    <x v="0"/>
    <x v="3"/>
    <x v="0"/>
    <x v="0"/>
    <s v="No"/>
    <x v="3"/>
    <s v="Placed"/>
    <x v="0"/>
    <x v="1"/>
    <s v="19133"/>
    <s v="REF-01064"/>
    <x v="0"/>
    <s v="CRC - South"/>
    <x v="3"/>
    <x v="2"/>
  </r>
  <r>
    <x v="187"/>
    <d v="1899-12-30T12:21:00"/>
    <x v="2"/>
    <x v="16"/>
    <x v="2"/>
    <x v="2"/>
    <x v="1"/>
    <x v="2"/>
    <x v="0"/>
    <s v="Yes"/>
    <x v="1"/>
    <s v="Pending"/>
    <x v="0"/>
    <x v="1"/>
    <s v="19139"/>
    <s v="REF-01065"/>
    <x v="0"/>
    <s v="CRC - North"/>
    <x v="0"/>
    <x v="2"/>
  </r>
  <r>
    <x v="188"/>
    <d v="1899-12-30T18:38:00"/>
    <x v="6"/>
    <x v="2"/>
    <x v="0"/>
    <x v="0"/>
    <x v="2"/>
    <x v="0"/>
    <x v="5"/>
    <s v="Yes"/>
    <x v="1"/>
    <s v="Placed"/>
    <x v="0"/>
    <x v="2"/>
    <s v="19140"/>
    <s v="REF-01066"/>
    <x v="2"/>
    <m/>
    <x v="16"/>
    <x v="0"/>
  </r>
  <r>
    <x v="188"/>
    <d v="1899-12-30T18:59:00"/>
    <x v="6"/>
    <x v="16"/>
    <x v="3"/>
    <x v="1"/>
    <x v="4"/>
    <x v="0"/>
    <x v="0"/>
    <s v="No"/>
    <x v="0"/>
    <s v="Denied"/>
    <x v="8"/>
    <x v="0"/>
    <s v="19124"/>
    <s v="REF-01067"/>
    <x v="1"/>
    <m/>
    <x v="14"/>
    <x v="0"/>
  </r>
  <r>
    <x v="188"/>
    <d v="1899-12-30T08:58:00"/>
    <x v="6"/>
    <x v="13"/>
    <x v="3"/>
    <x v="1"/>
    <x v="0"/>
    <x v="0"/>
    <x v="3"/>
    <s v="Unknown"/>
    <x v="0"/>
    <s v="Denied"/>
    <x v="4"/>
    <x v="1"/>
    <s v="19125"/>
    <s v="REF-01068"/>
    <x v="3"/>
    <m/>
    <x v="12"/>
    <x v="4"/>
  </r>
  <r>
    <x v="188"/>
    <d v="1899-12-30T09:57:00"/>
    <x v="6"/>
    <x v="16"/>
    <x v="0"/>
    <x v="1"/>
    <x v="3"/>
    <x v="0"/>
    <x v="0"/>
    <s v="No"/>
    <x v="1"/>
    <s v="Pending"/>
    <x v="0"/>
    <x v="0"/>
    <s v="19132"/>
    <s v="REF-01069"/>
    <x v="0"/>
    <s v="CRC - Central"/>
    <x v="15"/>
    <x v="3"/>
  </r>
  <r>
    <x v="188"/>
    <d v="1899-12-30T15:21:00"/>
    <x v="6"/>
    <x v="0"/>
    <x v="0"/>
    <x v="1"/>
    <x v="0"/>
    <x v="0"/>
    <x v="0"/>
    <s v="No"/>
    <x v="0"/>
    <s v="Placed"/>
    <x v="0"/>
    <x v="0"/>
    <s v="19148"/>
    <s v="REF-01070"/>
    <x v="3"/>
    <m/>
    <x v="3"/>
    <x v="1"/>
  </r>
  <r>
    <x v="189"/>
    <d v="1899-12-30T11:24:00"/>
    <x v="3"/>
    <x v="1"/>
    <x v="1"/>
    <x v="2"/>
    <x v="1"/>
    <x v="4"/>
    <x v="0"/>
    <s v="Yes"/>
    <x v="1"/>
    <s v="Placed"/>
    <x v="0"/>
    <x v="1"/>
    <s v="19104"/>
    <s v="REF-01071"/>
    <x v="3"/>
    <m/>
    <x v="5"/>
    <x v="3"/>
  </r>
  <r>
    <x v="189"/>
    <d v="1899-12-30T13:00:00"/>
    <x v="3"/>
    <x v="8"/>
    <x v="3"/>
    <x v="1"/>
    <x v="0"/>
    <x v="1"/>
    <x v="0"/>
    <s v="No"/>
    <x v="3"/>
    <s v="Placed"/>
    <x v="0"/>
    <x v="0"/>
    <s v="19152"/>
    <s v="REF-01072"/>
    <x v="1"/>
    <m/>
    <x v="8"/>
    <x v="2"/>
  </r>
  <r>
    <x v="189"/>
    <d v="1899-12-30T09:51:00"/>
    <x v="3"/>
    <x v="9"/>
    <x v="0"/>
    <x v="2"/>
    <x v="0"/>
    <x v="0"/>
    <x v="1"/>
    <s v="Yes"/>
    <x v="0"/>
    <s v="Accepted"/>
    <x v="0"/>
    <x v="0"/>
    <s v="19140"/>
    <s v="REF-01073"/>
    <x v="0"/>
    <s v="CRC - Northeast"/>
    <x v="12"/>
    <x v="3"/>
  </r>
  <r>
    <x v="189"/>
    <d v="1899-12-30T14:26:00"/>
    <x v="3"/>
    <x v="10"/>
    <x v="3"/>
    <x v="1"/>
    <x v="0"/>
    <x v="0"/>
    <x v="1"/>
    <s v="No"/>
    <x v="1"/>
    <s v="Pending"/>
    <x v="0"/>
    <x v="1"/>
    <s v="19152"/>
    <s v="REF-01074"/>
    <x v="1"/>
    <m/>
    <x v="16"/>
    <x v="2"/>
  </r>
  <r>
    <x v="189"/>
    <d v="1899-12-30T10:00:00"/>
    <x v="3"/>
    <x v="0"/>
    <x v="0"/>
    <x v="0"/>
    <x v="0"/>
    <x v="0"/>
    <x v="0"/>
    <s v="Yes"/>
    <x v="1"/>
    <s v="Accepted"/>
    <x v="0"/>
    <x v="0"/>
    <s v="19154"/>
    <s v="REF-01075"/>
    <x v="0"/>
    <s v="CRC - Central"/>
    <x v="16"/>
    <x v="3"/>
  </r>
  <r>
    <x v="189"/>
    <d v="1899-12-30T10:45:00"/>
    <x v="3"/>
    <x v="0"/>
    <x v="0"/>
    <x v="1"/>
    <x v="0"/>
    <x v="0"/>
    <x v="3"/>
    <s v="No"/>
    <x v="0"/>
    <s v="Placed"/>
    <x v="0"/>
    <x v="0"/>
    <s v="19153"/>
    <s v="REF-01076"/>
    <x v="4"/>
    <m/>
    <x v="0"/>
    <x v="3"/>
  </r>
  <r>
    <x v="189"/>
    <d v="1899-12-30T15:33:00"/>
    <x v="3"/>
    <x v="8"/>
    <x v="0"/>
    <x v="0"/>
    <x v="3"/>
    <x v="0"/>
    <x v="3"/>
    <s v="Unknown"/>
    <x v="1"/>
    <s v="Placed"/>
    <x v="0"/>
    <x v="0"/>
    <s v="19143"/>
    <s v="REF-01077"/>
    <x v="2"/>
    <m/>
    <x v="0"/>
    <x v="1"/>
  </r>
  <r>
    <x v="190"/>
    <d v="1899-12-30T18:55:00"/>
    <x v="4"/>
    <x v="8"/>
    <x v="3"/>
    <x v="1"/>
    <x v="3"/>
    <x v="0"/>
    <x v="0"/>
    <s v="No"/>
    <x v="1"/>
    <s v="Withdrawn"/>
    <x v="0"/>
    <x v="0"/>
    <s v="19132"/>
    <s v="REF-01078"/>
    <x v="3"/>
    <m/>
    <x v="0"/>
    <x v="0"/>
  </r>
  <r>
    <x v="190"/>
    <d v="1899-12-30T12:06:00"/>
    <x v="4"/>
    <x v="10"/>
    <x v="3"/>
    <x v="1"/>
    <x v="0"/>
    <x v="4"/>
    <x v="0"/>
    <s v="No"/>
    <x v="0"/>
    <s v="Accepted"/>
    <x v="0"/>
    <x v="1"/>
    <s v="19142"/>
    <s v="REF-01079"/>
    <x v="2"/>
    <m/>
    <x v="4"/>
    <x v="2"/>
  </r>
  <r>
    <x v="190"/>
    <d v="1899-12-30T11:04:00"/>
    <x v="4"/>
    <x v="8"/>
    <x v="1"/>
    <x v="1"/>
    <x v="1"/>
    <x v="2"/>
    <x v="0"/>
    <s v="No"/>
    <x v="2"/>
    <s v="Placed"/>
    <x v="0"/>
    <x v="0"/>
    <s v="19139"/>
    <s v="REF-01080"/>
    <x v="2"/>
    <m/>
    <x v="6"/>
    <x v="3"/>
  </r>
  <r>
    <x v="190"/>
    <d v="1899-12-30T14:20:00"/>
    <x v="4"/>
    <x v="1"/>
    <x v="3"/>
    <x v="2"/>
    <x v="0"/>
    <x v="0"/>
    <x v="0"/>
    <s v="Yes"/>
    <x v="1"/>
    <s v="Pending"/>
    <x v="0"/>
    <x v="1"/>
    <s v="19150"/>
    <s v="REF-01081"/>
    <x v="3"/>
    <m/>
    <x v="5"/>
    <x v="2"/>
  </r>
  <r>
    <x v="190"/>
    <d v="1899-12-30T10:04:00"/>
    <x v="4"/>
    <x v="8"/>
    <x v="1"/>
    <x v="1"/>
    <x v="1"/>
    <x v="0"/>
    <x v="5"/>
    <s v="No"/>
    <x v="1"/>
    <s v="Denied"/>
    <x v="1"/>
    <x v="0"/>
    <s v="19140"/>
    <s v="REF-01082"/>
    <x v="0"/>
    <s v="CRC - Central"/>
    <x v="9"/>
    <x v="3"/>
  </r>
  <r>
    <x v="190"/>
    <d v="1899-12-30T10:51:00"/>
    <x v="4"/>
    <x v="14"/>
    <x v="2"/>
    <x v="2"/>
    <x v="0"/>
    <x v="3"/>
    <x v="2"/>
    <s v="Yes"/>
    <x v="0"/>
    <s v="Accepted"/>
    <x v="0"/>
    <x v="0"/>
    <s v="19130"/>
    <s v="REF-01083"/>
    <x v="0"/>
    <s v="CRC - Central"/>
    <x v="3"/>
    <x v="3"/>
  </r>
  <r>
    <x v="191"/>
    <d v="1899-12-30T14:05:00"/>
    <x v="5"/>
    <x v="3"/>
    <x v="1"/>
    <x v="0"/>
    <x v="1"/>
    <x v="0"/>
    <x v="0"/>
    <s v="Yes"/>
    <x v="1"/>
    <s v="Placed"/>
    <x v="0"/>
    <x v="0"/>
    <s v="19150"/>
    <s v="REF-01084"/>
    <x v="2"/>
    <m/>
    <x v="5"/>
    <x v="2"/>
  </r>
  <r>
    <x v="191"/>
    <d v="1899-12-30T18:34:00"/>
    <x v="5"/>
    <x v="5"/>
    <x v="3"/>
    <x v="0"/>
    <x v="0"/>
    <x v="1"/>
    <x v="1"/>
    <s v="Yes"/>
    <x v="0"/>
    <s v="Pending"/>
    <x v="0"/>
    <x v="1"/>
    <s v="19151"/>
    <s v="REF-01085"/>
    <x v="0"/>
    <s v="CRC - West"/>
    <x v="0"/>
    <x v="0"/>
  </r>
  <r>
    <x v="191"/>
    <d v="1899-12-30T17:26:00"/>
    <x v="5"/>
    <x v="0"/>
    <x v="0"/>
    <x v="2"/>
    <x v="4"/>
    <x v="4"/>
    <x v="0"/>
    <s v="Yes"/>
    <x v="0"/>
    <s v="Denied"/>
    <x v="8"/>
    <x v="0"/>
    <s v="19124"/>
    <s v="REF-01086"/>
    <x v="1"/>
    <m/>
    <x v="5"/>
    <x v="1"/>
  </r>
  <r>
    <x v="191"/>
    <d v="1899-12-30T18:58:00"/>
    <x v="5"/>
    <x v="13"/>
    <x v="2"/>
    <x v="2"/>
    <x v="0"/>
    <x v="3"/>
    <x v="0"/>
    <s v="Yes"/>
    <x v="2"/>
    <s v="Placed"/>
    <x v="0"/>
    <x v="0"/>
    <s v="19152"/>
    <s v="REF-01087"/>
    <x v="1"/>
    <m/>
    <x v="5"/>
    <x v="0"/>
  </r>
  <r>
    <x v="191"/>
    <d v="1899-12-30T13:37:00"/>
    <x v="5"/>
    <x v="16"/>
    <x v="1"/>
    <x v="2"/>
    <x v="1"/>
    <x v="0"/>
    <x v="2"/>
    <s v="Unknown"/>
    <x v="3"/>
    <s v="Accepted"/>
    <x v="0"/>
    <x v="0"/>
    <s v="19125"/>
    <s v="REF-01088"/>
    <x v="0"/>
    <s v="CRC - Northeast"/>
    <x v="5"/>
    <x v="2"/>
  </r>
  <r>
    <x v="191"/>
    <d v="1899-12-30T19:35:00"/>
    <x v="5"/>
    <x v="9"/>
    <x v="3"/>
    <x v="2"/>
    <x v="0"/>
    <x v="1"/>
    <x v="0"/>
    <s v="Yes"/>
    <x v="0"/>
    <s v="Accepted"/>
    <x v="0"/>
    <x v="0"/>
    <s v="19153"/>
    <s v="REF-01089"/>
    <x v="0"/>
    <s v="CRC - South"/>
    <x v="5"/>
    <x v="0"/>
  </r>
  <r>
    <x v="191"/>
    <d v="1899-12-30T18:23:00"/>
    <x v="5"/>
    <x v="1"/>
    <x v="3"/>
    <x v="1"/>
    <x v="0"/>
    <x v="0"/>
    <x v="0"/>
    <s v="Yes"/>
    <x v="2"/>
    <s v="Accepted"/>
    <x v="0"/>
    <x v="0"/>
    <s v="19143"/>
    <s v="REF-01090"/>
    <x v="3"/>
    <m/>
    <x v="0"/>
    <x v="0"/>
  </r>
  <r>
    <x v="192"/>
    <d v="1899-12-30T14:30:00"/>
    <x v="0"/>
    <x v="2"/>
    <x v="0"/>
    <x v="0"/>
    <x v="0"/>
    <x v="0"/>
    <x v="4"/>
    <s v="Yes"/>
    <x v="0"/>
    <s v="Placed"/>
    <x v="0"/>
    <x v="2"/>
    <s v="19149"/>
    <s v="REF-01091"/>
    <x v="1"/>
    <m/>
    <x v="5"/>
    <x v="2"/>
  </r>
  <r>
    <x v="192"/>
    <d v="1899-12-30T12:51:00"/>
    <x v="0"/>
    <x v="19"/>
    <x v="1"/>
    <x v="1"/>
    <x v="1"/>
    <x v="0"/>
    <x v="3"/>
    <s v="Yes"/>
    <x v="1"/>
    <s v="Accepted"/>
    <x v="0"/>
    <x v="0"/>
    <s v="19142"/>
    <s v="REF-01092"/>
    <x v="2"/>
    <m/>
    <x v="0"/>
    <x v="2"/>
  </r>
  <r>
    <x v="192"/>
    <d v="1899-12-30T13:25:00"/>
    <x v="0"/>
    <x v="13"/>
    <x v="1"/>
    <x v="0"/>
    <x v="1"/>
    <x v="0"/>
    <x v="0"/>
    <s v="Yes"/>
    <x v="1"/>
    <s v="Placed"/>
    <x v="0"/>
    <x v="0"/>
    <s v="19104"/>
    <s v="REF-01093"/>
    <x v="0"/>
    <s v="CRC - Northeast"/>
    <x v="6"/>
    <x v="2"/>
  </r>
  <r>
    <x v="192"/>
    <d v="1899-12-30T08:17:00"/>
    <x v="0"/>
    <x v="1"/>
    <x v="2"/>
    <x v="1"/>
    <x v="0"/>
    <x v="0"/>
    <x v="0"/>
    <s v="Yes"/>
    <x v="0"/>
    <s v="Placed"/>
    <x v="0"/>
    <x v="0"/>
    <s v="19121"/>
    <s v="REF-01094"/>
    <x v="3"/>
    <m/>
    <x v="2"/>
    <x v="4"/>
  </r>
  <r>
    <x v="192"/>
    <d v="1899-12-30T10:38:00"/>
    <x v="0"/>
    <x v="1"/>
    <x v="2"/>
    <x v="0"/>
    <x v="0"/>
    <x v="4"/>
    <x v="0"/>
    <s v="Yes"/>
    <x v="2"/>
    <s v="Denied"/>
    <x v="5"/>
    <x v="1"/>
    <s v="19125"/>
    <s v="REF-01095"/>
    <x v="0"/>
    <s v="CRC - West"/>
    <x v="9"/>
    <x v="3"/>
  </r>
  <r>
    <x v="192"/>
    <d v="1899-12-30T09:55:00"/>
    <x v="0"/>
    <x v="1"/>
    <x v="3"/>
    <x v="2"/>
    <x v="2"/>
    <x v="0"/>
    <x v="0"/>
    <s v="Yes"/>
    <x v="0"/>
    <s v="Accepted"/>
    <x v="0"/>
    <x v="3"/>
    <s v="19139"/>
    <s v="REF-01096"/>
    <x v="0"/>
    <s v="CRC - Central"/>
    <x v="6"/>
    <x v="3"/>
  </r>
  <r>
    <x v="192"/>
    <d v="1899-12-30T13:37:00"/>
    <x v="0"/>
    <x v="9"/>
    <x v="1"/>
    <x v="1"/>
    <x v="0"/>
    <x v="4"/>
    <x v="0"/>
    <s v="Yes"/>
    <x v="0"/>
    <s v="Placed"/>
    <x v="0"/>
    <x v="1"/>
    <s v="19131"/>
    <s v="REF-01097"/>
    <x v="0"/>
    <s v="CRC - North"/>
    <x v="3"/>
    <x v="2"/>
  </r>
  <r>
    <x v="192"/>
    <d v="1899-12-30T12:11:00"/>
    <x v="0"/>
    <x v="0"/>
    <x v="1"/>
    <x v="1"/>
    <x v="2"/>
    <x v="4"/>
    <x v="0"/>
    <s v="No"/>
    <x v="3"/>
    <s v="Accepted"/>
    <x v="0"/>
    <x v="0"/>
    <s v="19150"/>
    <s v="REF-01098"/>
    <x v="2"/>
    <m/>
    <x v="12"/>
    <x v="2"/>
  </r>
  <r>
    <x v="193"/>
    <d v="1899-12-30T14:48:00"/>
    <x v="1"/>
    <x v="8"/>
    <x v="0"/>
    <x v="1"/>
    <x v="0"/>
    <x v="2"/>
    <x v="0"/>
    <s v="Yes"/>
    <x v="0"/>
    <s v="Withdrawn"/>
    <x v="0"/>
    <x v="2"/>
    <s v="19134"/>
    <s v="REF-01099"/>
    <x v="2"/>
    <m/>
    <x v="7"/>
    <x v="2"/>
  </r>
  <r>
    <x v="193"/>
    <d v="1899-12-30T09:03:00"/>
    <x v="1"/>
    <x v="0"/>
    <x v="1"/>
    <x v="1"/>
    <x v="0"/>
    <x v="4"/>
    <x v="4"/>
    <s v="Unknown"/>
    <x v="0"/>
    <s v="Placed"/>
    <x v="0"/>
    <x v="2"/>
    <s v="19104"/>
    <s v="REF-01100"/>
    <x v="0"/>
    <s v="CRC - West"/>
    <x v="3"/>
    <x v="3"/>
  </r>
  <r>
    <x v="193"/>
    <d v="1899-12-30T16:59:00"/>
    <x v="1"/>
    <x v="16"/>
    <x v="1"/>
    <x v="1"/>
    <x v="4"/>
    <x v="0"/>
    <x v="0"/>
    <s v="Yes"/>
    <x v="3"/>
    <s v="Withdrawn"/>
    <x v="0"/>
    <x v="0"/>
    <s v="19139"/>
    <s v="REF-01101"/>
    <x v="1"/>
    <m/>
    <x v="3"/>
    <x v="1"/>
  </r>
  <r>
    <x v="193"/>
    <d v="1899-12-30T13:46:00"/>
    <x v="1"/>
    <x v="2"/>
    <x v="3"/>
    <x v="1"/>
    <x v="4"/>
    <x v="0"/>
    <x v="0"/>
    <s v="No"/>
    <x v="2"/>
    <s v="Denied"/>
    <x v="4"/>
    <x v="1"/>
    <s v="19149"/>
    <s v="REF-01102"/>
    <x v="1"/>
    <m/>
    <x v="3"/>
    <x v="2"/>
  </r>
  <r>
    <x v="193"/>
    <d v="1899-12-30T14:55:00"/>
    <x v="1"/>
    <x v="2"/>
    <x v="3"/>
    <x v="1"/>
    <x v="0"/>
    <x v="4"/>
    <x v="0"/>
    <s v="Yes"/>
    <x v="0"/>
    <s v="Denied"/>
    <x v="9"/>
    <x v="1"/>
    <s v="19130"/>
    <s v="REF-01103"/>
    <x v="0"/>
    <s v="CRC - South"/>
    <x v="4"/>
    <x v="2"/>
  </r>
  <r>
    <x v="193"/>
    <d v="1899-12-30T11:59:00"/>
    <x v="1"/>
    <x v="6"/>
    <x v="3"/>
    <x v="1"/>
    <x v="0"/>
    <x v="0"/>
    <x v="0"/>
    <s v="Yes"/>
    <x v="1"/>
    <s v="Placed"/>
    <x v="0"/>
    <x v="0"/>
    <s v="19143"/>
    <s v="REF-01104"/>
    <x v="2"/>
    <m/>
    <x v="14"/>
    <x v="3"/>
  </r>
  <r>
    <x v="193"/>
    <d v="1899-12-30T11:00:00"/>
    <x v="1"/>
    <x v="2"/>
    <x v="1"/>
    <x v="1"/>
    <x v="2"/>
    <x v="3"/>
    <x v="0"/>
    <s v="Yes"/>
    <x v="1"/>
    <s v="Withdrawn"/>
    <x v="0"/>
    <x v="1"/>
    <s v="19147"/>
    <s v="REF-01105"/>
    <x v="2"/>
    <m/>
    <x v="13"/>
    <x v="3"/>
  </r>
  <r>
    <x v="193"/>
    <d v="1899-12-30T11:28:00"/>
    <x v="1"/>
    <x v="2"/>
    <x v="3"/>
    <x v="2"/>
    <x v="0"/>
    <x v="4"/>
    <x v="2"/>
    <s v="No"/>
    <x v="3"/>
    <s v="Placed"/>
    <x v="0"/>
    <x v="0"/>
    <s v="19150"/>
    <s v="REF-01106"/>
    <x v="0"/>
    <s v="CRC - North"/>
    <x v="10"/>
    <x v="3"/>
  </r>
  <r>
    <x v="193"/>
    <d v="1899-12-30T18:52:00"/>
    <x v="1"/>
    <x v="3"/>
    <x v="3"/>
    <x v="1"/>
    <x v="0"/>
    <x v="0"/>
    <x v="0"/>
    <s v="Yes"/>
    <x v="2"/>
    <s v="Placed"/>
    <x v="0"/>
    <x v="5"/>
    <s v="19148"/>
    <s v="REF-01107"/>
    <x v="1"/>
    <m/>
    <x v="6"/>
    <x v="0"/>
  </r>
  <r>
    <x v="194"/>
    <d v="1899-12-30T12:57:00"/>
    <x v="2"/>
    <x v="10"/>
    <x v="3"/>
    <x v="1"/>
    <x v="3"/>
    <x v="0"/>
    <x v="0"/>
    <s v="No"/>
    <x v="1"/>
    <s v="Accepted"/>
    <x v="0"/>
    <x v="2"/>
    <s v="19150"/>
    <s v="REF-01108"/>
    <x v="0"/>
    <s v="CRC - North"/>
    <x v="19"/>
    <x v="2"/>
  </r>
  <r>
    <x v="194"/>
    <d v="1899-12-30T12:43:00"/>
    <x v="2"/>
    <x v="19"/>
    <x v="1"/>
    <x v="1"/>
    <x v="0"/>
    <x v="0"/>
    <x v="0"/>
    <s v="Yes"/>
    <x v="0"/>
    <s v="Placed"/>
    <x v="0"/>
    <x v="0"/>
    <s v="19134"/>
    <s v="REF-01109"/>
    <x v="4"/>
    <m/>
    <x v="6"/>
    <x v="2"/>
  </r>
  <r>
    <x v="194"/>
    <d v="1899-12-30T10:00:00"/>
    <x v="2"/>
    <x v="2"/>
    <x v="3"/>
    <x v="1"/>
    <x v="4"/>
    <x v="0"/>
    <x v="3"/>
    <s v="No"/>
    <x v="0"/>
    <s v="Pending"/>
    <x v="0"/>
    <x v="1"/>
    <s v="19151"/>
    <s v="REF-01110"/>
    <x v="0"/>
    <s v="CRC - Central"/>
    <x v="1"/>
    <x v="3"/>
  </r>
  <r>
    <x v="194"/>
    <d v="1899-12-30T09:36:00"/>
    <x v="2"/>
    <x v="3"/>
    <x v="3"/>
    <x v="1"/>
    <x v="2"/>
    <x v="4"/>
    <x v="0"/>
    <s v="Unknown"/>
    <x v="1"/>
    <s v="Pending"/>
    <x v="0"/>
    <x v="0"/>
    <s v="19104"/>
    <s v="REF-01111"/>
    <x v="0"/>
    <s v="CRC - Central"/>
    <x v="3"/>
    <x v="3"/>
  </r>
  <r>
    <x v="194"/>
    <d v="1899-12-30T11:53:00"/>
    <x v="2"/>
    <x v="1"/>
    <x v="1"/>
    <x v="0"/>
    <x v="1"/>
    <x v="0"/>
    <x v="0"/>
    <s v="Yes"/>
    <x v="1"/>
    <s v="Denied"/>
    <x v="4"/>
    <x v="1"/>
    <s v="19132"/>
    <s v="REF-01112"/>
    <x v="1"/>
    <m/>
    <x v="11"/>
    <x v="3"/>
  </r>
  <r>
    <x v="195"/>
    <d v="1899-12-30T12:55:00"/>
    <x v="3"/>
    <x v="1"/>
    <x v="3"/>
    <x v="1"/>
    <x v="0"/>
    <x v="4"/>
    <x v="1"/>
    <s v="No"/>
    <x v="3"/>
    <s v="Accepted"/>
    <x v="0"/>
    <x v="2"/>
    <s v="19151"/>
    <s v="REF-01113"/>
    <x v="0"/>
    <s v="CRC - West"/>
    <x v="0"/>
    <x v="2"/>
  </r>
  <r>
    <x v="195"/>
    <d v="1899-12-30T09:58:00"/>
    <x v="3"/>
    <x v="2"/>
    <x v="1"/>
    <x v="2"/>
    <x v="0"/>
    <x v="4"/>
    <x v="2"/>
    <s v="Yes"/>
    <x v="0"/>
    <s v="Pending"/>
    <x v="0"/>
    <x v="0"/>
    <s v="19152"/>
    <s v="REF-01114"/>
    <x v="1"/>
    <m/>
    <x v="6"/>
    <x v="3"/>
  </r>
  <r>
    <x v="195"/>
    <d v="1899-12-30T13:21:00"/>
    <x v="3"/>
    <x v="8"/>
    <x v="1"/>
    <x v="1"/>
    <x v="0"/>
    <x v="0"/>
    <x v="1"/>
    <s v="Yes"/>
    <x v="0"/>
    <s v="Accepted"/>
    <x v="0"/>
    <x v="0"/>
    <s v="19123"/>
    <s v="REF-01115"/>
    <x v="2"/>
    <m/>
    <x v="8"/>
    <x v="2"/>
  </r>
  <r>
    <x v="195"/>
    <d v="1899-12-30T11:11:00"/>
    <x v="3"/>
    <x v="13"/>
    <x v="0"/>
    <x v="0"/>
    <x v="4"/>
    <x v="1"/>
    <x v="0"/>
    <s v="No"/>
    <x v="0"/>
    <s v="Accepted"/>
    <x v="0"/>
    <x v="1"/>
    <s v="19125"/>
    <s v="REF-01116"/>
    <x v="0"/>
    <s v="CRC - South"/>
    <x v="15"/>
    <x v="3"/>
  </r>
  <r>
    <x v="195"/>
    <d v="1899-12-30T16:23:00"/>
    <x v="3"/>
    <x v="2"/>
    <x v="1"/>
    <x v="2"/>
    <x v="1"/>
    <x v="0"/>
    <x v="5"/>
    <s v="No"/>
    <x v="1"/>
    <s v="Placed"/>
    <x v="0"/>
    <x v="5"/>
    <s v="19133"/>
    <s v="REF-01117"/>
    <x v="1"/>
    <m/>
    <x v="7"/>
    <x v="1"/>
  </r>
  <r>
    <x v="195"/>
    <d v="1899-12-30T09:25:00"/>
    <x v="3"/>
    <x v="2"/>
    <x v="3"/>
    <x v="0"/>
    <x v="0"/>
    <x v="0"/>
    <x v="0"/>
    <s v="Yes"/>
    <x v="0"/>
    <s v="Withdrawn"/>
    <x v="0"/>
    <x v="1"/>
    <s v="19131"/>
    <s v="REF-01118"/>
    <x v="2"/>
    <m/>
    <x v="6"/>
    <x v="3"/>
  </r>
  <r>
    <x v="195"/>
    <d v="1899-12-30T21:44:00"/>
    <x v="3"/>
    <x v="10"/>
    <x v="2"/>
    <x v="2"/>
    <x v="3"/>
    <x v="0"/>
    <x v="0"/>
    <s v="No"/>
    <x v="0"/>
    <s v="Withdrawn"/>
    <x v="0"/>
    <x v="1"/>
    <s v="19150"/>
    <s v="REF-01119"/>
    <x v="3"/>
    <m/>
    <x v="13"/>
    <x v="0"/>
  </r>
  <r>
    <x v="195"/>
    <d v="1899-12-30T15:39:00"/>
    <x v="3"/>
    <x v="0"/>
    <x v="3"/>
    <x v="0"/>
    <x v="3"/>
    <x v="4"/>
    <x v="1"/>
    <s v="Yes"/>
    <x v="1"/>
    <s v="Pending"/>
    <x v="0"/>
    <x v="5"/>
    <s v="19121"/>
    <s v="REF-01120"/>
    <x v="1"/>
    <m/>
    <x v="12"/>
    <x v="1"/>
  </r>
  <r>
    <x v="196"/>
    <d v="1899-12-30T14:42:00"/>
    <x v="4"/>
    <x v="15"/>
    <x v="1"/>
    <x v="1"/>
    <x v="3"/>
    <x v="0"/>
    <x v="4"/>
    <s v="Yes"/>
    <x v="1"/>
    <s v="Denied"/>
    <x v="8"/>
    <x v="1"/>
    <s v="19147"/>
    <s v="REF-01121"/>
    <x v="1"/>
    <m/>
    <x v="4"/>
    <x v="2"/>
  </r>
  <r>
    <x v="196"/>
    <d v="1899-12-30T14:07:00"/>
    <x v="4"/>
    <x v="1"/>
    <x v="2"/>
    <x v="2"/>
    <x v="2"/>
    <x v="0"/>
    <x v="0"/>
    <s v="Yes"/>
    <x v="1"/>
    <s v="Placed"/>
    <x v="0"/>
    <x v="0"/>
    <s v="19134"/>
    <s v="REF-01122"/>
    <x v="1"/>
    <m/>
    <x v="7"/>
    <x v="2"/>
  </r>
  <r>
    <x v="196"/>
    <d v="1899-12-30T12:54:00"/>
    <x v="4"/>
    <x v="10"/>
    <x v="1"/>
    <x v="0"/>
    <x v="0"/>
    <x v="0"/>
    <x v="0"/>
    <s v="No"/>
    <x v="3"/>
    <s v="Placed"/>
    <x v="0"/>
    <x v="0"/>
    <s v="19123"/>
    <s v="REF-01123"/>
    <x v="2"/>
    <m/>
    <x v="0"/>
    <x v="2"/>
  </r>
  <r>
    <x v="196"/>
    <d v="1899-12-30T12:46:00"/>
    <x v="4"/>
    <x v="1"/>
    <x v="0"/>
    <x v="1"/>
    <x v="0"/>
    <x v="0"/>
    <x v="1"/>
    <s v="Yes"/>
    <x v="3"/>
    <s v="Accepted"/>
    <x v="0"/>
    <x v="0"/>
    <s v="19148"/>
    <s v="REF-01124"/>
    <x v="3"/>
    <m/>
    <x v="17"/>
    <x v="2"/>
  </r>
  <r>
    <x v="196"/>
    <d v="1899-12-30T12:47:00"/>
    <x v="4"/>
    <x v="19"/>
    <x v="0"/>
    <x v="1"/>
    <x v="0"/>
    <x v="0"/>
    <x v="0"/>
    <s v="No"/>
    <x v="0"/>
    <s v="Accepted"/>
    <x v="0"/>
    <x v="0"/>
    <s v="19146"/>
    <s v="REF-01125"/>
    <x v="3"/>
    <m/>
    <x v="12"/>
    <x v="2"/>
  </r>
  <r>
    <x v="196"/>
    <d v="1899-12-30T07:16:00"/>
    <x v="4"/>
    <x v="10"/>
    <x v="3"/>
    <x v="1"/>
    <x v="0"/>
    <x v="4"/>
    <x v="0"/>
    <s v="No"/>
    <x v="0"/>
    <s v="Accepted"/>
    <x v="0"/>
    <x v="1"/>
    <s v="19131"/>
    <s v="REF-01126"/>
    <x v="3"/>
    <m/>
    <x v="0"/>
    <x v="4"/>
  </r>
  <r>
    <x v="197"/>
    <d v="1899-12-30T15:26:00"/>
    <x v="5"/>
    <x v="1"/>
    <x v="0"/>
    <x v="1"/>
    <x v="0"/>
    <x v="0"/>
    <x v="1"/>
    <s v="Yes"/>
    <x v="2"/>
    <s v="Placed"/>
    <x v="0"/>
    <x v="1"/>
    <s v="19153"/>
    <s v="REF-01127"/>
    <x v="0"/>
    <s v="CRC - South"/>
    <x v="1"/>
    <x v="1"/>
  </r>
  <r>
    <x v="197"/>
    <d v="1899-12-30T11:32:00"/>
    <x v="5"/>
    <x v="8"/>
    <x v="3"/>
    <x v="1"/>
    <x v="2"/>
    <x v="3"/>
    <x v="0"/>
    <s v="Yes"/>
    <x v="1"/>
    <s v="Placed"/>
    <x v="0"/>
    <x v="1"/>
    <s v="19124"/>
    <s v="REF-01128"/>
    <x v="1"/>
    <m/>
    <x v="8"/>
    <x v="3"/>
  </r>
  <r>
    <x v="197"/>
    <d v="1899-12-30T19:57:00"/>
    <x v="5"/>
    <x v="7"/>
    <x v="0"/>
    <x v="1"/>
    <x v="0"/>
    <x v="0"/>
    <x v="0"/>
    <s v="Yes"/>
    <x v="0"/>
    <s v="Placed"/>
    <x v="0"/>
    <x v="0"/>
    <s v="19133"/>
    <s v="REF-01129"/>
    <x v="0"/>
    <s v="CRC - Northeast"/>
    <x v="19"/>
    <x v="0"/>
  </r>
  <r>
    <x v="197"/>
    <d v="1899-12-30T13:37:00"/>
    <x v="5"/>
    <x v="2"/>
    <x v="1"/>
    <x v="1"/>
    <x v="0"/>
    <x v="1"/>
    <x v="0"/>
    <s v="No"/>
    <x v="0"/>
    <s v="Withdrawn"/>
    <x v="0"/>
    <x v="0"/>
    <s v="19125"/>
    <s v="REF-01130"/>
    <x v="0"/>
    <s v="CRC - West"/>
    <x v="16"/>
    <x v="2"/>
  </r>
  <r>
    <x v="197"/>
    <d v="1899-12-30T13:44:00"/>
    <x v="5"/>
    <x v="8"/>
    <x v="2"/>
    <x v="0"/>
    <x v="1"/>
    <x v="0"/>
    <x v="0"/>
    <s v="Yes"/>
    <x v="1"/>
    <s v="Denied"/>
    <x v="6"/>
    <x v="2"/>
    <s v="19151"/>
    <s v="REF-01131"/>
    <x v="0"/>
    <s v="CRC - Central"/>
    <x v="1"/>
    <x v="2"/>
  </r>
  <r>
    <x v="198"/>
    <d v="1899-12-30T20:03:00"/>
    <x v="0"/>
    <x v="0"/>
    <x v="0"/>
    <x v="2"/>
    <x v="1"/>
    <x v="0"/>
    <x v="0"/>
    <s v="No"/>
    <x v="1"/>
    <s v="Placed"/>
    <x v="0"/>
    <x v="0"/>
    <s v="19132"/>
    <s v="REF-01132"/>
    <x v="3"/>
    <m/>
    <x v="10"/>
    <x v="0"/>
  </r>
  <r>
    <x v="198"/>
    <d v="1899-12-30T13:13:00"/>
    <x v="0"/>
    <x v="1"/>
    <x v="3"/>
    <x v="1"/>
    <x v="2"/>
    <x v="0"/>
    <x v="0"/>
    <s v="Yes"/>
    <x v="3"/>
    <s v="Withdrawn"/>
    <x v="0"/>
    <x v="1"/>
    <s v="19140"/>
    <s v="REF-01133"/>
    <x v="3"/>
    <m/>
    <x v="7"/>
    <x v="2"/>
  </r>
  <r>
    <x v="198"/>
    <d v="1899-12-30T15:52:00"/>
    <x v="0"/>
    <x v="14"/>
    <x v="1"/>
    <x v="2"/>
    <x v="3"/>
    <x v="0"/>
    <x v="0"/>
    <s v="No"/>
    <x v="2"/>
    <s v="Denied"/>
    <x v="4"/>
    <x v="1"/>
    <s v="19145"/>
    <s v="REF-01134"/>
    <x v="2"/>
    <m/>
    <x v="3"/>
    <x v="1"/>
  </r>
  <r>
    <x v="198"/>
    <d v="1899-12-30T15:04:00"/>
    <x v="0"/>
    <x v="8"/>
    <x v="2"/>
    <x v="0"/>
    <x v="0"/>
    <x v="0"/>
    <x v="2"/>
    <s v="Yes"/>
    <x v="0"/>
    <s v="Placed"/>
    <x v="0"/>
    <x v="1"/>
    <s v="19154"/>
    <s v="REF-01135"/>
    <x v="0"/>
    <s v="CRC - Northeast"/>
    <x v="19"/>
    <x v="1"/>
  </r>
  <r>
    <x v="198"/>
    <d v="1899-12-30T07:12:00"/>
    <x v="0"/>
    <x v="3"/>
    <x v="3"/>
    <x v="1"/>
    <x v="0"/>
    <x v="0"/>
    <x v="1"/>
    <s v="Yes"/>
    <x v="2"/>
    <s v="Pending"/>
    <x v="0"/>
    <x v="1"/>
    <s v="19130"/>
    <s v="REF-01136"/>
    <x v="0"/>
    <s v="CRC - South"/>
    <x v="3"/>
    <x v="4"/>
  </r>
  <r>
    <x v="199"/>
    <d v="1899-12-30T08:48:00"/>
    <x v="1"/>
    <x v="9"/>
    <x v="1"/>
    <x v="1"/>
    <x v="3"/>
    <x v="0"/>
    <x v="4"/>
    <s v="Yes"/>
    <x v="1"/>
    <s v="Accepted"/>
    <x v="0"/>
    <x v="5"/>
    <s v="19154"/>
    <s v="REF-01137"/>
    <x v="0"/>
    <s v="CRC - West"/>
    <x v="11"/>
    <x v="4"/>
  </r>
  <r>
    <x v="199"/>
    <d v="1899-12-30T14:28:00"/>
    <x v="1"/>
    <x v="18"/>
    <x v="1"/>
    <x v="0"/>
    <x v="0"/>
    <x v="0"/>
    <x v="0"/>
    <s v="Yes"/>
    <x v="1"/>
    <s v="Accepted"/>
    <x v="0"/>
    <x v="0"/>
    <s v="19150"/>
    <s v="REF-01138"/>
    <x v="2"/>
    <m/>
    <x v="5"/>
    <x v="2"/>
  </r>
  <r>
    <x v="199"/>
    <d v="1899-12-30T11:48:00"/>
    <x v="1"/>
    <x v="8"/>
    <x v="1"/>
    <x v="1"/>
    <x v="0"/>
    <x v="0"/>
    <x v="0"/>
    <s v="Yes"/>
    <x v="2"/>
    <s v="Placed"/>
    <x v="0"/>
    <x v="4"/>
    <s v="19151"/>
    <s v="REF-01139"/>
    <x v="1"/>
    <m/>
    <x v="0"/>
    <x v="3"/>
  </r>
  <r>
    <x v="199"/>
    <d v="1899-12-30T16:36:00"/>
    <x v="1"/>
    <x v="10"/>
    <x v="3"/>
    <x v="1"/>
    <x v="1"/>
    <x v="0"/>
    <x v="0"/>
    <s v="Unknown"/>
    <x v="1"/>
    <s v="Denied"/>
    <x v="5"/>
    <x v="0"/>
    <s v="19132"/>
    <s v="REF-01140"/>
    <x v="3"/>
    <m/>
    <x v="4"/>
    <x v="1"/>
  </r>
  <r>
    <x v="200"/>
    <d v="1899-12-30T09:02:00"/>
    <x v="2"/>
    <x v="8"/>
    <x v="0"/>
    <x v="1"/>
    <x v="0"/>
    <x v="0"/>
    <x v="2"/>
    <s v="Yes"/>
    <x v="2"/>
    <s v="Placed"/>
    <x v="0"/>
    <x v="1"/>
    <s v="19152"/>
    <s v="REF-01141"/>
    <x v="0"/>
    <s v="CRC - North"/>
    <x v="8"/>
    <x v="3"/>
  </r>
  <r>
    <x v="200"/>
    <d v="1899-12-30T14:08:00"/>
    <x v="2"/>
    <x v="11"/>
    <x v="0"/>
    <x v="0"/>
    <x v="0"/>
    <x v="4"/>
    <x v="0"/>
    <s v="Yes"/>
    <x v="0"/>
    <s v="Withdrawn"/>
    <x v="0"/>
    <x v="1"/>
    <s v="19154"/>
    <s v="REF-01142"/>
    <x v="2"/>
    <m/>
    <x v="6"/>
    <x v="2"/>
  </r>
  <r>
    <x v="200"/>
    <d v="1899-12-30T21:31:00"/>
    <x v="2"/>
    <x v="13"/>
    <x v="1"/>
    <x v="1"/>
    <x v="1"/>
    <x v="0"/>
    <x v="0"/>
    <s v="No"/>
    <x v="1"/>
    <s v="Placed"/>
    <x v="0"/>
    <x v="1"/>
    <s v="19147"/>
    <s v="REF-01143"/>
    <x v="3"/>
    <m/>
    <x v="12"/>
    <x v="0"/>
  </r>
  <r>
    <x v="200"/>
    <d v="1899-12-30T13:30:00"/>
    <x v="2"/>
    <x v="2"/>
    <x v="2"/>
    <x v="1"/>
    <x v="0"/>
    <x v="0"/>
    <x v="0"/>
    <s v="Yes"/>
    <x v="1"/>
    <s v="Placed"/>
    <x v="0"/>
    <x v="0"/>
    <s v="19104"/>
    <s v="REF-01144"/>
    <x v="0"/>
    <s v="CRC - South"/>
    <x v="15"/>
    <x v="2"/>
  </r>
  <r>
    <x v="201"/>
    <d v="1899-12-30T09:45:00"/>
    <x v="6"/>
    <x v="8"/>
    <x v="2"/>
    <x v="1"/>
    <x v="3"/>
    <x v="0"/>
    <x v="0"/>
    <s v="Yes"/>
    <x v="1"/>
    <s v="Placed"/>
    <x v="0"/>
    <x v="1"/>
    <s v="19130"/>
    <s v="REF-01145"/>
    <x v="0"/>
    <s v="CRC - South"/>
    <x v="6"/>
    <x v="3"/>
  </r>
  <r>
    <x v="201"/>
    <d v="1899-12-30T14:27:00"/>
    <x v="6"/>
    <x v="16"/>
    <x v="1"/>
    <x v="1"/>
    <x v="1"/>
    <x v="0"/>
    <x v="0"/>
    <s v="Yes"/>
    <x v="1"/>
    <s v="Denied"/>
    <x v="4"/>
    <x v="0"/>
    <s v="19149"/>
    <s v="REF-01146"/>
    <x v="1"/>
    <m/>
    <x v="0"/>
    <x v="2"/>
  </r>
  <r>
    <x v="202"/>
    <d v="1899-12-30T19:00:00"/>
    <x v="3"/>
    <x v="17"/>
    <x v="0"/>
    <x v="1"/>
    <x v="1"/>
    <x v="0"/>
    <x v="2"/>
    <s v="Yes"/>
    <x v="1"/>
    <s v="Accepted"/>
    <x v="0"/>
    <x v="1"/>
    <s v="19134"/>
    <s v="REF-01147"/>
    <x v="4"/>
    <m/>
    <x v="0"/>
    <x v="0"/>
  </r>
  <r>
    <x v="202"/>
    <d v="1899-12-30T11:33:00"/>
    <x v="3"/>
    <x v="10"/>
    <x v="0"/>
    <x v="1"/>
    <x v="0"/>
    <x v="0"/>
    <x v="0"/>
    <s v="Yes"/>
    <x v="1"/>
    <s v="Denied"/>
    <x v="4"/>
    <x v="0"/>
    <s v="19124"/>
    <s v="REF-01148"/>
    <x v="3"/>
    <m/>
    <x v="0"/>
    <x v="3"/>
  </r>
  <r>
    <x v="202"/>
    <d v="1899-12-30T14:41:00"/>
    <x v="3"/>
    <x v="1"/>
    <x v="2"/>
    <x v="2"/>
    <x v="2"/>
    <x v="0"/>
    <x v="1"/>
    <s v="Yes"/>
    <x v="1"/>
    <s v="Pending"/>
    <x v="0"/>
    <x v="1"/>
    <s v="19134"/>
    <s v="REF-01149"/>
    <x v="0"/>
    <s v="CRC - Central"/>
    <x v="4"/>
    <x v="2"/>
  </r>
  <r>
    <x v="202"/>
    <d v="1899-12-30T15:23:00"/>
    <x v="3"/>
    <x v="17"/>
    <x v="0"/>
    <x v="1"/>
    <x v="0"/>
    <x v="4"/>
    <x v="0"/>
    <s v="Yes"/>
    <x v="0"/>
    <s v="Accepted"/>
    <x v="0"/>
    <x v="0"/>
    <s v="19146"/>
    <s v="REF-01150"/>
    <x v="3"/>
    <m/>
    <x v="16"/>
    <x v="1"/>
  </r>
  <r>
    <x v="202"/>
    <d v="1899-12-30T07:53:00"/>
    <x v="3"/>
    <x v="10"/>
    <x v="1"/>
    <x v="2"/>
    <x v="1"/>
    <x v="4"/>
    <x v="5"/>
    <s v="Yes"/>
    <x v="3"/>
    <s v="Accepted"/>
    <x v="0"/>
    <x v="1"/>
    <s v="19131"/>
    <s v="REF-01151"/>
    <x v="0"/>
    <s v="CRC - Northeast"/>
    <x v="5"/>
    <x v="4"/>
  </r>
  <r>
    <x v="202"/>
    <d v="1899-12-30T20:52:00"/>
    <x v="3"/>
    <x v="19"/>
    <x v="0"/>
    <x v="1"/>
    <x v="1"/>
    <x v="0"/>
    <x v="0"/>
    <s v="Yes"/>
    <x v="1"/>
    <s v="Accepted"/>
    <x v="0"/>
    <x v="0"/>
    <s v="19143"/>
    <s v="REF-01152"/>
    <x v="1"/>
    <m/>
    <x v="3"/>
    <x v="0"/>
  </r>
  <r>
    <x v="202"/>
    <d v="1899-12-30T10:37:00"/>
    <x v="3"/>
    <x v="17"/>
    <x v="2"/>
    <x v="0"/>
    <x v="1"/>
    <x v="0"/>
    <x v="0"/>
    <s v="No"/>
    <x v="1"/>
    <s v="Placed"/>
    <x v="0"/>
    <x v="0"/>
    <s v="19133"/>
    <s v="REF-01153"/>
    <x v="3"/>
    <m/>
    <x v="3"/>
    <x v="3"/>
  </r>
  <r>
    <x v="203"/>
    <d v="1899-12-30T13:09:00"/>
    <x v="4"/>
    <x v="0"/>
    <x v="1"/>
    <x v="1"/>
    <x v="3"/>
    <x v="0"/>
    <x v="2"/>
    <s v="Yes"/>
    <x v="0"/>
    <s v="Pending"/>
    <x v="0"/>
    <x v="0"/>
    <s v="19134"/>
    <s v="REF-01154"/>
    <x v="3"/>
    <m/>
    <x v="0"/>
    <x v="2"/>
  </r>
  <r>
    <x v="203"/>
    <d v="1899-12-30T10:02:00"/>
    <x v="4"/>
    <x v="2"/>
    <x v="2"/>
    <x v="2"/>
    <x v="1"/>
    <x v="1"/>
    <x v="4"/>
    <s v="Yes"/>
    <x v="1"/>
    <s v="Denied"/>
    <x v="1"/>
    <x v="5"/>
    <s v="19153"/>
    <s v="REF-01155"/>
    <x v="0"/>
    <s v="CRC - West"/>
    <x v="4"/>
    <x v="3"/>
  </r>
  <r>
    <x v="203"/>
    <d v="1899-12-30T14:27:00"/>
    <x v="4"/>
    <x v="0"/>
    <x v="3"/>
    <x v="1"/>
    <x v="3"/>
    <x v="1"/>
    <x v="0"/>
    <s v="Yes"/>
    <x v="0"/>
    <s v="Placed"/>
    <x v="0"/>
    <x v="0"/>
    <s v="19142"/>
    <s v="REF-01156"/>
    <x v="3"/>
    <m/>
    <x v="5"/>
    <x v="2"/>
  </r>
  <r>
    <x v="203"/>
    <d v="1899-12-30T14:08:00"/>
    <x v="4"/>
    <x v="0"/>
    <x v="1"/>
    <x v="0"/>
    <x v="1"/>
    <x v="0"/>
    <x v="0"/>
    <s v="No"/>
    <x v="1"/>
    <s v="Denied"/>
    <x v="6"/>
    <x v="1"/>
    <s v="19131"/>
    <s v="REF-01157"/>
    <x v="0"/>
    <s v="CRC - Central"/>
    <x v="5"/>
    <x v="2"/>
  </r>
  <r>
    <x v="203"/>
    <d v="1899-12-30T10:50:00"/>
    <x v="4"/>
    <x v="2"/>
    <x v="3"/>
    <x v="1"/>
    <x v="0"/>
    <x v="0"/>
    <x v="0"/>
    <s v="Yes"/>
    <x v="0"/>
    <s v="Placed"/>
    <x v="0"/>
    <x v="0"/>
    <s v="19133"/>
    <s v="REF-01158"/>
    <x v="2"/>
    <m/>
    <x v="5"/>
    <x v="3"/>
  </r>
  <r>
    <x v="203"/>
    <d v="1899-12-30T14:46:00"/>
    <x v="4"/>
    <x v="2"/>
    <x v="1"/>
    <x v="2"/>
    <x v="0"/>
    <x v="0"/>
    <x v="0"/>
    <s v="No"/>
    <x v="1"/>
    <s v="Pending"/>
    <x v="0"/>
    <x v="0"/>
    <s v="19124"/>
    <s v="REF-01159"/>
    <x v="4"/>
    <m/>
    <x v="19"/>
    <x v="2"/>
  </r>
  <r>
    <x v="204"/>
    <d v="1899-12-30T12:21:00"/>
    <x v="5"/>
    <x v="3"/>
    <x v="3"/>
    <x v="2"/>
    <x v="0"/>
    <x v="0"/>
    <x v="3"/>
    <s v="No"/>
    <x v="3"/>
    <s v="Denied"/>
    <x v="4"/>
    <x v="0"/>
    <s v="19132"/>
    <s v="REF-01160"/>
    <x v="1"/>
    <m/>
    <x v="8"/>
    <x v="2"/>
  </r>
  <r>
    <x v="204"/>
    <d v="1899-12-30T11:27:00"/>
    <x v="5"/>
    <x v="11"/>
    <x v="1"/>
    <x v="1"/>
    <x v="3"/>
    <x v="0"/>
    <x v="1"/>
    <s v="No"/>
    <x v="0"/>
    <s v="Denied"/>
    <x v="8"/>
    <x v="0"/>
    <s v="19148"/>
    <s v="REF-01161"/>
    <x v="2"/>
    <m/>
    <x v="3"/>
    <x v="3"/>
  </r>
  <r>
    <x v="204"/>
    <d v="1899-12-30T14:56:00"/>
    <x v="5"/>
    <x v="1"/>
    <x v="1"/>
    <x v="1"/>
    <x v="4"/>
    <x v="2"/>
    <x v="0"/>
    <s v="Yes"/>
    <x v="1"/>
    <s v="Denied"/>
    <x v="3"/>
    <x v="0"/>
    <s v="19124"/>
    <s v="REF-01162"/>
    <x v="1"/>
    <m/>
    <x v="2"/>
    <x v="2"/>
  </r>
  <r>
    <x v="204"/>
    <d v="1899-12-30T15:11:00"/>
    <x v="5"/>
    <x v="18"/>
    <x v="3"/>
    <x v="1"/>
    <x v="0"/>
    <x v="0"/>
    <x v="2"/>
    <s v="Yes"/>
    <x v="0"/>
    <s v="Placed"/>
    <x v="0"/>
    <x v="1"/>
    <s v="19149"/>
    <s v="REF-01163"/>
    <x v="3"/>
    <m/>
    <x v="2"/>
    <x v="1"/>
  </r>
  <r>
    <x v="204"/>
    <d v="1899-12-30T09:54:00"/>
    <x v="5"/>
    <x v="0"/>
    <x v="1"/>
    <x v="1"/>
    <x v="0"/>
    <x v="0"/>
    <x v="0"/>
    <s v="Yes"/>
    <x v="2"/>
    <s v="Pending"/>
    <x v="0"/>
    <x v="0"/>
    <s v="19141"/>
    <s v="REF-01164"/>
    <x v="2"/>
    <m/>
    <x v="0"/>
    <x v="3"/>
  </r>
  <r>
    <x v="204"/>
    <d v="1899-12-30T12:17:00"/>
    <x v="5"/>
    <x v="2"/>
    <x v="1"/>
    <x v="0"/>
    <x v="0"/>
    <x v="0"/>
    <x v="2"/>
    <s v="Yes"/>
    <x v="3"/>
    <s v="Placed"/>
    <x v="0"/>
    <x v="1"/>
    <s v="19147"/>
    <s v="REF-01165"/>
    <x v="0"/>
    <s v="CRC - Northeast"/>
    <x v="6"/>
    <x v="2"/>
  </r>
  <r>
    <x v="204"/>
    <d v="1899-12-30T13:45:00"/>
    <x v="5"/>
    <x v="9"/>
    <x v="3"/>
    <x v="1"/>
    <x v="0"/>
    <x v="4"/>
    <x v="1"/>
    <s v="Yes"/>
    <x v="0"/>
    <s v="Placed"/>
    <x v="0"/>
    <x v="1"/>
    <s v="19142"/>
    <s v="REF-01166"/>
    <x v="3"/>
    <m/>
    <x v="12"/>
    <x v="2"/>
  </r>
  <r>
    <x v="205"/>
    <d v="1899-12-30T11:59:00"/>
    <x v="0"/>
    <x v="10"/>
    <x v="3"/>
    <x v="1"/>
    <x v="3"/>
    <x v="4"/>
    <x v="0"/>
    <s v="No"/>
    <x v="3"/>
    <s v="Placed"/>
    <x v="0"/>
    <x v="0"/>
    <s v="19151"/>
    <s v="REF-01167"/>
    <x v="1"/>
    <m/>
    <x v="1"/>
    <x v="3"/>
  </r>
  <r>
    <x v="205"/>
    <d v="1899-12-30T13:23:00"/>
    <x v="0"/>
    <x v="8"/>
    <x v="2"/>
    <x v="1"/>
    <x v="3"/>
    <x v="0"/>
    <x v="3"/>
    <s v="Yes"/>
    <x v="0"/>
    <s v="Accepted"/>
    <x v="0"/>
    <x v="1"/>
    <s v="19151"/>
    <s v="REF-01168"/>
    <x v="0"/>
    <s v="CRC - South"/>
    <x v="3"/>
    <x v="2"/>
  </r>
  <r>
    <x v="205"/>
    <d v="1899-12-30T15:55:00"/>
    <x v="0"/>
    <x v="14"/>
    <x v="3"/>
    <x v="1"/>
    <x v="0"/>
    <x v="0"/>
    <x v="0"/>
    <s v="No"/>
    <x v="0"/>
    <s v="Placed"/>
    <x v="0"/>
    <x v="1"/>
    <s v="19131"/>
    <s v="REF-01169"/>
    <x v="3"/>
    <m/>
    <x v="0"/>
    <x v="1"/>
  </r>
  <r>
    <x v="205"/>
    <d v="1899-12-30T17:55:00"/>
    <x v="0"/>
    <x v="13"/>
    <x v="0"/>
    <x v="2"/>
    <x v="4"/>
    <x v="4"/>
    <x v="1"/>
    <s v="Yes"/>
    <x v="2"/>
    <s v="Placed"/>
    <x v="0"/>
    <x v="0"/>
    <s v="19121"/>
    <s v="REF-01170"/>
    <x v="3"/>
    <m/>
    <x v="5"/>
    <x v="1"/>
  </r>
  <r>
    <x v="205"/>
    <d v="1899-12-30T13:53:00"/>
    <x v="0"/>
    <x v="2"/>
    <x v="3"/>
    <x v="1"/>
    <x v="0"/>
    <x v="0"/>
    <x v="0"/>
    <s v="No"/>
    <x v="1"/>
    <s v="Denied"/>
    <x v="4"/>
    <x v="0"/>
    <s v="19133"/>
    <s v="REF-01171"/>
    <x v="3"/>
    <m/>
    <x v="16"/>
    <x v="2"/>
  </r>
  <r>
    <x v="205"/>
    <d v="1899-12-30T10:33:00"/>
    <x v="0"/>
    <x v="5"/>
    <x v="3"/>
    <x v="1"/>
    <x v="4"/>
    <x v="4"/>
    <x v="1"/>
    <s v="Yes"/>
    <x v="1"/>
    <s v="Accepted"/>
    <x v="0"/>
    <x v="1"/>
    <s v="19150"/>
    <s v="REF-01172"/>
    <x v="4"/>
    <m/>
    <x v="4"/>
    <x v="3"/>
  </r>
  <r>
    <x v="206"/>
    <d v="1899-12-30T14:08:00"/>
    <x v="1"/>
    <x v="13"/>
    <x v="1"/>
    <x v="0"/>
    <x v="0"/>
    <x v="0"/>
    <x v="5"/>
    <s v="Yes"/>
    <x v="0"/>
    <s v="Accepted"/>
    <x v="0"/>
    <x v="1"/>
    <s v="19131"/>
    <s v="REF-01173"/>
    <x v="2"/>
    <m/>
    <x v="6"/>
    <x v="2"/>
  </r>
  <r>
    <x v="206"/>
    <d v="1899-12-30T12:51:00"/>
    <x v="1"/>
    <x v="8"/>
    <x v="2"/>
    <x v="1"/>
    <x v="0"/>
    <x v="0"/>
    <x v="1"/>
    <s v="Yes"/>
    <x v="3"/>
    <s v="Denied"/>
    <x v="2"/>
    <x v="1"/>
    <s v="19142"/>
    <s v="REF-01174"/>
    <x v="0"/>
    <s v="CRC - Central"/>
    <x v="3"/>
    <x v="2"/>
  </r>
  <r>
    <x v="206"/>
    <d v="1899-12-30T14:08:00"/>
    <x v="1"/>
    <x v="8"/>
    <x v="2"/>
    <x v="0"/>
    <x v="2"/>
    <x v="3"/>
    <x v="0"/>
    <s v="No"/>
    <x v="1"/>
    <s v="Placed"/>
    <x v="0"/>
    <x v="0"/>
    <s v="19142"/>
    <s v="REF-01175"/>
    <x v="2"/>
    <m/>
    <x v="6"/>
    <x v="2"/>
  </r>
  <r>
    <x v="206"/>
    <d v="1899-12-30T13:34:00"/>
    <x v="1"/>
    <x v="0"/>
    <x v="0"/>
    <x v="1"/>
    <x v="0"/>
    <x v="0"/>
    <x v="0"/>
    <s v="Yes"/>
    <x v="2"/>
    <s v="Accepted"/>
    <x v="0"/>
    <x v="0"/>
    <s v="19144"/>
    <s v="REF-01176"/>
    <x v="1"/>
    <m/>
    <x v="16"/>
    <x v="2"/>
  </r>
  <r>
    <x v="206"/>
    <d v="1899-12-30T13:40:00"/>
    <x v="1"/>
    <x v="0"/>
    <x v="1"/>
    <x v="1"/>
    <x v="0"/>
    <x v="4"/>
    <x v="0"/>
    <s v="No"/>
    <x v="0"/>
    <s v="Placed"/>
    <x v="0"/>
    <x v="2"/>
    <s v="19140"/>
    <s v="REF-01177"/>
    <x v="0"/>
    <s v="CRC - Central"/>
    <x v="9"/>
    <x v="2"/>
  </r>
  <r>
    <x v="206"/>
    <d v="1899-12-30T15:00:00"/>
    <x v="1"/>
    <x v="0"/>
    <x v="0"/>
    <x v="0"/>
    <x v="0"/>
    <x v="1"/>
    <x v="1"/>
    <s v="Yes"/>
    <x v="0"/>
    <s v="Pending"/>
    <x v="0"/>
    <x v="1"/>
    <s v="19146"/>
    <s v="REF-01178"/>
    <x v="3"/>
    <m/>
    <x v="3"/>
    <x v="1"/>
  </r>
  <r>
    <x v="206"/>
    <d v="1899-12-30T16:04:00"/>
    <x v="1"/>
    <x v="11"/>
    <x v="1"/>
    <x v="1"/>
    <x v="2"/>
    <x v="0"/>
    <x v="0"/>
    <s v="No"/>
    <x v="2"/>
    <s v="Accepted"/>
    <x v="0"/>
    <x v="5"/>
    <s v="19132"/>
    <s v="REF-01179"/>
    <x v="3"/>
    <m/>
    <x v="3"/>
    <x v="1"/>
  </r>
  <r>
    <x v="206"/>
    <d v="1899-12-30T14:05:00"/>
    <x v="1"/>
    <x v="2"/>
    <x v="2"/>
    <x v="0"/>
    <x v="0"/>
    <x v="4"/>
    <x v="0"/>
    <s v="Yes"/>
    <x v="0"/>
    <s v="Accepted"/>
    <x v="0"/>
    <x v="1"/>
    <s v="19139"/>
    <s v="REF-01180"/>
    <x v="0"/>
    <s v="CRC - South"/>
    <x v="6"/>
    <x v="2"/>
  </r>
  <r>
    <x v="207"/>
    <d v="1899-12-30T10:09:00"/>
    <x v="2"/>
    <x v="2"/>
    <x v="3"/>
    <x v="1"/>
    <x v="1"/>
    <x v="1"/>
    <x v="0"/>
    <s v="Yes"/>
    <x v="1"/>
    <s v="Placed"/>
    <x v="0"/>
    <x v="0"/>
    <s v="19124"/>
    <s v="REF-01181"/>
    <x v="0"/>
    <s v="CRC - North"/>
    <x v="6"/>
    <x v="3"/>
  </r>
  <r>
    <x v="207"/>
    <d v="1899-12-30T12:03:00"/>
    <x v="2"/>
    <x v="8"/>
    <x v="3"/>
    <x v="1"/>
    <x v="0"/>
    <x v="0"/>
    <x v="0"/>
    <s v="Yes"/>
    <x v="0"/>
    <s v="Pending"/>
    <x v="0"/>
    <x v="0"/>
    <s v="19104"/>
    <s v="REF-01182"/>
    <x v="3"/>
    <m/>
    <x v="6"/>
    <x v="2"/>
  </r>
  <r>
    <x v="207"/>
    <d v="1899-12-30T13:33:00"/>
    <x v="2"/>
    <x v="3"/>
    <x v="0"/>
    <x v="1"/>
    <x v="3"/>
    <x v="4"/>
    <x v="0"/>
    <s v="Yes"/>
    <x v="2"/>
    <s v="Pending"/>
    <x v="0"/>
    <x v="0"/>
    <s v="19133"/>
    <s v="REF-01183"/>
    <x v="3"/>
    <m/>
    <x v="8"/>
    <x v="2"/>
  </r>
  <r>
    <x v="207"/>
    <d v="1899-12-30T15:58:00"/>
    <x v="2"/>
    <x v="8"/>
    <x v="2"/>
    <x v="2"/>
    <x v="2"/>
    <x v="0"/>
    <x v="0"/>
    <s v="Yes"/>
    <x v="0"/>
    <s v="Pending"/>
    <x v="0"/>
    <x v="1"/>
    <s v="19131"/>
    <s v="REF-01184"/>
    <x v="3"/>
    <m/>
    <x v="18"/>
    <x v="1"/>
  </r>
  <r>
    <x v="207"/>
    <d v="1899-12-30T09:03:00"/>
    <x v="2"/>
    <x v="2"/>
    <x v="2"/>
    <x v="1"/>
    <x v="0"/>
    <x v="0"/>
    <x v="3"/>
    <s v="Yes"/>
    <x v="0"/>
    <s v="Denied"/>
    <x v="4"/>
    <x v="1"/>
    <s v="19152"/>
    <s v="REF-01185"/>
    <x v="3"/>
    <m/>
    <x v="15"/>
    <x v="3"/>
  </r>
  <r>
    <x v="208"/>
    <d v="1899-12-30T14:06:00"/>
    <x v="3"/>
    <x v="0"/>
    <x v="2"/>
    <x v="2"/>
    <x v="1"/>
    <x v="0"/>
    <x v="3"/>
    <s v="Yes"/>
    <x v="1"/>
    <s v="Placed"/>
    <x v="0"/>
    <x v="0"/>
    <s v="19153"/>
    <s v="REF-01186"/>
    <x v="1"/>
    <m/>
    <x v="12"/>
    <x v="2"/>
  </r>
  <r>
    <x v="208"/>
    <d v="1899-12-30T11:28:00"/>
    <x v="3"/>
    <x v="1"/>
    <x v="0"/>
    <x v="1"/>
    <x v="0"/>
    <x v="0"/>
    <x v="4"/>
    <s v="Yes"/>
    <x v="3"/>
    <s v="Placed"/>
    <x v="0"/>
    <x v="0"/>
    <s v="19131"/>
    <s v="REF-01187"/>
    <x v="0"/>
    <s v="CRC - West"/>
    <x v="0"/>
    <x v="3"/>
  </r>
  <r>
    <x v="208"/>
    <d v="1899-12-30T10:15:00"/>
    <x v="3"/>
    <x v="11"/>
    <x v="1"/>
    <x v="1"/>
    <x v="0"/>
    <x v="3"/>
    <x v="0"/>
    <s v="Yes"/>
    <x v="2"/>
    <s v="Denied"/>
    <x v="7"/>
    <x v="4"/>
    <s v="19125"/>
    <s v="REF-01188"/>
    <x v="3"/>
    <m/>
    <x v="0"/>
    <x v="3"/>
  </r>
  <r>
    <x v="208"/>
    <d v="1899-12-30T13:52:00"/>
    <x v="3"/>
    <x v="0"/>
    <x v="1"/>
    <x v="1"/>
    <x v="0"/>
    <x v="0"/>
    <x v="0"/>
    <s v="Unknown"/>
    <x v="2"/>
    <s v="Placed"/>
    <x v="0"/>
    <x v="0"/>
    <s v="19124"/>
    <s v="REF-01189"/>
    <x v="3"/>
    <m/>
    <x v="1"/>
    <x v="2"/>
  </r>
  <r>
    <x v="208"/>
    <d v="1899-12-30T19:37:00"/>
    <x v="3"/>
    <x v="8"/>
    <x v="1"/>
    <x v="0"/>
    <x v="1"/>
    <x v="0"/>
    <x v="3"/>
    <s v="Unknown"/>
    <x v="2"/>
    <s v="Placed"/>
    <x v="0"/>
    <x v="0"/>
    <s v="19121"/>
    <s v="REF-01190"/>
    <x v="2"/>
    <m/>
    <x v="13"/>
    <x v="0"/>
  </r>
  <r>
    <x v="208"/>
    <d v="1899-12-30T11:48:00"/>
    <x v="3"/>
    <x v="1"/>
    <x v="0"/>
    <x v="1"/>
    <x v="0"/>
    <x v="0"/>
    <x v="0"/>
    <s v="Yes"/>
    <x v="0"/>
    <s v="Pending"/>
    <x v="0"/>
    <x v="0"/>
    <s v="19150"/>
    <s v="REF-01191"/>
    <x v="1"/>
    <m/>
    <x v="5"/>
    <x v="3"/>
  </r>
  <r>
    <x v="208"/>
    <d v="1899-12-30T13:28:00"/>
    <x v="3"/>
    <x v="7"/>
    <x v="3"/>
    <x v="1"/>
    <x v="4"/>
    <x v="0"/>
    <x v="0"/>
    <s v="Yes"/>
    <x v="0"/>
    <s v="Accepted"/>
    <x v="0"/>
    <x v="3"/>
    <s v="19140"/>
    <s v="REF-01192"/>
    <x v="0"/>
    <s v="CRC - North"/>
    <x v="0"/>
    <x v="2"/>
  </r>
  <r>
    <x v="209"/>
    <d v="1899-12-30T12:05:00"/>
    <x v="4"/>
    <x v="9"/>
    <x v="0"/>
    <x v="1"/>
    <x v="2"/>
    <x v="4"/>
    <x v="0"/>
    <s v="Yes"/>
    <x v="3"/>
    <s v="Placed"/>
    <x v="0"/>
    <x v="1"/>
    <s v="19123"/>
    <s v="REF-01193"/>
    <x v="4"/>
    <m/>
    <x v="17"/>
    <x v="2"/>
  </r>
  <r>
    <x v="209"/>
    <d v="1899-12-30T16:49:00"/>
    <x v="4"/>
    <x v="9"/>
    <x v="0"/>
    <x v="1"/>
    <x v="0"/>
    <x v="0"/>
    <x v="0"/>
    <s v="Yes"/>
    <x v="0"/>
    <s v="Placed"/>
    <x v="0"/>
    <x v="0"/>
    <s v="19150"/>
    <s v="REF-01194"/>
    <x v="0"/>
    <s v="CRC - South"/>
    <x v="6"/>
    <x v="1"/>
  </r>
  <r>
    <x v="209"/>
    <d v="1899-12-30T15:35:00"/>
    <x v="4"/>
    <x v="8"/>
    <x v="1"/>
    <x v="1"/>
    <x v="2"/>
    <x v="0"/>
    <x v="0"/>
    <s v="Yes"/>
    <x v="2"/>
    <s v="Pending"/>
    <x v="0"/>
    <x v="0"/>
    <s v="19144"/>
    <s v="REF-01195"/>
    <x v="0"/>
    <s v="CRC - Central"/>
    <x v="3"/>
    <x v="1"/>
  </r>
  <r>
    <x v="209"/>
    <d v="1899-12-30T12:25:00"/>
    <x v="4"/>
    <x v="13"/>
    <x v="0"/>
    <x v="1"/>
    <x v="4"/>
    <x v="0"/>
    <x v="0"/>
    <s v="No"/>
    <x v="0"/>
    <s v="Denied"/>
    <x v="4"/>
    <x v="0"/>
    <s v="19153"/>
    <s v="REF-01196"/>
    <x v="3"/>
    <m/>
    <x v="9"/>
    <x v="2"/>
  </r>
  <r>
    <x v="209"/>
    <d v="1899-12-30T12:31:00"/>
    <x v="4"/>
    <x v="2"/>
    <x v="0"/>
    <x v="2"/>
    <x v="4"/>
    <x v="0"/>
    <x v="0"/>
    <s v="Yes"/>
    <x v="1"/>
    <s v="Placed"/>
    <x v="0"/>
    <x v="1"/>
    <s v="19154"/>
    <s v="REF-01197"/>
    <x v="0"/>
    <s v="CRC - West"/>
    <x v="5"/>
    <x v="2"/>
  </r>
  <r>
    <x v="209"/>
    <d v="1899-12-30T13:47:00"/>
    <x v="4"/>
    <x v="16"/>
    <x v="0"/>
    <x v="0"/>
    <x v="3"/>
    <x v="0"/>
    <x v="3"/>
    <s v="No"/>
    <x v="0"/>
    <s v="Pending"/>
    <x v="0"/>
    <x v="0"/>
    <s v="19139"/>
    <s v="REF-01198"/>
    <x v="2"/>
    <m/>
    <x v="3"/>
    <x v="2"/>
  </r>
  <r>
    <x v="209"/>
    <d v="1899-12-30T13:39:00"/>
    <x v="4"/>
    <x v="0"/>
    <x v="3"/>
    <x v="2"/>
    <x v="2"/>
    <x v="0"/>
    <x v="0"/>
    <s v="No"/>
    <x v="3"/>
    <s v="Pending"/>
    <x v="0"/>
    <x v="0"/>
    <s v="19151"/>
    <s v="REF-01199"/>
    <x v="2"/>
    <m/>
    <x v="13"/>
    <x v="2"/>
  </r>
  <r>
    <x v="210"/>
    <d v="1899-12-30T14:50:00"/>
    <x v="5"/>
    <x v="18"/>
    <x v="0"/>
    <x v="1"/>
    <x v="0"/>
    <x v="4"/>
    <x v="4"/>
    <s v="Yes"/>
    <x v="2"/>
    <s v="Pending"/>
    <x v="0"/>
    <x v="0"/>
    <s v="19140"/>
    <s v="REF-01200"/>
    <x v="2"/>
    <m/>
    <x v="0"/>
    <x v="2"/>
  </r>
  <r>
    <x v="210"/>
    <d v="1899-12-30T16:56:00"/>
    <x v="5"/>
    <x v="5"/>
    <x v="0"/>
    <x v="2"/>
    <x v="3"/>
    <x v="0"/>
    <x v="0"/>
    <s v="Yes"/>
    <x v="1"/>
    <s v="Withdrawn"/>
    <x v="0"/>
    <x v="0"/>
    <s v="19140"/>
    <s v="REF-01201"/>
    <x v="3"/>
    <m/>
    <x v="3"/>
    <x v="1"/>
  </r>
  <r>
    <x v="210"/>
    <d v="1899-12-30T13:32:00"/>
    <x v="5"/>
    <x v="2"/>
    <x v="0"/>
    <x v="0"/>
    <x v="1"/>
    <x v="0"/>
    <x v="0"/>
    <s v="Yes"/>
    <x v="1"/>
    <s v="Denied"/>
    <x v="4"/>
    <x v="0"/>
    <s v="19152"/>
    <s v="REF-01202"/>
    <x v="1"/>
    <m/>
    <x v="17"/>
    <x v="2"/>
  </r>
  <r>
    <x v="210"/>
    <d v="1899-12-30T18:18:00"/>
    <x v="5"/>
    <x v="0"/>
    <x v="1"/>
    <x v="2"/>
    <x v="1"/>
    <x v="0"/>
    <x v="0"/>
    <s v="Yes"/>
    <x v="2"/>
    <s v="Placed"/>
    <x v="0"/>
    <x v="0"/>
    <s v="19124"/>
    <s v="REF-01203"/>
    <x v="1"/>
    <m/>
    <x v="16"/>
    <x v="0"/>
  </r>
  <r>
    <x v="210"/>
    <d v="1899-12-30T16:45:00"/>
    <x v="5"/>
    <x v="16"/>
    <x v="0"/>
    <x v="1"/>
    <x v="0"/>
    <x v="0"/>
    <x v="2"/>
    <s v="No"/>
    <x v="1"/>
    <s v="Pending"/>
    <x v="0"/>
    <x v="2"/>
    <s v="19153"/>
    <s v="REF-01204"/>
    <x v="2"/>
    <m/>
    <x v="0"/>
    <x v="1"/>
  </r>
  <r>
    <x v="210"/>
    <d v="1899-12-30T20:57:00"/>
    <x v="5"/>
    <x v="3"/>
    <x v="1"/>
    <x v="2"/>
    <x v="3"/>
    <x v="0"/>
    <x v="0"/>
    <s v="No"/>
    <x v="0"/>
    <s v="Denied"/>
    <x v="5"/>
    <x v="0"/>
    <s v="19132"/>
    <s v="REF-01205"/>
    <x v="2"/>
    <m/>
    <x v="10"/>
    <x v="0"/>
  </r>
  <r>
    <x v="211"/>
    <d v="1899-12-30T10:24:00"/>
    <x v="0"/>
    <x v="14"/>
    <x v="3"/>
    <x v="1"/>
    <x v="1"/>
    <x v="0"/>
    <x v="0"/>
    <s v="Yes"/>
    <x v="1"/>
    <s v="Accepted"/>
    <x v="0"/>
    <x v="1"/>
    <s v="19121"/>
    <s v="REF-01206"/>
    <x v="2"/>
    <m/>
    <x v="6"/>
    <x v="3"/>
  </r>
  <r>
    <x v="211"/>
    <d v="1899-12-30T17:24:00"/>
    <x v="0"/>
    <x v="2"/>
    <x v="2"/>
    <x v="1"/>
    <x v="1"/>
    <x v="0"/>
    <x v="0"/>
    <s v="Yes"/>
    <x v="3"/>
    <s v="Denied"/>
    <x v="5"/>
    <x v="0"/>
    <s v="19125"/>
    <s v="REF-01207"/>
    <x v="2"/>
    <m/>
    <x v="4"/>
    <x v="1"/>
  </r>
  <r>
    <x v="211"/>
    <d v="1899-12-30T19:07:00"/>
    <x v="0"/>
    <x v="13"/>
    <x v="2"/>
    <x v="1"/>
    <x v="0"/>
    <x v="3"/>
    <x v="0"/>
    <s v="Yes"/>
    <x v="0"/>
    <s v="Withdrawn"/>
    <x v="0"/>
    <x v="1"/>
    <s v="19143"/>
    <s v="REF-01208"/>
    <x v="0"/>
    <s v="CRC - North"/>
    <x v="13"/>
    <x v="0"/>
  </r>
  <r>
    <x v="211"/>
    <d v="1899-12-30T17:01:00"/>
    <x v="0"/>
    <x v="2"/>
    <x v="3"/>
    <x v="1"/>
    <x v="0"/>
    <x v="0"/>
    <x v="0"/>
    <s v="Yes"/>
    <x v="0"/>
    <s v="Denied"/>
    <x v="6"/>
    <x v="0"/>
    <s v="19139"/>
    <s v="REF-01209"/>
    <x v="2"/>
    <m/>
    <x v="6"/>
    <x v="1"/>
  </r>
  <r>
    <x v="211"/>
    <d v="1899-12-30T12:20:00"/>
    <x v="0"/>
    <x v="16"/>
    <x v="1"/>
    <x v="1"/>
    <x v="3"/>
    <x v="0"/>
    <x v="1"/>
    <s v="Yes"/>
    <x v="1"/>
    <s v="Denied"/>
    <x v="1"/>
    <x v="0"/>
    <s v="19104"/>
    <s v="REF-01210"/>
    <x v="4"/>
    <m/>
    <x v="6"/>
    <x v="2"/>
  </r>
  <r>
    <x v="211"/>
    <d v="1899-12-30T14:03:00"/>
    <x v="0"/>
    <x v="9"/>
    <x v="0"/>
    <x v="1"/>
    <x v="0"/>
    <x v="2"/>
    <x v="0"/>
    <s v="Yes"/>
    <x v="0"/>
    <s v="Placed"/>
    <x v="0"/>
    <x v="0"/>
    <s v="19123"/>
    <s v="REF-01211"/>
    <x v="1"/>
    <m/>
    <x v="19"/>
    <x v="2"/>
  </r>
  <r>
    <x v="211"/>
    <d v="1899-12-30T16:50:00"/>
    <x v="0"/>
    <x v="12"/>
    <x v="3"/>
    <x v="1"/>
    <x v="0"/>
    <x v="0"/>
    <x v="0"/>
    <s v="Yes"/>
    <x v="1"/>
    <s v="Placed"/>
    <x v="0"/>
    <x v="1"/>
    <s v="19148"/>
    <s v="REF-01212"/>
    <x v="1"/>
    <m/>
    <x v="3"/>
    <x v="1"/>
  </r>
  <r>
    <x v="212"/>
    <d v="1899-12-30T14:51:00"/>
    <x v="1"/>
    <x v="16"/>
    <x v="1"/>
    <x v="1"/>
    <x v="0"/>
    <x v="0"/>
    <x v="0"/>
    <s v="Yes"/>
    <x v="1"/>
    <s v="Accepted"/>
    <x v="0"/>
    <x v="1"/>
    <s v="19147"/>
    <s v="REF-01213"/>
    <x v="0"/>
    <s v="CRC - North"/>
    <x v="0"/>
    <x v="2"/>
  </r>
  <r>
    <x v="212"/>
    <d v="1899-12-30T17:47:00"/>
    <x v="1"/>
    <x v="0"/>
    <x v="3"/>
    <x v="2"/>
    <x v="0"/>
    <x v="0"/>
    <x v="3"/>
    <s v="Yes"/>
    <x v="0"/>
    <s v="Denied"/>
    <x v="5"/>
    <x v="0"/>
    <s v="19133"/>
    <s v="REF-01214"/>
    <x v="0"/>
    <s v="CRC - Northeast"/>
    <x v="0"/>
    <x v="1"/>
  </r>
  <r>
    <x v="212"/>
    <d v="1899-12-30T17:16:00"/>
    <x v="1"/>
    <x v="0"/>
    <x v="2"/>
    <x v="1"/>
    <x v="0"/>
    <x v="0"/>
    <x v="0"/>
    <s v="No"/>
    <x v="1"/>
    <s v="Denied"/>
    <x v="4"/>
    <x v="0"/>
    <s v="19148"/>
    <s v="REF-01215"/>
    <x v="3"/>
    <m/>
    <x v="17"/>
    <x v="1"/>
  </r>
  <r>
    <x v="213"/>
    <d v="1899-12-30T11:45:00"/>
    <x v="2"/>
    <x v="1"/>
    <x v="3"/>
    <x v="1"/>
    <x v="0"/>
    <x v="0"/>
    <x v="0"/>
    <s v="Yes"/>
    <x v="2"/>
    <s v="Denied"/>
    <x v="4"/>
    <x v="1"/>
    <s v="19152"/>
    <s v="REF-01216"/>
    <x v="0"/>
    <s v="CRC - North"/>
    <x v="5"/>
    <x v="3"/>
  </r>
  <r>
    <x v="214"/>
    <d v="1899-12-30T14:24:00"/>
    <x v="6"/>
    <x v="4"/>
    <x v="1"/>
    <x v="0"/>
    <x v="3"/>
    <x v="1"/>
    <x v="0"/>
    <s v="No"/>
    <x v="0"/>
    <s v="Placed"/>
    <x v="0"/>
    <x v="0"/>
    <s v="19147"/>
    <s v="REF-01217"/>
    <x v="2"/>
    <m/>
    <x v="18"/>
    <x v="2"/>
  </r>
  <r>
    <x v="214"/>
    <d v="1899-12-30T12:15:00"/>
    <x v="6"/>
    <x v="4"/>
    <x v="3"/>
    <x v="1"/>
    <x v="0"/>
    <x v="1"/>
    <x v="1"/>
    <s v="No"/>
    <x v="0"/>
    <s v="Denied"/>
    <x v="2"/>
    <x v="0"/>
    <s v="19131"/>
    <s v="REF-01218"/>
    <x v="2"/>
    <m/>
    <x v="3"/>
    <x v="2"/>
  </r>
  <r>
    <x v="215"/>
    <d v="1899-12-30T13:26:00"/>
    <x v="3"/>
    <x v="16"/>
    <x v="3"/>
    <x v="2"/>
    <x v="0"/>
    <x v="4"/>
    <x v="2"/>
    <s v="Yes"/>
    <x v="2"/>
    <s v="Accepted"/>
    <x v="0"/>
    <x v="0"/>
    <s v="19145"/>
    <s v="REF-01219"/>
    <x v="4"/>
    <m/>
    <x v="17"/>
    <x v="2"/>
  </r>
  <r>
    <x v="215"/>
    <d v="1899-12-30T10:32:00"/>
    <x v="3"/>
    <x v="2"/>
    <x v="1"/>
    <x v="0"/>
    <x v="0"/>
    <x v="0"/>
    <x v="0"/>
    <s v="Yes"/>
    <x v="2"/>
    <s v="Denied"/>
    <x v="6"/>
    <x v="1"/>
    <s v="19144"/>
    <s v="REF-01220"/>
    <x v="2"/>
    <m/>
    <x v="11"/>
    <x v="3"/>
  </r>
  <r>
    <x v="215"/>
    <d v="1899-12-30T15:17:00"/>
    <x v="3"/>
    <x v="2"/>
    <x v="1"/>
    <x v="1"/>
    <x v="0"/>
    <x v="1"/>
    <x v="1"/>
    <s v="No"/>
    <x v="0"/>
    <s v="Placed"/>
    <x v="0"/>
    <x v="2"/>
    <s v="19131"/>
    <s v="REF-01221"/>
    <x v="1"/>
    <m/>
    <x v="5"/>
    <x v="1"/>
  </r>
  <r>
    <x v="215"/>
    <d v="1899-12-30T15:47:00"/>
    <x v="3"/>
    <x v="16"/>
    <x v="3"/>
    <x v="1"/>
    <x v="4"/>
    <x v="0"/>
    <x v="0"/>
    <s v="Yes"/>
    <x v="3"/>
    <s v="Accepted"/>
    <x v="0"/>
    <x v="0"/>
    <s v="19134"/>
    <s v="REF-01222"/>
    <x v="1"/>
    <m/>
    <x v="6"/>
    <x v="1"/>
  </r>
  <r>
    <x v="215"/>
    <d v="1899-12-30T13:47:00"/>
    <x v="3"/>
    <x v="8"/>
    <x v="3"/>
    <x v="2"/>
    <x v="0"/>
    <x v="4"/>
    <x v="3"/>
    <s v="No"/>
    <x v="0"/>
    <s v="Accepted"/>
    <x v="0"/>
    <x v="1"/>
    <s v="19154"/>
    <s v="REF-01223"/>
    <x v="0"/>
    <s v="CRC - Northeast"/>
    <x v="16"/>
    <x v="2"/>
  </r>
  <r>
    <x v="216"/>
    <d v="1899-12-30T08:25:00"/>
    <x v="4"/>
    <x v="1"/>
    <x v="3"/>
    <x v="1"/>
    <x v="0"/>
    <x v="0"/>
    <x v="3"/>
    <s v="Yes"/>
    <x v="3"/>
    <s v="Denied"/>
    <x v="4"/>
    <x v="1"/>
    <s v="19131"/>
    <s v="REF-01224"/>
    <x v="2"/>
    <m/>
    <x v="5"/>
    <x v="4"/>
  </r>
  <r>
    <x v="216"/>
    <d v="1899-12-30T17:35:00"/>
    <x v="4"/>
    <x v="10"/>
    <x v="1"/>
    <x v="2"/>
    <x v="0"/>
    <x v="0"/>
    <x v="0"/>
    <s v="No"/>
    <x v="0"/>
    <s v="Accepted"/>
    <x v="0"/>
    <x v="1"/>
    <s v="19133"/>
    <s v="REF-01225"/>
    <x v="0"/>
    <s v="CRC - North"/>
    <x v="5"/>
    <x v="1"/>
  </r>
  <r>
    <x v="216"/>
    <d v="1899-12-30T18:10:00"/>
    <x v="4"/>
    <x v="16"/>
    <x v="1"/>
    <x v="1"/>
    <x v="1"/>
    <x v="0"/>
    <x v="3"/>
    <s v="Yes"/>
    <x v="2"/>
    <s v="Pending"/>
    <x v="0"/>
    <x v="0"/>
    <s v="19132"/>
    <s v="REF-01226"/>
    <x v="1"/>
    <m/>
    <x v="0"/>
    <x v="0"/>
  </r>
  <r>
    <x v="216"/>
    <d v="1899-12-30T14:46:00"/>
    <x v="4"/>
    <x v="0"/>
    <x v="2"/>
    <x v="2"/>
    <x v="0"/>
    <x v="1"/>
    <x v="4"/>
    <s v="No"/>
    <x v="2"/>
    <s v="Accepted"/>
    <x v="0"/>
    <x v="0"/>
    <s v="19146"/>
    <s v="REF-01227"/>
    <x v="0"/>
    <s v="CRC - Northeast"/>
    <x v="8"/>
    <x v="2"/>
  </r>
  <r>
    <x v="216"/>
    <d v="1899-12-30T16:05:00"/>
    <x v="4"/>
    <x v="0"/>
    <x v="0"/>
    <x v="1"/>
    <x v="0"/>
    <x v="0"/>
    <x v="3"/>
    <s v="Yes"/>
    <x v="0"/>
    <s v="Pending"/>
    <x v="0"/>
    <x v="0"/>
    <s v="19152"/>
    <s v="REF-01228"/>
    <x v="1"/>
    <m/>
    <x v="5"/>
    <x v="1"/>
  </r>
  <r>
    <x v="216"/>
    <d v="1899-12-30T08:45:00"/>
    <x v="4"/>
    <x v="1"/>
    <x v="2"/>
    <x v="1"/>
    <x v="2"/>
    <x v="2"/>
    <x v="0"/>
    <s v="Yes"/>
    <x v="0"/>
    <s v="Placed"/>
    <x v="0"/>
    <x v="1"/>
    <s v="19134"/>
    <s v="REF-01229"/>
    <x v="3"/>
    <m/>
    <x v="17"/>
    <x v="4"/>
  </r>
  <r>
    <x v="216"/>
    <d v="1899-12-30T10:28:00"/>
    <x v="4"/>
    <x v="0"/>
    <x v="0"/>
    <x v="1"/>
    <x v="0"/>
    <x v="3"/>
    <x v="0"/>
    <s v="Yes"/>
    <x v="0"/>
    <s v="Placed"/>
    <x v="0"/>
    <x v="1"/>
    <s v="19124"/>
    <s v="REF-01230"/>
    <x v="0"/>
    <s v="CRC - Northeast"/>
    <x v="5"/>
    <x v="3"/>
  </r>
  <r>
    <x v="216"/>
    <d v="1899-12-30T10:27:00"/>
    <x v="4"/>
    <x v="0"/>
    <x v="0"/>
    <x v="1"/>
    <x v="2"/>
    <x v="4"/>
    <x v="3"/>
    <s v="Yes"/>
    <x v="1"/>
    <s v="Accepted"/>
    <x v="0"/>
    <x v="1"/>
    <s v="19150"/>
    <s v="REF-01231"/>
    <x v="2"/>
    <m/>
    <x v="8"/>
    <x v="3"/>
  </r>
  <r>
    <x v="216"/>
    <d v="1899-12-30T15:19:00"/>
    <x v="4"/>
    <x v="5"/>
    <x v="1"/>
    <x v="1"/>
    <x v="1"/>
    <x v="4"/>
    <x v="5"/>
    <s v="Yes"/>
    <x v="1"/>
    <s v="Accepted"/>
    <x v="0"/>
    <x v="0"/>
    <s v="19125"/>
    <s v="REF-01232"/>
    <x v="0"/>
    <s v="CRC - South"/>
    <x v="1"/>
    <x v="1"/>
  </r>
  <r>
    <x v="217"/>
    <d v="1899-12-30T13:27:00"/>
    <x v="5"/>
    <x v="16"/>
    <x v="1"/>
    <x v="0"/>
    <x v="3"/>
    <x v="4"/>
    <x v="0"/>
    <s v="Yes"/>
    <x v="0"/>
    <s v="Placed"/>
    <x v="0"/>
    <x v="0"/>
    <s v="19146"/>
    <s v="REF-01233"/>
    <x v="4"/>
    <m/>
    <x v="5"/>
    <x v="2"/>
  </r>
  <r>
    <x v="217"/>
    <d v="1899-12-30T16:29:00"/>
    <x v="5"/>
    <x v="2"/>
    <x v="3"/>
    <x v="2"/>
    <x v="0"/>
    <x v="0"/>
    <x v="0"/>
    <s v="Yes"/>
    <x v="0"/>
    <s v="Placed"/>
    <x v="0"/>
    <x v="1"/>
    <s v="19133"/>
    <s v="REF-01234"/>
    <x v="0"/>
    <s v="CRC - North"/>
    <x v="3"/>
    <x v="1"/>
  </r>
  <r>
    <x v="217"/>
    <d v="1899-12-30T19:27:00"/>
    <x v="5"/>
    <x v="2"/>
    <x v="3"/>
    <x v="2"/>
    <x v="2"/>
    <x v="1"/>
    <x v="0"/>
    <s v="Yes"/>
    <x v="1"/>
    <s v="Placed"/>
    <x v="0"/>
    <x v="0"/>
    <s v="19104"/>
    <s v="REF-01235"/>
    <x v="3"/>
    <m/>
    <x v="9"/>
    <x v="0"/>
  </r>
  <r>
    <x v="217"/>
    <d v="1899-12-30T11:08:00"/>
    <x v="5"/>
    <x v="11"/>
    <x v="0"/>
    <x v="1"/>
    <x v="0"/>
    <x v="0"/>
    <x v="0"/>
    <s v="Unknown"/>
    <x v="0"/>
    <s v="Accepted"/>
    <x v="0"/>
    <x v="1"/>
    <s v="19145"/>
    <s v="REF-01236"/>
    <x v="2"/>
    <m/>
    <x v="8"/>
    <x v="3"/>
  </r>
  <r>
    <x v="217"/>
    <d v="1899-12-30T11:08:00"/>
    <x v="5"/>
    <x v="13"/>
    <x v="2"/>
    <x v="1"/>
    <x v="0"/>
    <x v="0"/>
    <x v="0"/>
    <s v="Yes"/>
    <x v="0"/>
    <s v="Pending"/>
    <x v="0"/>
    <x v="2"/>
    <s v="19133"/>
    <s v="REF-01237"/>
    <x v="3"/>
    <m/>
    <x v="17"/>
    <x v="3"/>
  </r>
  <r>
    <x v="217"/>
    <d v="1899-12-30T20:02:00"/>
    <x v="5"/>
    <x v="8"/>
    <x v="2"/>
    <x v="1"/>
    <x v="0"/>
    <x v="0"/>
    <x v="0"/>
    <s v="Yes"/>
    <x v="0"/>
    <s v="Pending"/>
    <x v="0"/>
    <x v="3"/>
    <s v="19151"/>
    <s v="REF-01238"/>
    <x v="0"/>
    <s v="CRC - Central"/>
    <x v="9"/>
    <x v="0"/>
  </r>
  <r>
    <x v="217"/>
    <d v="1899-12-30T15:32:00"/>
    <x v="5"/>
    <x v="11"/>
    <x v="3"/>
    <x v="2"/>
    <x v="0"/>
    <x v="0"/>
    <x v="0"/>
    <s v="Yes"/>
    <x v="2"/>
    <s v="Accepted"/>
    <x v="0"/>
    <x v="1"/>
    <s v="19130"/>
    <s v="REF-01239"/>
    <x v="2"/>
    <m/>
    <x v="4"/>
    <x v="1"/>
  </r>
  <r>
    <x v="217"/>
    <d v="1899-12-30T12:10:00"/>
    <x v="5"/>
    <x v="13"/>
    <x v="3"/>
    <x v="0"/>
    <x v="4"/>
    <x v="4"/>
    <x v="0"/>
    <s v="No"/>
    <x v="0"/>
    <s v="Denied"/>
    <x v="4"/>
    <x v="0"/>
    <s v="19124"/>
    <s v="REF-01240"/>
    <x v="4"/>
    <m/>
    <x v="5"/>
    <x v="2"/>
  </r>
  <r>
    <x v="218"/>
    <d v="1899-12-30T15:19:00"/>
    <x v="0"/>
    <x v="3"/>
    <x v="1"/>
    <x v="1"/>
    <x v="0"/>
    <x v="0"/>
    <x v="0"/>
    <s v="Yes"/>
    <x v="0"/>
    <s v="Placed"/>
    <x v="0"/>
    <x v="1"/>
    <s v="19153"/>
    <s v="REF-01241"/>
    <x v="1"/>
    <m/>
    <x v="6"/>
    <x v="1"/>
  </r>
  <r>
    <x v="218"/>
    <d v="1899-12-30T13:55:00"/>
    <x v="0"/>
    <x v="4"/>
    <x v="3"/>
    <x v="1"/>
    <x v="1"/>
    <x v="0"/>
    <x v="0"/>
    <s v="Yes"/>
    <x v="1"/>
    <s v="Accepted"/>
    <x v="0"/>
    <x v="0"/>
    <s v="19143"/>
    <s v="REF-01242"/>
    <x v="2"/>
    <m/>
    <x v="3"/>
    <x v="2"/>
  </r>
  <r>
    <x v="218"/>
    <d v="1899-12-30T12:41:00"/>
    <x v="0"/>
    <x v="8"/>
    <x v="0"/>
    <x v="0"/>
    <x v="0"/>
    <x v="0"/>
    <x v="4"/>
    <s v="Yes"/>
    <x v="1"/>
    <s v="Denied"/>
    <x v="4"/>
    <x v="0"/>
    <s v="19131"/>
    <s v="REF-01243"/>
    <x v="1"/>
    <m/>
    <x v="3"/>
    <x v="2"/>
  </r>
  <r>
    <x v="219"/>
    <d v="1899-12-30T13:08:00"/>
    <x v="1"/>
    <x v="13"/>
    <x v="0"/>
    <x v="0"/>
    <x v="0"/>
    <x v="1"/>
    <x v="0"/>
    <s v="Yes"/>
    <x v="0"/>
    <s v="Accepted"/>
    <x v="0"/>
    <x v="0"/>
    <s v="19147"/>
    <s v="REF-01244"/>
    <x v="2"/>
    <m/>
    <x v="0"/>
    <x v="2"/>
  </r>
  <r>
    <x v="219"/>
    <d v="1899-12-30T10:42:00"/>
    <x v="1"/>
    <x v="1"/>
    <x v="3"/>
    <x v="1"/>
    <x v="0"/>
    <x v="3"/>
    <x v="0"/>
    <s v="No"/>
    <x v="3"/>
    <s v="Placed"/>
    <x v="0"/>
    <x v="0"/>
    <s v="19123"/>
    <s v="REF-01245"/>
    <x v="2"/>
    <m/>
    <x v="5"/>
    <x v="3"/>
  </r>
  <r>
    <x v="219"/>
    <d v="1899-12-30T15:33:00"/>
    <x v="1"/>
    <x v="7"/>
    <x v="3"/>
    <x v="1"/>
    <x v="0"/>
    <x v="3"/>
    <x v="1"/>
    <s v="Yes"/>
    <x v="3"/>
    <s v="Pending"/>
    <x v="0"/>
    <x v="1"/>
    <s v="19151"/>
    <s v="REF-01246"/>
    <x v="2"/>
    <m/>
    <x v="8"/>
    <x v="1"/>
  </r>
  <r>
    <x v="219"/>
    <d v="1899-12-30T13:20:00"/>
    <x v="1"/>
    <x v="1"/>
    <x v="0"/>
    <x v="1"/>
    <x v="3"/>
    <x v="0"/>
    <x v="3"/>
    <s v="No"/>
    <x v="0"/>
    <s v="Pending"/>
    <x v="0"/>
    <x v="1"/>
    <s v="19153"/>
    <s v="REF-01247"/>
    <x v="2"/>
    <m/>
    <x v="17"/>
    <x v="2"/>
  </r>
  <r>
    <x v="219"/>
    <d v="1899-12-30T09:42:00"/>
    <x v="1"/>
    <x v="8"/>
    <x v="0"/>
    <x v="0"/>
    <x v="1"/>
    <x v="0"/>
    <x v="0"/>
    <s v="Yes"/>
    <x v="2"/>
    <s v="Placed"/>
    <x v="0"/>
    <x v="5"/>
    <s v="19149"/>
    <s v="REF-01248"/>
    <x v="1"/>
    <m/>
    <x v="13"/>
    <x v="3"/>
  </r>
  <r>
    <x v="219"/>
    <d v="1899-12-30T15:11:00"/>
    <x v="1"/>
    <x v="2"/>
    <x v="1"/>
    <x v="2"/>
    <x v="2"/>
    <x v="0"/>
    <x v="0"/>
    <s v="Yes"/>
    <x v="2"/>
    <s v="Placed"/>
    <x v="0"/>
    <x v="0"/>
    <s v="19125"/>
    <s v="REF-01249"/>
    <x v="2"/>
    <m/>
    <x v="2"/>
    <x v="1"/>
  </r>
  <r>
    <x v="219"/>
    <d v="1899-12-30T10:06:00"/>
    <x v="1"/>
    <x v="19"/>
    <x v="0"/>
    <x v="1"/>
    <x v="1"/>
    <x v="2"/>
    <x v="0"/>
    <s v="Yes"/>
    <x v="1"/>
    <s v="Placed"/>
    <x v="0"/>
    <x v="0"/>
    <s v="19154"/>
    <s v="REF-01250"/>
    <x v="0"/>
    <s v="CRC - West"/>
    <x v="7"/>
    <x v="3"/>
  </r>
  <r>
    <x v="220"/>
    <d v="1899-12-30T11:24:00"/>
    <x v="2"/>
    <x v="18"/>
    <x v="1"/>
    <x v="1"/>
    <x v="0"/>
    <x v="0"/>
    <x v="0"/>
    <s v="Yes"/>
    <x v="0"/>
    <s v="Denied"/>
    <x v="4"/>
    <x v="0"/>
    <s v="19134"/>
    <s v="REF-01251"/>
    <x v="0"/>
    <s v="CRC - West"/>
    <x v="12"/>
    <x v="3"/>
  </r>
  <r>
    <x v="220"/>
    <d v="1899-12-30T14:21:00"/>
    <x v="2"/>
    <x v="8"/>
    <x v="3"/>
    <x v="1"/>
    <x v="1"/>
    <x v="0"/>
    <x v="0"/>
    <s v="Yes"/>
    <x v="1"/>
    <s v="Pending"/>
    <x v="0"/>
    <x v="1"/>
    <s v="19147"/>
    <s v="REF-01252"/>
    <x v="0"/>
    <s v="CRC - West"/>
    <x v="0"/>
    <x v="2"/>
  </r>
  <r>
    <x v="220"/>
    <d v="1899-12-30T11:45:00"/>
    <x v="2"/>
    <x v="16"/>
    <x v="1"/>
    <x v="1"/>
    <x v="1"/>
    <x v="3"/>
    <x v="0"/>
    <s v="Yes"/>
    <x v="1"/>
    <s v="Denied"/>
    <x v="4"/>
    <x v="1"/>
    <s v="19149"/>
    <s v="REF-01253"/>
    <x v="1"/>
    <m/>
    <x v="3"/>
    <x v="3"/>
  </r>
  <r>
    <x v="221"/>
    <d v="1899-12-30T14:18:00"/>
    <x v="3"/>
    <x v="1"/>
    <x v="3"/>
    <x v="1"/>
    <x v="0"/>
    <x v="3"/>
    <x v="0"/>
    <s v="Yes"/>
    <x v="0"/>
    <s v="Placed"/>
    <x v="0"/>
    <x v="0"/>
    <s v="19152"/>
    <s v="REF-01254"/>
    <x v="0"/>
    <s v="CRC - North"/>
    <x v="15"/>
    <x v="2"/>
  </r>
  <r>
    <x v="221"/>
    <d v="1899-12-30T11:29:00"/>
    <x v="3"/>
    <x v="18"/>
    <x v="0"/>
    <x v="0"/>
    <x v="2"/>
    <x v="4"/>
    <x v="0"/>
    <s v="Yes"/>
    <x v="1"/>
    <s v="Placed"/>
    <x v="0"/>
    <x v="0"/>
    <s v="19131"/>
    <s v="REF-01255"/>
    <x v="0"/>
    <s v="CRC - South"/>
    <x v="0"/>
    <x v="3"/>
  </r>
  <r>
    <x v="221"/>
    <d v="1899-12-30T09:39:00"/>
    <x v="3"/>
    <x v="3"/>
    <x v="1"/>
    <x v="0"/>
    <x v="2"/>
    <x v="0"/>
    <x v="2"/>
    <s v="Yes"/>
    <x v="3"/>
    <s v="Placed"/>
    <x v="0"/>
    <x v="0"/>
    <s v="19152"/>
    <s v="REF-01256"/>
    <x v="3"/>
    <m/>
    <x v="12"/>
    <x v="3"/>
  </r>
  <r>
    <x v="221"/>
    <d v="1899-12-30T15:09:00"/>
    <x v="3"/>
    <x v="0"/>
    <x v="2"/>
    <x v="1"/>
    <x v="0"/>
    <x v="0"/>
    <x v="0"/>
    <s v="Yes"/>
    <x v="1"/>
    <s v="Pending"/>
    <x v="0"/>
    <x v="1"/>
    <s v="19147"/>
    <s v="REF-01257"/>
    <x v="0"/>
    <s v="CRC - Central"/>
    <x v="3"/>
    <x v="1"/>
  </r>
  <r>
    <x v="221"/>
    <d v="1899-12-30T09:45:00"/>
    <x v="3"/>
    <x v="1"/>
    <x v="0"/>
    <x v="1"/>
    <x v="0"/>
    <x v="1"/>
    <x v="3"/>
    <s v="Yes"/>
    <x v="0"/>
    <s v="Accepted"/>
    <x v="0"/>
    <x v="0"/>
    <s v="19149"/>
    <s v="REF-01258"/>
    <x v="2"/>
    <m/>
    <x v="6"/>
    <x v="3"/>
  </r>
  <r>
    <x v="221"/>
    <d v="1899-12-30T17:45:00"/>
    <x v="3"/>
    <x v="2"/>
    <x v="0"/>
    <x v="0"/>
    <x v="0"/>
    <x v="0"/>
    <x v="0"/>
    <s v="Yes"/>
    <x v="0"/>
    <s v="Accepted"/>
    <x v="0"/>
    <x v="0"/>
    <s v="19142"/>
    <s v="REF-01259"/>
    <x v="3"/>
    <m/>
    <x v="5"/>
    <x v="1"/>
  </r>
  <r>
    <x v="221"/>
    <d v="1899-12-30T13:37:00"/>
    <x v="3"/>
    <x v="16"/>
    <x v="1"/>
    <x v="1"/>
    <x v="0"/>
    <x v="4"/>
    <x v="4"/>
    <s v="Yes"/>
    <x v="2"/>
    <s v="Placed"/>
    <x v="0"/>
    <x v="0"/>
    <s v="19134"/>
    <s v="REF-01260"/>
    <x v="2"/>
    <m/>
    <x v="16"/>
    <x v="2"/>
  </r>
  <r>
    <x v="221"/>
    <d v="1899-12-30T16:33:00"/>
    <x v="3"/>
    <x v="17"/>
    <x v="0"/>
    <x v="1"/>
    <x v="0"/>
    <x v="0"/>
    <x v="1"/>
    <s v="Yes"/>
    <x v="0"/>
    <s v="Pending"/>
    <x v="0"/>
    <x v="0"/>
    <s v="19154"/>
    <s v="REF-01261"/>
    <x v="2"/>
    <m/>
    <x v="3"/>
    <x v="1"/>
  </r>
  <r>
    <x v="222"/>
    <d v="1899-12-30T06:52:00"/>
    <x v="4"/>
    <x v="1"/>
    <x v="0"/>
    <x v="1"/>
    <x v="0"/>
    <x v="0"/>
    <x v="0"/>
    <s v="Yes"/>
    <x v="0"/>
    <s v="Placed"/>
    <x v="0"/>
    <x v="4"/>
    <s v="19124"/>
    <s v="REF-01262"/>
    <x v="0"/>
    <s v="CRC - Northeast"/>
    <x v="0"/>
    <x v="4"/>
  </r>
  <r>
    <x v="222"/>
    <d v="1899-12-30T15:20:00"/>
    <x v="4"/>
    <x v="5"/>
    <x v="1"/>
    <x v="0"/>
    <x v="0"/>
    <x v="0"/>
    <x v="0"/>
    <s v="No"/>
    <x v="1"/>
    <s v="Pending"/>
    <x v="0"/>
    <x v="2"/>
    <s v="19153"/>
    <s v="REF-01263"/>
    <x v="1"/>
    <m/>
    <x v="9"/>
    <x v="1"/>
  </r>
  <r>
    <x v="222"/>
    <d v="1899-12-30T13:29:00"/>
    <x v="4"/>
    <x v="10"/>
    <x v="1"/>
    <x v="0"/>
    <x v="3"/>
    <x v="0"/>
    <x v="5"/>
    <s v="Yes"/>
    <x v="0"/>
    <s v="Accepted"/>
    <x v="0"/>
    <x v="4"/>
    <s v="19145"/>
    <s v="REF-01264"/>
    <x v="2"/>
    <m/>
    <x v="6"/>
    <x v="2"/>
  </r>
  <r>
    <x v="222"/>
    <d v="1899-12-30T11:44:00"/>
    <x v="4"/>
    <x v="16"/>
    <x v="3"/>
    <x v="0"/>
    <x v="0"/>
    <x v="0"/>
    <x v="5"/>
    <s v="Yes"/>
    <x v="1"/>
    <s v="Pending"/>
    <x v="0"/>
    <x v="0"/>
    <s v="19152"/>
    <s v="REF-01265"/>
    <x v="1"/>
    <m/>
    <x v="6"/>
    <x v="3"/>
  </r>
  <r>
    <x v="222"/>
    <d v="1899-12-30T07:38:00"/>
    <x v="4"/>
    <x v="2"/>
    <x v="3"/>
    <x v="1"/>
    <x v="1"/>
    <x v="0"/>
    <x v="0"/>
    <s v="Yes"/>
    <x v="2"/>
    <s v="Placed"/>
    <x v="0"/>
    <x v="0"/>
    <s v="19144"/>
    <s v="REF-01266"/>
    <x v="2"/>
    <m/>
    <x v="3"/>
    <x v="4"/>
  </r>
  <r>
    <x v="223"/>
    <d v="1899-12-30T11:24:00"/>
    <x v="5"/>
    <x v="8"/>
    <x v="3"/>
    <x v="1"/>
    <x v="1"/>
    <x v="0"/>
    <x v="4"/>
    <s v="No"/>
    <x v="1"/>
    <s v="Denied"/>
    <x v="4"/>
    <x v="0"/>
    <s v="19121"/>
    <s v="REF-01267"/>
    <x v="3"/>
    <m/>
    <x v="16"/>
    <x v="3"/>
  </r>
  <r>
    <x v="223"/>
    <d v="1899-12-30T11:53:00"/>
    <x v="5"/>
    <x v="0"/>
    <x v="0"/>
    <x v="2"/>
    <x v="0"/>
    <x v="3"/>
    <x v="0"/>
    <s v="Yes"/>
    <x v="0"/>
    <s v="Accepted"/>
    <x v="0"/>
    <x v="0"/>
    <s v="19133"/>
    <s v="REF-01268"/>
    <x v="1"/>
    <m/>
    <x v="5"/>
    <x v="3"/>
  </r>
  <r>
    <x v="223"/>
    <d v="1899-12-30T12:39:00"/>
    <x v="5"/>
    <x v="1"/>
    <x v="3"/>
    <x v="1"/>
    <x v="3"/>
    <x v="4"/>
    <x v="3"/>
    <s v="Yes"/>
    <x v="0"/>
    <s v="Placed"/>
    <x v="0"/>
    <x v="0"/>
    <s v="19141"/>
    <s v="REF-01269"/>
    <x v="2"/>
    <m/>
    <x v="1"/>
    <x v="2"/>
  </r>
  <r>
    <x v="223"/>
    <d v="1899-12-30T17:04:00"/>
    <x v="5"/>
    <x v="0"/>
    <x v="1"/>
    <x v="2"/>
    <x v="0"/>
    <x v="0"/>
    <x v="0"/>
    <s v="Yes"/>
    <x v="1"/>
    <s v="Accepted"/>
    <x v="0"/>
    <x v="0"/>
    <s v="19125"/>
    <s v="REF-01270"/>
    <x v="3"/>
    <m/>
    <x v="0"/>
    <x v="1"/>
  </r>
  <r>
    <x v="223"/>
    <d v="1899-12-30T16:32:00"/>
    <x v="5"/>
    <x v="15"/>
    <x v="3"/>
    <x v="2"/>
    <x v="0"/>
    <x v="0"/>
    <x v="1"/>
    <s v="Yes"/>
    <x v="0"/>
    <s v="Pending"/>
    <x v="0"/>
    <x v="0"/>
    <s v="19145"/>
    <s v="REF-01271"/>
    <x v="3"/>
    <m/>
    <x v="3"/>
    <x v="1"/>
  </r>
  <r>
    <x v="223"/>
    <d v="1899-12-30T10:41:00"/>
    <x v="5"/>
    <x v="8"/>
    <x v="3"/>
    <x v="1"/>
    <x v="2"/>
    <x v="3"/>
    <x v="0"/>
    <s v="Yes"/>
    <x v="0"/>
    <s v="Placed"/>
    <x v="0"/>
    <x v="0"/>
    <s v="19140"/>
    <s v="REF-01272"/>
    <x v="0"/>
    <s v="CRC - North"/>
    <x v="3"/>
    <x v="3"/>
  </r>
  <r>
    <x v="223"/>
    <d v="1899-12-30T08:35:00"/>
    <x v="5"/>
    <x v="10"/>
    <x v="1"/>
    <x v="2"/>
    <x v="1"/>
    <x v="0"/>
    <x v="1"/>
    <s v="No"/>
    <x v="1"/>
    <s v="Denied"/>
    <x v="5"/>
    <x v="1"/>
    <s v="19144"/>
    <s v="REF-01273"/>
    <x v="0"/>
    <s v="CRC - West"/>
    <x v="15"/>
    <x v="4"/>
  </r>
  <r>
    <x v="223"/>
    <d v="1899-12-30T13:51:00"/>
    <x v="5"/>
    <x v="15"/>
    <x v="3"/>
    <x v="1"/>
    <x v="3"/>
    <x v="2"/>
    <x v="1"/>
    <s v="Yes"/>
    <x v="3"/>
    <s v="Placed"/>
    <x v="0"/>
    <x v="1"/>
    <s v="19104"/>
    <s v="REF-01274"/>
    <x v="3"/>
    <m/>
    <x v="6"/>
    <x v="2"/>
  </r>
  <r>
    <x v="223"/>
    <d v="1899-12-30T16:52:00"/>
    <x v="5"/>
    <x v="9"/>
    <x v="0"/>
    <x v="1"/>
    <x v="3"/>
    <x v="1"/>
    <x v="0"/>
    <s v="No"/>
    <x v="2"/>
    <s v="Pending"/>
    <x v="0"/>
    <x v="0"/>
    <s v="19149"/>
    <s v="REF-01275"/>
    <x v="0"/>
    <s v="CRC - West"/>
    <x v="8"/>
    <x v="1"/>
  </r>
  <r>
    <x v="223"/>
    <d v="1899-12-30T08:01:00"/>
    <x v="5"/>
    <x v="12"/>
    <x v="1"/>
    <x v="0"/>
    <x v="0"/>
    <x v="4"/>
    <x v="0"/>
    <s v="No"/>
    <x v="0"/>
    <s v="Accepted"/>
    <x v="0"/>
    <x v="1"/>
    <s v="19146"/>
    <s v="REF-01276"/>
    <x v="0"/>
    <s v="CRC - Northeast"/>
    <x v="15"/>
    <x v="4"/>
  </r>
  <r>
    <x v="224"/>
    <d v="1899-12-30T18:22:00"/>
    <x v="0"/>
    <x v="1"/>
    <x v="3"/>
    <x v="1"/>
    <x v="0"/>
    <x v="0"/>
    <x v="0"/>
    <s v="Yes"/>
    <x v="2"/>
    <s v="Placed"/>
    <x v="0"/>
    <x v="1"/>
    <s v="19153"/>
    <s v="REF-01277"/>
    <x v="0"/>
    <s v="CRC - West"/>
    <x v="16"/>
    <x v="0"/>
  </r>
  <r>
    <x v="224"/>
    <d v="1899-12-30T15:16:00"/>
    <x v="0"/>
    <x v="9"/>
    <x v="3"/>
    <x v="0"/>
    <x v="2"/>
    <x v="1"/>
    <x v="0"/>
    <s v="Yes"/>
    <x v="0"/>
    <s v="Denied"/>
    <x v="4"/>
    <x v="1"/>
    <s v="19147"/>
    <s v="REF-01278"/>
    <x v="0"/>
    <s v="CRC - Northeast"/>
    <x v="7"/>
    <x v="1"/>
  </r>
  <r>
    <x v="224"/>
    <d v="1899-12-30T13:30:00"/>
    <x v="0"/>
    <x v="1"/>
    <x v="3"/>
    <x v="1"/>
    <x v="0"/>
    <x v="0"/>
    <x v="1"/>
    <s v="Yes"/>
    <x v="1"/>
    <s v="Placed"/>
    <x v="0"/>
    <x v="0"/>
    <s v="19153"/>
    <s v="REF-01279"/>
    <x v="2"/>
    <m/>
    <x v="6"/>
    <x v="2"/>
  </r>
  <r>
    <x v="224"/>
    <d v="1899-12-30T15:41:00"/>
    <x v="0"/>
    <x v="2"/>
    <x v="3"/>
    <x v="1"/>
    <x v="3"/>
    <x v="0"/>
    <x v="2"/>
    <s v="Yes"/>
    <x v="0"/>
    <s v="Placed"/>
    <x v="0"/>
    <x v="0"/>
    <s v="19150"/>
    <s v="REF-01280"/>
    <x v="0"/>
    <s v="CRC - Central"/>
    <x v="7"/>
    <x v="1"/>
  </r>
  <r>
    <x v="224"/>
    <d v="1899-12-30T17:46:00"/>
    <x v="0"/>
    <x v="10"/>
    <x v="3"/>
    <x v="1"/>
    <x v="1"/>
    <x v="3"/>
    <x v="0"/>
    <s v="Yes"/>
    <x v="1"/>
    <s v="Accepted"/>
    <x v="0"/>
    <x v="0"/>
    <s v="19152"/>
    <s v="REF-01281"/>
    <x v="0"/>
    <s v="CRC - West"/>
    <x v="13"/>
    <x v="1"/>
  </r>
  <r>
    <x v="225"/>
    <d v="1899-12-30T09:11:00"/>
    <x v="1"/>
    <x v="2"/>
    <x v="1"/>
    <x v="0"/>
    <x v="0"/>
    <x v="0"/>
    <x v="0"/>
    <s v="Yes"/>
    <x v="2"/>
    <s v="Placed"/>
    <x v="0"/>
    <x v="0"/>
    <s v="19131"/>
    <s v="REF-01282"/>
    <x v="0"/>
    <s v="CRC - Central"/>
    <x v="12"/>
    <x v="3"/>
  </r>
  <r>
    <x v="225"/>
    <d v="1899-12-30T13:13:00"/>
    <x v="1"/>
    <x v="14"/>
    <x v="3"/>
    <x v="1"/>
    <x v="4"/>
    <x v="3"/>
    <x v="5"/>
    <s v="No"/>
    <x v="3"/>
    <s v="Placed"/>
    <x v="0"/>
    <x v="0"/>
    <s v="19152"/>
    <s v="REF-01283"/>
    <x v="2"/>
    <m/>
    <x v="6"/>
    <x v="2"/>
  </r>
  <r>
    <x v="225"/>
    <d v="1899-12-30T11:20:00"/>
    <x v="1"/>
    <x v="8"/>
    <x v="2"/>
    <x v="1"/>
    <x v="0"/>
    <x v="4"/>
    <x v="0"/>
    <s v="No"/>
    <x v="0"/>
    <s v="Denied"/>
    <x v="4"/>
    <x v="1"/>
    <s v="19152"/>
    <s v="REF-01284"/>
    <x v="3"/>
    <m/>
    <x v="12"/>
    <x v="3"/>
  </r>
  <r>
    <x v="225"/>
    <d v="1899-12-30T14:05:00"/>
    <x v="1"/>
    <x v="0"/>
    <x v="2"/>
    <x v="1"/>
    <x v="3"/>
    <x v="0"/>
    <x v="0"/>
    <s v="Yes"/>
    <x v="1"/>
    <s v="Accepted"/>
    <x v="0"/>
    <x v="1"/>
    <s v="19133"/>
    <s v="REF-01285"/>
    <x v="2"/>
    <m/>
    <x v="0"/>
    <x v="2"/>
  </r>
  <r>
    <x v="225"/>
    <d v="1899-12-30T09:28:00"/>
    <x v="1"/>
    <x v="5"/>
    <x v="3"/>
    <x v="0"/>
    <x v="0"/>
    <x v="3"/>
    <x v="3"/>
    <s v="Yes"/>
    <x v="1"/>
    <s v="Pending"/>
    <x v="0"/>
    <x v="1"/>
    <s v="19134"/>
    <s v="REF-01286"/>
    <x v="0"/>
    <s v="CRC - South"/>
    <x v="3"/>
    <x v="3"/>
  </r>
  <r>
    <x v="225"/>
    <d v="1899-12-30T15:33:00"/>
    <x v="1"/>
    <x v="2"/>
    <x v="3"/>
    <x v="1"/>
    <x v="0"/>
    <x v="1"/>
    <x v="0"/>
    <s v="Yes"/>
    <x v="2"/>
    <s v="Accepted"/>
    <x v="0"/>
    <x v="1"/>
    <s v="19145"/>
    <s v="REF-01287"/>
    <x v="0"/>
    <s v="CRC - Northeast"/>
    <x v="5"/>
    <x v="1"/>
  </r>
  <r>
    <x v="225"/>
    <d v="1899-12-30T13:45:00"/>
    <x v="1"/>
    <x v="5"/>
    <x v="1"/>
    <x v="1"/>
    <x v="0"/>
    <x v="2"/>
    <x v="0"/>
    <s v="Yes"/>
    <x v="0"/>
    <s v="Placed"/>
    <x v="0"/>
    <x v="1"/>
    <s v="19150"/>
    <s v="REF-01288"/>
    <x v="0"/>
    <s v="CRC - West"/>
    <x v="0"/>
    <x v="2"/>
  </r>
  <r>
    <x v="225"/>
    <d v="1899-12-30T12:19:00"/>
    <x v="1"/>
    <x v="1"/>
    <x v="3"/>
    <x v="0"/>
    <x v="0"/>
    <x v="0"/>
    <x v="2"/>
    <s v="Yes"/>
    <x v="0"/>
    <s v="Placed"/>
    <x v="0"/>
    <x v="0"/>
    <s v="19145"/>
    <s v="REF-01289"/>
    <x v="2"/>
    <m/>
    <x v="0"/>
    <x v="2"/>
  </r>
  <r>
    <x v="225"/>
    <d v="1899-12-30T14:47:00"/>
    <x v="1"/>
    <x v="0"/>
    <x v="0"/>
    <x v="2"/>
    <x v="2"/>
    <x v="0"/>
    <x v="0"/>
    <s v="Yes"/>
    <x v="3"/>
    <s v="Placed"/>
    <x v="0"/>
    <x v="0"/>
    <s v="19149"/>
    <s v="REF-01290"/>
    <x v="0"/>
    <s v="CRC - Central"/>
    <x v="1"/>
    <x v="2"/>
  </r>
  <r>
    <x v="226"/>
    <d v="1899-12-30T12:56:00"/>
    <x v="2"/>
    <x v="15"/>
    <x v="0"/>
    <x v="0"/>
    <x v="4"/>
    <x v="0"/>
    <x v="0"/>
    <s v="Yes"/>
    <x v="1"/>
    <s v="Accepted"/>
    <x v="0"/>
    <x v="3"/>
    <s v="19151"/>
    <s v="REF-01291"/>
    <x v="0"/>
    <s v="CRC - West"/>
    <x v="3"/>
    <x v="2"/>
  </r>
  <r>
    <x v="226"/>
    <d v="1899-12-30T11:17:00"/>
    <x v="2"/>
    <x v="5"/>
    <x v="1"/>
    <x v="1"/>
    <x v="0"/>
    <x v="0"/>
    <x v="0"/>
    <s v="Yes"/>
    <x v="0"/>
    <s v="Placed"/>
    <x v="0"/>
    <x v="3"/>
    <s v="19145"/>
    <s v="REF-01292"/>
    <x v="0"/>
    <s v="CRC - Central"/>
    <x v="0"/>
    <x v="3"/>
  </r>
  <r>
    <x v="226"/>
    <d v="1899-12-30T13:25:00"/>
    <x v="2"/>
    <x v="4"/>
    <x v="1"/>
    <x v="1"/>
    <x v="0"/>
    <x v="3"/>
    <x v="0"/>
    <s v="Yes"/>
    <x v="0"/>
    <s v="Pending"/>
    <x v="0"/>
    <x v="1"/>
    <s v="19151"/>
    <s v="REF-01293"/>
    <x v="0"/>
    <s v="CRC - West"/>
    <x v="5"/>
    <x v="2"/>
  </r>
  <r>
    <x v="227"/>
    <d v="1899-12-30T11:15:00"/>
    <x v="6"/>
    <x v="5"/>
    <x v="1"/>
    <x v="0"/>
    <x v="0"/>
    <x v="3"/>
    <x v="0"/>
    <s v="No"/>
    <x v="3"/>
    <s v="Denied"/>
    <x v="2"/>
    <x v="0"/>
    <s v="19144"/>
    <s v="REF-01294"/>
    <x v="3"/>
    <m/>
    <x v="13"/>
    <x v="3"/>
  </r>
  <r>
    <x v="228"/>
    <d v="1899-12-30T14:30:00"/>
    <x v="3"/>
    <x v="12"/>
    <x v="3"/>
    <x v="2"/>
    <x v="3"/>
    <x v="0"/>
    <x v="0"/>
    <s v="No"/>
    <x v="0"/>
    <s v="Placed"/>
    <x v="0"/>
    <x v="1"/>
    <s v="19104"/>
    <s v="REF-01295"/>
    <x v="2"/>
    <m/>
    <x v="10"/>
    <x v="2"/>
  </r>
  <r>
    <x v="228"/>
    <d v="1899-12-30T12:07:00"/>
    <x v="3"/>
    <x v="2"/>
    <x v="1"/>
    <x v="0"/>
    <x v="0"/>
    <x v="0"/>
    <x v="3"/>
    <s v="Yes"/>
    <x v="0"/>
    <s v="Accepted"/>
    <x v="0"/>
    <x v="0"/>
    <s v="19123"/>
    <s v="REF-01296"/>
    <x v="1"/>
    <m/>
    <x v="10"/>
    <x v="2"/>
  </r>
  <r>
    <x v="228"/>
    <d v="1899-12-30T17:11:00"/>
    <x v="3"/>
    <x v="1"/>
    <x v="3"/>
    <x v="1"/>
    <x v="0"/>
    <x v="0"/>
    <x v="1"/>
    <s v="Yes"/>
    <x v="0"/>
    <s v="Accepted"/>
    <x v="0"/>
    <x v="1"/>
    <s v="19124"/>
    <s v="REF-01297"/>
    <x v="3"/>
    <m/>
    <x v="12"/>
    <x v="1"/>
  </r>
  <r>
    <x v="228"/>
    <d v="1899-12-30T12:49:00"/>
    <x v="3"/>
    <x v="5"/>
    <x v="3"/>
    <x v="0"/>
    <x v="0"/>
    <x v="0"/>
    <x v="0"/>
    <s v="Yes"/>
    <x v="0"/>
    <s v="Denied"/>
    <x v="5"/>
    <x v="1"/>
    <s v="19132"/>
    <s v="REF-01298"/>
    <x v="2"/>
    <m/>
    <x v="15"/>
    <x v="2"/>
  </r>
  <r>
    <x v="228"/>
    <d v="1899-12-30T14:41:00"/>
    <x v="3"/>
    <x v="1"/>
    <x v="2"/>
    <x v="2"/>
    <x v="0"/>
    <x v="0"/>
    <x v="0"/>
    <s v="Yes"/>
    <x v="2"/>
    <s v="Denied"/>
    <x v="1"/>
    <x v="1"/>
    <s v="19121"/>
    <s v="REF-01299"/>
    <x v="1"/>
    <m/>
    <x v="11"/>
    <x v="2"/>
  </r>
  <r>
    <x v="228"/>
    <d v="1899-12-30T10:02:00"/>
    <x v="3"/>
    <x v="8"/>
    <x v="2"/>
    <x v="2"/>
    <x v="0"/>
    <x v="0"/>
    <x v="0"/>
    <s v="No"/>
    <x v="0"/>
    <s v="Placed"/>
    <x v="0"/>
    <x v="1"/>
    <s v="19132"/>
    <s v="REF-01300"/>
    <x v="1"/>
    <m/>
    <x v="17"/>
    <x v="3"/>
  </r>
  <r>
    <x v="228"/>
    <d v="1899-12-30T11:20:00"/>
    <x v="3"/>
    <x v="8"/>
    <x v="0"/>
    <x v="2"/>
    <x v="1"/>
    <x v="0"/>
    <x v="0"/>
    <s v="Yes"/>
    <x v="1"/>
    <s v="Withdrawn"/>
    <x v="0"/>
    <x v="2"/>
    <s v="19123"/>
    <s v="REF-01301"/>
    <x v="2"/>
    <m/>
    <x v="11"/>
    <x v="3"/>
  </r>
  <r>
    <x v="228"/>
    <d v="1899-12-30T14:38:00"/>
    <x v="3"/>
    <x v="3"/>
    <x v="3"/>
    <x v="1"/>
    <x v="0"/>
    <x v="0"/>
    <x v="0"/>
    <s v="Yes"/>
    <x v="3"/>
    <s v="Accepted"/>
    <x v="0"/>
    <x v="1"/>
    <s v="19104"/>
    <s v="REF-01302"/>
    <x v="2"/>
    <m/>
    <x v="18"/>
    <x v="2"/>
  </r>
  <r>
    <x v="228"/>
    <d v="1899-12-30T16:16:00"/>
    <x v="3"/>
    <x v="2"/>
    <x v="0"/>
    <x v="2"/>
    <x v="1"/>
    <x v="0"/>
    <x v="0"/>
    <s v="Unknown"/>
    <x v="1"/>
    <s v="Placed"/>
    <x v="0"/>
    <x v="1"/>
    <s v="19150"/>
    <s v="REF-01303"/>
    <x v="0"/>
    <s v="CRC - West"/>
    <x v="5"/>
    <x v="1"/>
  </r>
  <r>
    <x v="228"/>
    <d v="1899-12-30T13:10:00"/>
    <x v="3"/>
    <x v="11"/>
    <x v="1"/>
    <x v="1"/>
    <x v="0"/>
    <x v="3"/>
    <x v="3"/>
    <s v="Yes"/>
    <x v="0"/>
    <s v="Accepted"/>
    <x v="0"/>
    <x v="1"/>
    <s v="19134"/>
    <s v="REF-01304"/>
    <x v="3"/>
    <m/>
    <x v="11"/>
    <x v="2"/>
  </r>
  <r>
    <x v="228"/>
    <d v="1899-12-30T21:35:00"/>
    <x v="3"/>
    <x v="12"/>
    <x v="2"/>
    <x v="1"/>
    <x v="0"/>
    <x v="0"/>
    <x v="3"/>
    <s v="Yes"/>
    <x v="1"/>
    <s v="Denied"/>
    <x v="3"/>
    <x v="0"/>
    <s v="19147"/>
    <s v="REF-01305"/>
    <x v="0"/>
    <s v="CRC - South"/>
    <x v="0"/>
    <x v="0"/>
  </r>
  <r>
    <x v="229"/>
    <d v="1899-12-30T09:09:00"/>
    <x v="4"/>
    <x v="16"/>
    <x v="0"/>
    <x v="2"/>
    <x v="0"/>
    <x v="4"/>
    <x v="0"/>
    <s v="No"/>
    <x v="1"/>
    <s v="Pending"/>
    <x v="0"/>
    <x v="0"/>
    <s v="19104"/>
    <s v="REF-01306"/>
    <x v="0"/>
    <s v="CRC - North"/>
    <x v="1"/>
    <x v="3"/>
  </r>
  <r>
    <x v="229"/>
    <d v="1899-12-30T18:56:00"/>
    <x v="4"/>
    <x v="1"/>
    <x v="3"/>
    <x v="2"/>
    <x v="0"/>
    <x v="0"/>
    <x v="0"/>
    <s v="Yes"/>
    <x v="1"/>
    <s v="Placed"/>
    <x v="0"/>
    <x v="1"/>
    <s v="19130"/>
    <s v="REF-01307"/>
    <x v="1"/>
    <m/>
    <x v="0"/>
    <x v="0"/>
  </r>
  <r>
    <x v="229"/>
    <d v="1899-12-30T16:09:00"/>
    <x v="4"/>
    <x v="2"/>
    <x v="3"/>
    <x v="1"/>
    <x v="3"/>
    <x v="0"/>
    <x v="0"/>
    <s v="Yes"/>
    <x v="0"/>
    <s v="Pending"/>
    <x v="0"/>
    <x v="0"/>
    <s v="19154"/>
    <s v="REF-01308"/>
    <x v="0"/>
    <s v="CRC - Northeast"/>
    <x v="6"/>
    <x v="1"/>
  </r>
  <r>
    <x v="229"/>
    <d v="1899-12-30T14:05:00"/>
    <x v="4"/>
    <x v="1"/>
    <x v="1"/>
    <x v="1"/>
    <x v="0"/>
    <x v="4"/>
    <x v="5"/>
    <s v="Yes"/>
    <x v="2"/>
    <s v="Accepted"/>
    <x v="0"/>
    <x v="0"/>
    <s v="19121"/>
    <s v="REF-01309"/>
    <x v="1"/>
    <m/>
    <x v="2"/>
    <x v="2"/>
  </r>
  <r>
    <x v="229"/>
    <d v="1899-12-30T14:44:00"/>
    <x v="4"/>
    <x v="2"/>
    <x v="1"/>
    <x v="2"/>
    <x v="1"/>
    <x v="0"/>
    <x v="1"/>
    <s v="Yes"/>
    <x v="2"/>
    <s v="Placed"/>
    <x v="0"/>
    <x v="0"/>
    <s v="19143"/>
    <s v="REF-01310"/>
    <x v="0"/>
    <s v="CRC - West"/>
    <x v="2"/>
    <x v="2"/>
  </r>
  <r>
    <x v="229"/>
    <d v="1899-12-30T15:45:00"/>
    <x v="4"/>
    <x v="12"/>
    <x v="3"/>
    <x v="2"/>
    <x v="0"/>
    <x v="0"/>
    <x v="0"/>
    <s v="No"/>
    <x v="1"/>
    <s v="Accepted"/>
    <x v="0"/>
    <x v="1"/>
    <s v="19152"/>
    <s v="REF-01311"/>
    <x v="3"/>
    <m/>
    <x v="12"/>
    <x v="1"/>
  </r>
  <r>
    <x v="229"/>
    <d v="1899-12-30T10:06:00"/>
    <x v="4"/>
    <x v="1"/>
    <x v="1"/>
    <x v="1"/>
    <x v="0"/>
    <x v="2"/>
    <x v="0"/>
    <s v="No"/>
    <x v="2"/>
    <s v="Placed"/>
    <x v="0"/>
    <x v="0"/>
    <s v="19151"/>
    <s v="REF-01312"/>
    <x v="4"/>
    <m/>
    <x v="5"/>
    <x v="3"/>
  </r>
  <r>
    <x v="229"/>
    <d v="1899-12-30T10:47:00"/>
    <x v="4"/>
    <x v="17"/>
    <x v="1"/>
    <x v="0"/>
    <x v="0"/>
    <x v="0"/>
    <x v="0"/>
    <s v="Yes"/>
    <x v="0"/>
    <s v="Denied"/>
    <x v="5"/>
    <x v="4"/>
    <s v="19139"/>
    <s v="REF-01313"/>
    <x v="1"/>
    <m/>
    <x v="17"/>
    <x v="3"/>
  </r>
  <r>
    <x v="230"/>
    <d v="1899-12-30T09:55:00"/>
    <x v="5"/>
    <x v="7"/>
    <x v="1"/>
    <x v="0"/>
    <x v="0"/>
    <x v="0"/>
    <x v="0"/>
    <s v="Yes"/>
    <x v="1"/>
    <s v="Accepted"/>
    <x v="0"/>
    <x v="1"/>
    <s v="19121"/>
    <s v="REF-01314"/>
    <x v="3"/>
    <m/>
    <x v="6"/>
    <x v="3"/>
  </r>
  <r>
    <x v="230"/>
    <d v="1899-12-30T14:35:00"/>
    <x v="5"/>
    <x v="10"/>
    <x v="1"/>
    <x v="1"/>
    <x v="2"/>
    <x v="0"/>
    <x v="1"/>
    <s v="Yes"/>
    <x v="0"/>
    <s v="Pending"/>
    <x v="0"/>
    <x v="1"/>
    <s v="19147"/>
    <s v="REF-01315"/>
    <x v="1"/>
    <m/>
    <x v="6"/>
    <x v="2"/>
  </r>
  <r>
    <x v="230"/>
    <d v="1899-12-30T12:02:00"/>
    <x v="5"/>
    <x v="1"/>
    <x v="0"/>
    <x v="0"/>
    <x v="0"/>
    <x v="0"/>
    <x v="0"/>
    <s v="Yes"/>
    <x v="2"/>
    <s v="Denied"/>
    <x v="2"/>
    <x v="1"/>
    <s v="19150"/>
    <s v="REF-01316"/>
    <x v="1"/>
    <m/>
    <x v="9"/>
    <x v="2"/>
  </r>
  <r>
    <x v="230"/>
    <d v="1899-12-30T17:01:00"/>
    <x v="5"/>
    <x v="7"/>
    <x v="1"/>
    <x v="1"/>
    <x v="4"/>
    <x v="0"/>
    <x v="0"/>
    <s v="No"/>
    <x v="0"/>
    <s v="Accepted"/>
    <x v="0"/>
    <x v="1"/>
    <s v="19146"/>
    <s v="REF-01317"/>
    <x v="1"/>
    <m/>
    <x v="6"/>
    <x v="1"/>
  </r>
  <r>
    <x v="230"/>
    <d v="1899-12-30T07:27:00"/>
    <x v="5"/>
    <x v="13"/>
    <x v="0"/>
    <x v="2"/>
    <x v="0"/>
    <x v="0"/>
    <x v="0"/>
    <s v="Yes"/>
    <x v="0"/>
    <s v="Accepted"/>
    <x v="0"/>
    <x v="0"/>
    <s v="19104"/>
    <s v="REF-01318"/>
    <x v="0"/>
    <s v="CRC - West"/>
    <x v="3"/>
    <x v="4"/>
  </r>
  <r>
    <x v="230"/>
    <d v="1899-12-30T15:14:00"/>
    <x v="5"/>
    <x v="18"/>
    <x v="0"/>
    <x v="1"/>
    <x v="0"/>
    <x v="2"/>
    <x v="0"/>
    <s v="Yes"/>
    <x v="0"/>
    <s v="Placed"/>
    <x v="0"/>
    <x v="4"/>
    <s v="19151"/>
    <s v="REF-01319"/>
    <x v="0"/>
    <s v="CRC - West"/>
    <x v="3"/>
    <x v="1"/>
  </r>
  <r>
    <x v="230"/>
    <d v="1899-12-30T12:30:00"/>
    <x v="5"/>
    <x v="1"/>
    <x v="1"/>
    <x v="0"/>
    <x v="1"/>
    <x v="4"/>
    <x v="0"/>
    <s v="Yes"/>
    <x v="1"/>
    <s v="Denied"/>
    <x v="5"/>
    <x v="1"/>
    <s v="19148"/>
    <s v="REF-01320"/>
    <x v="0"/>
    <s v="CRC - North"/>
    <x v="1"/>
    <x v="2"/>
  </r>
  <r>
    <x v="230"/>
    <d v="1899-12-30T16:12:00"/>
    <x v="5"/>
    <x v="7"/>
    <x v="1"/>
    <x v="1"/>
    <x v="3"/>
    <x v="0"/>
    <x v="2"/>
    <s v="No"/>
    <x v="0"/>
    <s v="Accepted"/>
    <x v="0"/>
    <x v="1"/>
    <s v="19152"/>
    <s v="REF-01321"/>
    <x v="3"/>
    <m/>
    <x v="0"/>
    <x v="1"/>
  </r>
  <r>
    <x v="230"/>
    <d v="1899-12-30T18:02:00"/>
    <x v="5"/>
    <x v="2"/>
    <x v="1"/>
    <x v="2"/>
    <x v="0"/>
    <x v="1"/>
    <x v="0"/>
    <s v="Yes"/>
    <x v="2"/>
    <s v="Placed"/>
    <x v="0"/>
    <x v="0"/>
    <s v="19130"/>
    <s v="REF-01322"/>
    <x v="3"/>
    <m/>
    <x v="12"/>
    <x v="0"/>
  </r>
  <r>
    <x v="230"/>
    <d v="1899-12-30T14:26:00"/>
    <x v="5"/>
    <x v="0"/>
    <x v="1"/>
    <x v="1"/>
    <x v="0"/>
    <x v="4"/>
    <x v="1"/>
    <s v="Yes"/>
    <x v="0"/>
    <s v="Withdrawn"/>
    <x v="0"/>
    <x v="0"/>
    <s v="19152"/>
    <s v="REF-01323"/>
    <x v="1"/>
    <m/>
    <x v="3"/>
    <x v="2"/>
  </r>
  <r>
    <x v="230"/>
    <d v="1899-12-30T09:54:00"/>
    <x v="5"/>
    <x v="0"/>
    <x v="1"/>
    <x v="1"/>
    <x v="3"/>
    <x v="0"/>
    <x v="0"/>
    <s v="No"/>
    <x v="0"/>
    <s v="Denied"/>
    <x v="5"/>
    <x v="1"/>
    <s v="19142"/>
    <s v="REF-01324"/>
    <x v="2"/>
    <m/>
    <x v="0"/>
    <x v="3"/>
  </r>
  <r>
    <x v="231"/>
    <d v="1899-12-30T11:28:00"/>
    <x v="0"/>
    <x v="4"/>
    <x v="2"/>
    <x v="0"/>
    <x v="2"/>
    <x v="0"/>
    <x v="0"/>
    <s v="Yes"/>
    <x v="0"/>
    <s v="Accepted"/>
    <x v="0"/>
    <x v="0"/>
    <s v="19143"/>
    <s v="REF-01325"/>
    <x v="1"/>
    <m/>
    <x v="16"/>
    <x v="3"/>
  </r>
  <r>
    <x v="231"/>
    <d v="1899-12-30T16:59:00"/>
    <x v="0"/>
    <x v="1"/>
    <x v="0"/>
    <x v="0"/>
    <x v="3"/>
    <x v="4"/>
    <x v="3"/>
    <s v="Yes"/>
    <x v="0"/>
    <s v="Denied"/>
    <x v="1"/>
    <x v="1"/>
    <s v="19130"/>
    <s v="REF-01326"/>
    <x v="1"/>
    <m/>
    <x v="9"/>
    <x v="1"/>
  </r>
  <r>
    <x v="231"/>
    <d v="1899-12-30T11:22:00"/>
    <x v="0"/>
    <x v="16"/>
    <x v="0"/>
    <x v="1"/>
    <x v="0"/>
    <x v="0"/>
    <x v="0"/>
    <s v="Unknown"/>
    <x v="0"/>
    <s v="Accepted"/>
    <x v="0"/>
    <x v="0"/>
    <s v="19145"/>
    <s v="REF-01327"/>
    <x v="0"/>
    <s v="CRC - South"/>
    <x v="7"/>
    <x v="3"/>
  </r>
  <r>
    <x v="231"/>
    <d v="1899-12-30T16:05:00"/>
    <x v="0"/>
    <x v="2"/>
    <x v="1"/>
    <x v="2"/>
    <x v="1"/>
    <x v="4"/>
    <x v="0"/>
    <s v="Unknown"/>
    <x v="1"/>
    <s v="Denied"/>
    <x v="2"/>
    <x v="2"/>
    <s v="19144"/>
    <s v="REF-01328"/>
    <x v="3"/>
    <m/>
    <x v="5"/>
    <x v="1"/>
  </r>
  <r>
    <x v="231"/>
    <d v="1899-12-30T12:41:00"/>
    <x v="0"/>
    <x v="1"/>
    <x v="0"/>
    <x v="1"/>
    <x v="0"/>
    <x v="0"/>
    <x v="2"/>
    <s v="Yes"/>
    <x v="1"/>
    <s v="Placed"/>
    <x v="0"/>
    <x v="1"/>
    <s v="19142"/>
    <s v="REF-01329"/>
    <x v="3"/>
    <m/>
    <x v="9"/>
    <x v="2"/>
  </r>
  <r>
    <x v="231"/>
    <d v="1899-12-30T20:21:00"/>
    <x v="0"/>
    <x v="1"/>
    <x v="1"/>
    <x v="1"/>
    <x v="1"/>
    <x v="4"/>
    <x v="0"/>
    <s v="Yes"/>
    <x v="1"/>
    <s v="Pending"/>
    <x v="0"/>
    <x v="0"/>
    <s v="19152"/>
    <s v="REF-01330"/>
    <x v="3"/>
    <m/>
    <x v="2"/>
    <x v="0"/>
  </r>
  <r>
    <x v="231"/>
    <d v="1899-12-30T12:33:00"/>
    <x v="0"/>
    <x v="18"/>
    <x v="3"/>
    <x v="0"/>
    <x v="0"/>
    <x v="1"/>
    <x v="4"/>
    <s v="Yes"/>
    <x v="2"/>
    <s v="Placed"/>
    <x v="0"/>
    <x v="0"/>
    <s v="19133"/>
    <s v="REF-01331"/>
    <x v="2"/>
    <m/>
    <x v="5"/>
    <x v="2"/>
  </r>
  <r>
    <x v="232"/>
    <d v="1899-12-30T13:18:00"/>
    <x v="1"/>
    <x v="8"/>
    <x v="1"/>
    <x v="1"/>
    <x v="0"/>
    <x v="0"/>
    <x v="0"/>
    <s v="Yes"/>
    <x v="2"/>
    <s v="Denied"/>
    <x v="9"/>
    <x v="0"/>
    <s v="19134"/>
    <s v="REF-01332"/>
    <x v="3"/>
    <m/>
    <x v="11"/>
    <x v="2"/>
  </r>
  <r>
    <x v="232"/>
    <d v="1899-12-30T14:12:00"/>
    <x v="1"/>
    <x v="11"/>
    <x v="1"/>
    <x v="2"/>
    <x v="0"/>
    <x v="0"/>
    <x v="0"/>
    <s v="No"/>
    <x v="0"/>
    <s v="Placed"/>
    <x v="0"/>
    <x v="1"/>
    <s v="19149"/>
    <s v="REF-01333"/>
    <x v="0"/>
    <s v="CRC - South"/>
    <x v="0"/>
    <x v="2"/>
  </r>
  <r>
    <x v="232"/>
    <d v="1899-12-30T10:43:00"/>
    <x v="1"/>
    <x v="16"/>
    <x v="3"/>
    <x v="2"/>
    <x v="0"/>
    <x v="0"/>
    <x v="0"/>
    <s v="Yes"/>
    <x v="0"/>
    <s v="Pending"/>
    <x v="0"/>
    <x v="1"/>
    <s v="19124"/>
    <s v="REF-01334"/>
    <x v="3"/>
    <m/>
    <x v="15"/>
    <x v="3"/>
  </r>
  <r>
    <x v="232"/>
    <d v="1899-12-30T15:05:00"/>
    <x v="1"/>
    <x v="14"/>
    <x v="3"/>
    <x v="1"/>
    <x v="1"/>
    <x v="3"/>
    <x v="0"/>
    <s v="Yes"/>
    <x v="1"/>
    <s v="Placed"/>
    <x v="0"/>
    <x v="1"/>
    <s v="19148"/>
    <s v="REF-01335"/>
    <x v="0"/>
    <s v="CRC - North"/>
    <x v="17"/>
    <x v="1"/>
  </r>
  <r>
    <x v="232"/>
    <d v="1899-12-30T10:51:00"/>
    <x v="1"/>
    <x v="3"/>
    <x v="0"/>
    <x v="1"/>
    <x v="1"/>
    <x v="0"/>
    <x v="0"/>
    <s v="Yes"/>
    <x v="2"/>
    <s v="Pending"/>
    <x v="0"/>
    <x v="5"/>
    <s v="19153"/>
    <s v="REF-01336"/>
    <x v="1"/>
    <m/>
    <x v="10"/>
    <x v="3"/>
  </r>
  <r>
    <x v="233"/>
    <d v="1899-12-30T11:57:00"/>
    <x v="6"/>
    <x v="1"/>
    <x v="1"/>
    <x v="1"/>
    <x v="1"/>
    <x v="0"/>
    <x v="0"/>
    <s v="Yes"/>
    <x v="1"/>
    <s v="Accepted"/>
    <x v="0"/>
    <x v="1"/>
    <s v="19130"/>
    <s v="REF-01337"/>
    <x v="0"/>
    <s v="CRC - Central"/>
    <x v="1"/>
    <x v="3"/>
  </r>
  <r>
    <x v="234"/>
    <d v="1899-12-30T16:11:00"/>
    <x v="3"/>
    <x v="11"/>
    <x v="3"/>
    <x v="0"/>
    <x v="3"/>
    <x v="0"/>
    <x v="1"/>
    <s v="No"/>
    <x v="2"/>
    <s v="Placed"/>
    <x v="0"/>
    <x v="1"/>
    <s v="19124"/>
    <s v="REF-01338"/>
    <x v="1"/>
    <m/>
    <x v="18"/>
    <x v="1"/>
  </r>
  <r>
    <x v="234"/>
    <d v="1899-12-30T17:58:00"/>
    <x v="3"/>
    <x v="0"/>
    <x v="3"/>
    <x v="0"/>
    <x v="1"/>
    <x v="4"/>
    <x v="5"/>
    <s v="Yes"/>
    <x v="1"/>
    <s v="Placed"/>
    <x v="0"/>
    <x v="1"/>
    <s v="19152"/>
    <s v="REF-01339"/>
    <x v="1"/>
    <m/>
    <x v="3"/>
    <x v="1"/>
  </r>
  <r>
    <x v="234"/>
    <d v="1899-12-30T17:28:00"/>
    <x v="3"/>
    <x v="15"/>
    <x v="3"/>
    <x v="2"/>
    <x v="0"/>
    <x v="3"/>
    <x v="1"/>
    <s v="Yes"/>
    <x v="0"/>
    <s v="Placed"/>
    <x v="0"/>
    <x v="0"/>
    <s v="19154"/>
    <s v="REF-01340"/>
    <x v="0"/>
    <s v="CRC - South"/>
    <x v="3"/>
    <x v="1"/>
  </r>
  <r>
    <x v="234"/>
    <d v="1899-12-30T12:24:00"/>
    <x v="3"/>
    <x v="1"/>
    <x v="1"/>
    <x v="2"/>
    <x v="3"/>
    <x v="0"/>
    <x v="0"/>
    <s v="Yes"/>
    <x v="2"/>
    <s v="Denied"/>
    <x v="3"/>
    <x v="4"/>
    <s v="19145"/>
    <s v="REF-01341"/>
    <x v="2"/>
    <m/>
    <x v="5"/>
    <x v="2"/>
  </r>
  <r>
    <x v="234"/>
    <d v="1899-12-30T20:32:00"/>
    <x v="3"/>
    <x v="0"/>
    <x v="0"/>
    <x v="0"/>
    <x v="0"/>
    <x v="2"/>
    <x v="0"/>
    <s v="Yes"/>
    <x v="0"/>
    <s v="Pending"/>
    <x v="0"/>
    <x v="0"/>
    <s v="19140"/>
    <s v="REF-01342"/>
    <x v="3"/>
    <m/>
    <x v="5"/>
    <x v="0"/>
  </r>
  <r>
    <x v="234"/>
    <d v="1899-12-30T11:06:00"/>
    <x v="3"/>
    <x v="0"/>
    <x v="1"/>
    <x v="1"/>
    <x v="2"/>
    <x v="0"/>
    <x v="1"/>
    <s v="No"/>
    <x v="0"/>
    <s v="Pending"/>
    <x v="0"/>
    <x v="0"/>
    <s v="19139"/>
    <s v="REF-01343"/>
    <x v="1"/>
    <m/>
    <x v="5"/>
    <x v="3"/>
  </r>
  <r>
    <x v="234"/>
    <d v="1899-12-30T14:37:00"/>
    <x v="3"/>
    <x v="13"/>
    <x v="0"/>
    <x v="0"/>
    <x v="0"/>
    <x v="0"/>
    <x v="0"/>
    <s v="Yes"/>
    <x v="2"/>
    <s v="Pending"/>
    <x v="0"/>
    <x v="0"/>
    <s v="19142"/>
    <s v="REF-01344"/>
    <x v="1"/>
    <m/>
    <x v="0"/>
    <x v="2"/>
  </r>
  <r>
    <x v="234"/>
    <d v="1899-12-30T14:40:00"/>
    <x v="3"/>
    <x v="17"/>
    <x v="3"/>
    <x v="2"/>
    <x v="3"/>
    <x v="4"/>
    <x v="0"/>
    <s v="Yes"/>
    <x v="1"/>
    <s v="Denied"/>
    <x v="4"/>
    <x v="0"/>
    <s v="19104"/>
    <s v="REF-01345"/>
    <x v="3"/>
    <m/>
    <x v="9"/>
    <x v="2"/>
  </r>
  <r>
    <x v="234"/>
    <d v="1899-12-30T17:13:00"/>
    <x v="3"/>
    <x v="0"/>
    <x v="1"/>
    <x v="1"/>
    <x v="0"/>
    <x v="0"/>
    <x v="0"/>
    <s v="Yes"/>
    <x v="0"/>
    <s v="Denied"/>
    <x v="5"/>
    <x v="0"/>
    <s v="19132"/>
    <s v="REF-01346"/>
    <x v="2"/>
    <m/>
    <x v="5"/>
    <x v="1"/>
  </r>
  <r>
    <x v="235"/>
    <d v="1899-12-30T12:10:00"/>
    <x v="4"/>
    <x v="2"/>
    <x v="1"/>
    <x v="0"/>
    <x v="0"/>
    <x v="0"/>
    <x v="0"/>
    <s v="No"/>
    <x v="0"/>
    <s v="Denied"/>
    <x v="5"/>
    <x v="1"/>
    <s v="19125"/>
    <s v="REF-01347"/>
    <x v="2"/>
    <m/>
    <x v="4"/>
    <x v="2"/>
  </r>
  <r>
    <x v="235"/>
    <d v="1899-12-30T18:42:00"/>
    <x v="4"/>
    <x v="14"/>
    <x v="0"/>
    <x v="2"/>
    <x v="0"/>
    <x v="0"/>
    <x v="0"/>
    <s v="No"/>
    <x v="0"/>
    <s v="Pending"/>
    <x v="0"/>
    <x v="0"/>
    <s v="19132"/>
    <s v="REF-01348"/>
    <x v="3"/>
    <m/>
    <x v="0"/>
    <x v="0"/>
  </r>
  <r>
    <x v="235"/>
    <d v="1899-12-30T09:16:00"/>
    <x v="4"/>
    <x v="0"/>
    <x v="1"/>
    <x v="1"/>
    <x v="1"/>
    <x v="0"/>
    <x v="5"/>
    <s v="Yes"/>
    <x v="1"/>
    <s v="Accepted"/>
    <x v="0"/>
    <x v="1"/>
    <s v="19123"/>
    <s v="REF-01349"/>
    <x v="1"/>
    <m/>
    <x v="3"/>
    <x v="3"/>
  </r>
  <r>
    <x v="235"/>
    <d v="1899-12-30T12:20:00"/>
    <x v="4"/>
    <x v="8"/>
    <x v="0"/>
    <x v="0"/>
    <x v="3"/>
    <x v="0"/>
    <x v="0"/>
    <s v="Yes"/>
    <x v="0"/>
    <s v="Placed"/>
    <x v="0"/>
    <x v="1"/>
    <s v="19149"/>
    <s v="REF-01350"/>
    <x v="0"/>
    <s v="CRC - West"/>
    <x v="0"/>
    <x v="2"/>
  </r>
  <r>
    <x v="236"/>
    <d v="1899-12-30T11:39:00"/>
    <x v="5"/>
    <x v="11"/>
    <x v="0"/>
    <x v="1"/>
    <x v="0"/>
    <x v="4"/>
    <x v="1"/>
    <s v="Yes"/>
    <x v="0"/>
    <s v="Placed"/>
    <x v="0"/>
    <x v="5"/>
    <s v="19153"/>
    <s v="REF-01351"/>
    <x v="3"/>
    <m/>
    <x v="5"/>
    <x v="3"/>
  </r>
  <r>
    <x v="236"/>
    <d v="1899-12-30T16:47:00"/>
    <x v="5"/>
    <x v="1"/>
    <x v="0"/>
    <x v="0"/>
    <x v="0"/>
    <x v="0"/>
    <x v="4"/>
    <s v="Yes"/>
    <x v="2"/>
    <s v="Placed"/>
    <x v="0"/>
    <x v="1"/>
    <s v="19124"/>
    <s v="REF-01352"/>
    <x v="2"/>
    <m/>
    <x v="5"/>
    <x v="1"/>
  </r>
  <r>
    <x v="236"/>
    <d v="1899-12-30T14:32:00"/>
    <x v="5"/>
    <x v="2"/>
    <x v="1"/>
    <x v="1"/>
    <x v="0"/>
    <x v="0"/>
    <x v="4"/>
    <s v="Yes"/>
    <x v="0"/>
    <s v="Placed"/>
    <x v="0"/>
    <x v="1"/>
    <s v="19151"/>
    <s v="REF-01353"/>
    <x v="0"/>
    <s v="CRC - Northeast"/>
    <x v="8"/>
    <x v="2"/>
  </r>
  <r>
    <x v="236"/>
    <d v="1899-12-30T15:55:00"/>
    <x v="5"/>
    <x v="6"/>
    <x v="1"/>
    <x v="0"/>
    <x v="1"/>
    <x v="0"/>
    <x v="0"/>
    <s v="Yes"/>
    <x v="2"/>
    <s v="Withdrawn"/>
    <x v="0"/>
    <x v="4"/>
    <s v="19121"/>
    <s v="REF-01354"/>
    <x v="3"/>
    <m/>
    <x v="13"/>
    <x v="1"/>
  </r>
  <r>
    <x v="236"/>
    <d v="1899-12-30T11:17:00"/>
    <x v="5"/>
    <x v="15"/>
    <x v="0"/>
    <x v="1"/>
    <x v="0"/>
    <x v="0"/>
    <x v="0"/>
    <s v="Yes"/>
    <x v="0"/>
    <s v="Placed"/>
    <x v="0"/>
    <x v="4"/>
    <s v="19141"/>
    <s v="REF-01355"/>
    <x v="0"/>
    <s v="CRC - South"/>
    <x v="3"/>
    <x v="3"/>
  </r>
  <r>
    <x v="236"/>
    <d v="1899-12-30T19:13:00"/>
    <x v="5"/>
    <x v="0"/>
    <x v="2"/>
    <x v="0"/>
    <x v="0"/>
    <x v="0"/>
    <x v="1"/>
    <s v="Yes"/>
    <x v="0"/>
    <s v="Placed"/>
    <x v="0"/>
    <x v="1"/>
    <s v="19151"/>
    <s v="REF-01356"/>
    <x v="1"/>
    <m/>
    <x v="3"/>
    <x v="0"/>
  </r>
  <r>
    <x v="236"/>
    <d v="1899-12-30T10:24:00"/>
    <x v="5"/>
    <x v="1"/>
    <x v="3"/>
    <x v="2"/>
    <x v="1"/>
    <x v="1"/>
    <x v="0"/>
    <s v="Unknown"/>
    <x v="1"/>
    <s v="Placed"/>
    <x v="0"/>
    <x v="1"/>
    <s v="19134"/>
    <s v="REF-01357"/>
    <x v="1"/>
    <m/>
    <x v="0"/>
    <x v="3"/>
  </r>
  <r>
    <x v="237"/>
    <d v="1899-12-30T15:24:00"/>
    <x v="0"/>
    <x v="3"/>
    <x v="0"/>
    <x v="1"/>
    <x v="2"/>
    <x v="0"/>
    <x v="2"/>
    <s v="Yes"/>
    <x v="1"/>
    <s v="Placed"/>
    <x v="0"/>
    <x v="0"/>
    <s v="19131"/>
    <s v="REF-01358"/>
    <x v="2"/>
    <m/>
    <x v="6"/>
    <x v="1"/>
  </r>
  <r>
    <x v="237"/>
    <d v="1899-12-30T10:30:00"/>
    <x v="0"/>
    <x v="8"/>
    <x v="1"/>
    <x v="1"/>
    <x v="0"/>
    <x v="0"/>
    <x v="1"/>
    <s v="Yes"/>
    <x v="0"/>
    <s v="Placed"/>
    <x v="0"/>
    <x v="1"/>
    <s v="19123"/>
    <s v="REF-01359"/>
    <x v="0"/>
    <s v="CRC - North"/>
    <x v="7"/>
    <x v="3"/>
  </r>
  <r>
    <x v="237"/>
    <d v="1899-12-30T13:42:00"/>
    <x v="0"/>
    <x v="2"/>
    <x v="1"/>
    <x v="1"/>
    <x v="0"/>
    <x v="4"/>
    <x v="0"/>
    <s v="Yes"/>
    <x v="0"/>
    <s v="Placed"/>
    <x v="0"/>
    <x v="2"/>
    <s v="19145"/>
    <s v="REF-01360"/>
    <x v="1"/>
    <m/>
    <x v="6"/>
    <x v="2"/>
  </r>
  <r>
    <x v="238"/>
    <d v="1899-12-30T12:47:00"/>
    <x v="1"/>
    <x v="16"/>
    <x v="3"/>
    <x v="2"/>
    <x v="3"/>
    <x v="0"/>
    <x v="0"/>
    <s v="Yes"/>
    <x v="0"/>
    <s v="Denied"/>
    <x v="1"/>
    <x v="0"/>
    <s v="19153"/>
    <s v="REF-01361"/>
    <x v="1"/>
    <m/>
    <x v="2"/>
    <x v="2"/>
  </r>
  <r>
    <x v="238"/>
    <d v="1899-12-30T11:05:00"/>
    <x v="1"/>
    <x v="8"/>
    <x v="1"/>
    <x v="1"/>
    <x v="1"/>
    <x v="2"/>
    <x v="0"/>
    <s v="Yes"/>
    <x v="1"/>
    <s v="Placed"/>
    <x v="0"/>
    <x v="0"/>
    <s v="19150"/>
    <s v="REF-01362"/>
    <x v="3"/>
    <m/>
    <x v="2"/>
    <x v="3"/>
  </r>
  <r>
    <x v="238"/>
    <d v="1899-12-30T18:16:00"/>
    <x v="1"/>
    <x v="0"/>
    <x v="1"/>
    <x v="1"/>
    <x v="0"/>
    <x v="4"/>
    <x v="0"/>
    <s v="No"/>
    <x v="0"/>
    <s v="Placed"/>
    <x v="0"/>
    <x v="1"/>
    <s v="19148"/>
    <s v="REF-01363"/>
    <x v="2"/>
    <m/>
    <x v="0"/>
    <x v="0"/>
  </r>
  <r>
    <x v="238"/>
    <d v="1899-12-30T11:16:00"/>
    <x v="1"/>
    <x v="8"/>
    <x v="2"/>
    <x v="2"/>
    <x v="1"/>
    <x v="0"/>
    <x v="0"/>
    <s v="No"/>
    <x v="1"/>
    <s v="Placed"/>
    <x v="0"/>
    <x v="1"/>
    <s v="19121"/>
    <s v="REF-01364"/>
    <x v="0"/>
    <s v="CRC - South"/>
    <x v="19"/>
    <x v="3"/>
  </r>
  <r>
    <x v="238"/>
    <d v="1899-12-30T11:40:00"/>
    <x v="1"/>
    <x v="15"/>
    <x v="3"/>
    <x v="1"/>
    <x v="3"/>
    <x v="0"/>
    <x v="0"/>
    <s v="No"/>
    <x v="1"/>
    <s v="Pending"/>
    <x v="0"/>
    <x v="1"/>
    <s v="19149"/>
    <s v="REF-01365"/>
    <x v="2"/>
    <m/>
    <x v="17"/>
    <x v="3"/>
  </r>
  <r>
    <x v="238"/>
    <d v="1899-12-30T14:40:00"/>
    <x v="1"/>
    <x v="8"/>
    <x v="1"/>
    <x v="0"/>
    <x v="1"/>
    <x v="0"/>
    <x v="0"/>
    <s v="No"/>
    <x v="1"/>
    <s v="Placed"/>
    <x v="0"/>
    <x v="1"/>
    <s v="19134"/>
    <s v="REF-01366"/>
    <x v="3"/>
    <m/>
    <x v="13"/>
    <x v="2"/>
  </r>
  <r>
    <x v="238"/>
    <d v="1899-12-30T16:56:00"/>
    <x v="1"/>
    <x v="13"/>
    <x v="0"/>
    <x v="0"/>
    <x v="0"/>
    <x v="0"/>
    <x v="1"/>
    <s v="Yes"/>
    <x v="0"/>
    <s v="Accepted"/>
    <x v="0"/>
    <x v="1"/>
    <s v="19148"/>
    <s v="REF-01367"/>
    <x v="3"/>
    <m/>
    <x v="6"/>
    <x v="1"/>
  </r>
  <r>
    <x v="238"/>
    <d v="1899-12-30T16:56:00"/>
    <x v="1"/>
    <x v="0"/>
    <x v="1"/>
    <x v="1"/>
    <x v="0"/>
    <x v="4"/>
    <x v="0"/>
    <s v="Yes"/>
    <x v="0"/>
    <s v="Denied"/>
    <x v="4"/>
    <x v="0"/>
    <s v="19133"/>
    <s v="REF-01368"/>
    <x v="0"/>
    <s v="CRC - West"/>
    <x v="7"/>
    <x v="1"/>
  </r>
  <r>
    <x v="239"/>
    <d v="1899-12-30T09:38:00"/>
    <x v="2"/>
    <x v="1"/>
    <x v="1"/>
    <x v="1"/>
    <x v="1"/>
    <x v="0"/>
    <x v="0"/>
    <s v="Yes"/>
    <x v="1"/>
    <s v="Accepted"/>
    <x v="0"/>
    <x v="0"/>
    <s v="19149"/>
    <s v="REF-01369"/>
    <x v="0"/>
    <s v="CRC - Central"/>
    <x v="8"/>
    <x v="3"/>
  </r>
  <r>
    <x v="239"/>
    <d v="1899-12-30T18:03:00"/>
    <x v="2"/>
    <x v="0"/>
    <x v="1"/>
    <x v="0"/>
    <x v="0"/>
    <x v="0"/>
    <x v="4"/>
    <s v="Yes"/>
    <x v="0"/>
    <s v="Denied"/>
    <x v="1"/>
    <x v="0"/>
    <s v="19134"/>
    <s v="REF-01370"/>
    <x v="2"/>
    <m/>
    <x v="17"/>
    <x v="0"/>
  </r>
  <r>
    <x v="239"/>
    <d v="1899-12-30T14:58:00"/>
    <x v="2"/>
    <x v="16"/>
    <x v="1"/>
    <x v="2"/>
    <x v="0"/>
    <x v="0"/>
    <x v="0"/>
    <s v="Yes"/>
    <x v="0"/>
    <s v="Accepted"/>
    <x v="0"/>
    <x v="0"/>
    <s v="19143"/>
    <s v="REF-01371"/>
    <x v="3"/>
    <m/>
    <x v="3"/>
    <x v="2"/>
  </r>
  <r>
    <x v="240"/>
    <d v="1899-12-30T09:05:00"/>
    <x v="6"/>
    <x v="11"/>
    <x v="0"/>
    <x v="1"/>
    <x v="0"/>
    <x v="3"/>
    <x v="0"/>
    <s v="Yes"/>
    <x v="2"/>
    <s v="Denied"/>
    <x v="6"/>
    <x v="0"/>
    <s v="19125"/>
    <s v="REF-01372"/>
    <x v="3"/>
    <m/>
    <x v="5"/>
    <x v="3"/>
  </r>
  <r>
    <x v="241"/>
    <d v="1899-12-30T08:39:00"/>
    <x v="3"/>
    <x v="16"/>
    <x v="1"/>
    <x v="1"/>
    <x v="1"/>
    <x v="0"/>
    <x v="1"/>
    <s v="Yes"/>
    <x v="1"/>
    <s v="Denied"/>
    <x v="4"/>
    <x v="1"/>
    <s v="19124"/>
    <s v="REF-01373"/>
    <x v="2"/>
    <m/>
    <x v="8"/>
    <x v="4"/>
  </r>
  <r>
    <x v="241"/>
    <d v="1899-12-30T15:52:00"/>
    <x v="3"/>
    <x v="7"/>
    <x v="1"/>
    <x v="1"/>
    <x v="0"/>
    <x v="4"/>
    <x v="4"/>
    <s v="Yes"/>
    <x v="2"/>
    <s v="Denied"/>
    <x v="4"/>
    <x v="1"/>
    <s v="19148"/>
    <s v="REF-01374"/>
    <x v="1"/>
    <m/>
    <x v="3"/>
    <x v="1"/>
  </r>
  <r>
    <x v="241"/>
    <d v="1899-12-30T19:38:00"/>
    <x v="3"/>
    <x v="4"/>
    <x v="3"/>
    <x v="1"/>
    <x v="0"/>
    <x v="0"/>
    <x v="3"/>
    <s v="Yes"/>
    <x v="0"/>
    <s v="Withdrawn"/>
    <x v="0"/>
    <x v="5"/>
    <s v="19147"/>
    <s v="REF-01375"/>
    <x v="0"/>
    <s v="CRC - Northeast"/>
    <x v="0"/>
    <x v="0"/>
  </r>
  <r>
    <x v="241"/>
    <d v="1899-12-30T10:48:00"/>
    <x v="3"/>
    <x v="2"/>
    <x v="2"/>
    <x v="1"/>
    <x v="0"/>
    <x v="0"/>
    <x v="0"/>
    <s v="No"/>
    <x v="2"/>
    <s v="Denied"/>
    <x v="4"/>
    <x v="1"/>
    <s v="19132"/>
    <s v="REF-01376"/>
    <x v="1"/>
    <m/>
    <x v="6"/>
    <x v="3"/>
  </r>
  <r>
    <x v="241"/>
    <d v="1899-12-30T10:56:00"/>
    <x v="3"/>
    <x v="1"/>
    <x v="0"/>
    <x v="1"/>
    <x v="0"/>
    <x v="0"/>
    <x v="0"/>
    <s v="Yes"/>
    <x v="0"/>
    <s v="Placed"/>
    <x v="0"/>
    <x v="1"/>
    <s v="19149"/>
    <s v="REF-01377"/>
    <x v="0"/>
    <s v="CRC - South"/>
    <x v="7"/>
    <x v="3"/>
  </r>
  <r>
    <x v="241"/>
    <d v="1899-12-30T16:19:00"/>
    <x v="3"/>
    <x v="6"/>
    <x v="3"/>
    <x v="1"/>
    <x v="0"/>
    <x v="0"/>
    <x v="0"/>
    <s v="No"/>
    <x v="2"/>
    <s v="Placed"/>
    <x v="0"/>
    <x v="1"/>
    <s v="19139"/>
    <s v="REF-01378"/>
    <x v="2"/>
    <m/>
    <x v="3"/>
    <x v="1"/>
  </r>
  <r>
    <x v="241"/>
    <d v="1899-12-30T11:06:00"/>
    <x v="3"/>
    <x v="18"/>
    <x v="1"/>
    <x v="2"/>
    <x v="0"/>
    <x v="3"/>
    <x v="0"/>
    <s v="Yes"/>
    <x v="0"/>
    <s v="Placed"/>
    <x v="0"/>
    <x v="0"/>
    <s v="19123"/>
    <s v="REF-01379"/>
    <x v="4"/>
    <m/>
    <x v="12"/>
    <x v="3"/>
  </r>
  <r>
    <x v="241"/>
    <d v="1899-12-30T16:35:00"/>
    <x v="3"/>
    <x v="1"/>
    <x v="1"/>
    <x v="1"/>
    <x v="0"/>
    <x v="0"/>
    <x v="5"/>
    <s v="Yes"/>
    <x v="0"/>
    <s v="Pending"/>
    <x v="0"/>
    <x v="1"/>
    <s v="19142"/>
    <s v="REF-01380"/>
    <x v="1"/>
    <m/>
    <x v="0"/>
    <x v="1"/>
  </r>
  <r>
    <x v="241"/>
    <d v="1899-12-30T14:28:00"/>
    <x v="3"/>
    <x v="1"/>
    <x v="0"/>
    <x v="1"/>
    <x v="0"/>
    <x v="1"/>
    <x v="0"/>
    <s v="No"/>
    <x v="1"/>
    <s v="Accepted"/>
    <x v="0"/>
    <x v="1"/>
    <s v="19131"/>
    <s v="REF-01381"/>
    <x v="2"/>
    <m/>
    <x v="5"/>
    <x v="2"/>
  </r>
  <r>
    <x v="242"/>
    <d v="1899-12-30T13:57:00"/>
    <x v="4"/>
    <x v="1"/>
    <x v="1"/>
    <x v="1"/>
    <x v="0"/>
    <x v="0"/>
    <x v="0"/>
    <s v="No"/>
    <x v="0"/>
    <s v="Pending"/>
    <x v="0"/>
    <x v="0"/>
    <s v="19124"/>
    <s v="REF-01382"/>
    <x v="3"/>
    <m/>
    <x v="16"/>
    <x v="2"/>
  </r>
  <r>
    <x v="242"/>
    <d v="1899-12-30T15:13:00"/>
    <x v="4"/>
    <x v="2"/>
    <x v="0"/>
    <x v="2"/>
    <x v="3"/>
    <x v="0"/>
    <x v="5"/>
    <s v="Yes"/>
    <x v="0"/>
    <s v="Denied"/>
    <x v="5"/>
    <x v="0"/>
    <s v="19154"/>
    <s v="REF-01383"/>
    <x v="3"/>
    <m/>
    <x v="6"/>
    <x v="1"/>
  </r>
  <r>
    <x v="242"/>
    <d v="1899-12-30T18:57:00"/>
    <x v="4"/>
    <x v="5"/>
    <x v="1"/>
    <x v="0"/>
    <x v="3"/>
    <x v="0"/>
    <x v="1"/>
    <s v="Yes"/>
    <x v="2"/>
    <s v="Pending"/>
    <x v="0"/>
    <x v="0"/>
    <s v="19151"/>
    <s v="REF-01384"/>
    <x v="0"/>
    <s v="CRC - Central"/>
    <x v="5"/>
    <x v="0"/>
  </r>
  <r>
    <x v="242"/>
    <d v="1899-12-30T14:38:00"/>
    <x v="4"/>
    <x v="0"/>
    <x v="3"/>
    <x v="2"/>
    <x v="1"/>
    <x v="3"/>
    <x v="0"/>
    <s v="Yes"/>
    <x v="3"/>
    <s v="Denied"/>
    <x v="3"/>
    <x v="0"/>
    <s v="19145"/>
    <s v="REF-01385"/>
    <x v="2"/>
    <m/>
    <x v="17"/>
    <x v="2"/>
  </r>
  <r>
    <x v="242"/>
    <d v="1899-12-30T09:20:00"/>
    <x v="4"/>
    <x v="4"/>
    <x v="1"/>
    <x v="1"/>
    <x v="1"/>
    <x v="4"/>
    <x v="0"/>
    <s v="Unknown"/>
    <x v="2"/>
    <s v="Accepted"/>
    <x v="0"/>
    <x v="0"/>
    <s v="19152"/>
    <s v="REF-01386"/>
    <x v="2"/>
    <m/>
    <x v="17"/>
    <x v="3"/>
  </r>
  <r>
    <x v="242"/>
    <d v="1899-12-30T13:02:00"/>
    <x v="4"/>
    <x v="0"/>
    <x v="0"/>
    <x v="1"/>
    <x v="0"/>
    <x v="4"/>
    <x v="0"/>
    <s v="Yes"/>
    <x v="0"/>
    <s v="Accepted"/>
    <x v="0"/>
    <x v="0"/>
    <s v="19125"/>
    <s v="REF-01387"/>
    <x v="3"/>
    <m/>
    <x v="19"/>
    <x v="2"/>
  </r>
  <r>
    <x v="242"/>
    <d v="1899-12-30T08:09:00"/>
    <x v="4"/>
    <x v="0"/>
    <x v="3"/>
    <x v="0"/>
    <x v="0"/>
    <x v="3"/>
    <x v="0"/>
    <s v="Yes"/>
    <x v="3"/>
    <s v="Withdrawn"/>
    <x v="0"/>
    <x v="1"/>
    <s v="19145"/>
    <s v="REF-01388"/>
    <x v="0"/>
    <s v="CRC - North"/>
    <x v="1"/>
    <x v="4"/>
  </r>
  <r>
    <x v="242"/>
    <d v="1899-12-30T09:21:00"/>
    <x v="4"/>
    <x v="10"/>
    <x v="2"/>
    <x v="0"/>
    <x v="4"/>
    <x v="3"/>
    <x v="3"/>
    <s v="No"/>
    <x v="1"/>
    <s v="Pending"/>
    <x v="0"/>
    <x v="0"/>
    <s v="19151"/>
    <s v="REF-01389"/>
    <x v="0"/>
    <s v="CRC - North"/>
    <x v="9"/>
    <x v="3"/>
  </r>
  <r>
    <x v="243"/>
    <d v="1899-12-30T13:32:00"/>
    <x v="5"/>
    <x v="14"/>
    <x v="1"/>
    <x v="1"/>
    <x v="1"/>
    <x v="0"/>
    <x v="1"/>
    <s v="No"/>
    <x v="1"/>
    <s v="Denied"/>
    <x v="7"/>
    <x v="1"/>
    <s v="19142"/>
    <s v="REF-01390"/>
    <x v="0"/>
    <s v="CRC - South"/>
    <x v="0"/>
    <x v="2"/>
  </r>
  <r>
    <x v="243"/>
    <d v="1899-12-30T16:37:00"/>
    <x v="5"/>
    <x v="19"/>
    <x v="0"/>
    <x v="1"/>
    <x v="0"/>
    <x v="2"/>
    <x v="0"/>
    <s v="Yes"/>
    <x v="0"/>
    <s v="Withdrawn"/>
    <x v="0"/>
    <x v="0"/>
    <s v="19145"/>
    <s v="REF-01391"/>
    <x v="0"/>
    <s v="CRC - North"/>
    <x v="18"/>
    <x v="1"/>
  </r>
  <r>
    <x v="243"/>
    <d v="1899-12-30T13:24:00"/>
    <x v="5"/>
    <x v="8"/>
    <x v="3"/>
    <x v="1"/>
    <x v="0"/>
    <x v="4"/>
    <x v="0"/>
    <s v="Yes"/>
    <x v="0"/>
    <s v="Withdrawn"/>
    <x v="0"/>
    <x v="0"/>
    <s v="19131"/>
    <s v="REF-01392"/>
    <x v="2"/>
    <m/>
    <x v="18"/>
    <x v="2"/>
  </r>
  <r>
    <x v="243"/>
    <d v="1899-12-30T10:10:00"/>
    <x v="5"/>
    <x v="8"/>
    <x v="1"/>
    <x v="0"/>
    <x v="0"/>
    <x v="0"/>
    <x v="4"/>
    <s v="No"/>
    <x v="3"/>
    <s v="Withdrawn"/>
    <x v="0"/>
    <x v="1"/>
    <s v="19133"/>
    <s v="REF-01393"/>
    <x v="1"/>
    <m/>
    <x v="7"/>
    <x v="3"/>
  </r>
  <r>
    <x v="243"/>
    <d v="1899-12-30T19:27:00"/>
    <x v="5"/>
    <x v="2"/>
    <x v="1"/>
    <x v="1"/>
    <x v="0"/>
    <x v="0"/>
    <x v="0"/>
    <s v="Yes"/>
    <x v="0"/>
    <s v="Denied"/>
    <x v="1"/>
    <x v="0"/>
    <s v="19145"/>
    <s v="REF-01394"/>
    <x v="2"/>
    <m/>
    <x v="8"/>
    <x v="0"/>
  </r>
  <r>
    <x v="243"/>
    <d v="1899-12-30T16:04:00"/>
    <x v="5"/>
    <x v="2"/>
    <x v="1"/>
    <x v="2"/>
    <x v="0"/>
    <x v="1"/>
    <x v="3"/>
    <s v="Yes"/>
    <x v="1"/>
    <s v="Pending"/>
    <x v="0"/>
    <x v="3"/>
    <s v="19140"/>
    <s v="REF-01395"/>
    <x v="0"/>
    <s v="CRC - Central"/>
    <x v="6"/>
    <x v="1"/>
  </r>
  <r>
    <x v="244"/>
    <d v="1899-12-30T11:49:00"/>
    <x v="0"/>
    <x v="1"/>
    <x v="0"/>
    <x v="1"/>
    <x v="0"/>
    <x v="0"/>
    <x v="0"/>
    <s v="No"/>
    <x v="1"/>
    <s v="Denied"/>
    <x v="3"/>
    <x v="0"/>
    <s v="19144"/>
    <s v="REF-01396"/>
    <x v="0"/>
    <s v="CRC - Northeast"/>
    <x v="6"/>
    <x v="3"/>
  </r>
  <r>
    <x v="244"/>
    <d v="1899-12-30T09:14:00"/>
    <x v="0"/>
    <x v="2"/>
    <x v="0"/>
    <x v="1"/>
    <x v="0"/>
    <x v="0"/>
    <x v="0"/>
    <s v="No"/>
    <x v="1"/>
    <s v="Placed"/>
    <x v="0"/>
    <x v="0"/>
    <s v="19146"/>
    <s v="REF-01397"/>
    <x v="0"/>
    <s v="CRC - Northeast"/>
    <x v="8"/>
    <x v="3"/>
  </r>
  <r>
    <x v="244"/>
    <d v="1899-12-30T11:38:00"/>
    <x v="0"/>
    <x v="6"/>
    <x v="3"/>
    <x v="1"/>
    <x v="0"/>
    <x v="0"/>
    <x v="0"/>
    <s v="No"/>
    <x v="0"/>
    <s v="Placed"/>
    <x v="0"/>
    <x v="0"/>
    <s v="19145"/>
    <s v="REF-01398"/>
    <x v="3"/>
    <m/>
    <x v="2"/>
    <x v="3"/>
  </r>
  <r>
    <x v="244"/>
    <d v="1899-12-30T12:17:00"/>
    <x v="0"/>
    <x v="0"/>
    <x v="0"/>
    <x v="2"/>
    <x v="0"/>
    <x v="0"/>
    <x v="0"/>
    <s v="Yes"/>
    <x v="0"/>
    <s v="Placed"/>
    <x v="0"/>
    <x v="1"/>
    <s v="19132"/>
    <s v="REF-01399"/>
    <x v="0"/>
    <s v="CRC - West"/>
    <x v="3"/>
    <x v="2"/>
  </r>
  <r>
    <x v="244"/>
    <d v="1899-12-30T15:31:00"/>
    <x v="0"/>
    <x v="19"/>
    <x v="1"/>
    <x v="1"/>
    <x v="1"/>
    <x v="0"/>
    <x v="0"/>
    <s v="Yes"/>
    <x v="1"/>
    <s v="Accepted"/>
    <x v="0"/>
    <x v="1"/>
    <s v="19142"/>
    <s v="REF-01400"/>
    <x v="3"/>
    <m/>
    <x v="0"/>
    <x v="1"/>
  </r>
  <r>
    <x v="244"/>
    <d v="1899-12-30T18:15:00"/>
    <x v="0"/>
    <x v="3"/>
    <x v="0"/>
    <x v="1"/>
    <x v="1"/>
    <x v="4"/>
    <x v="0"/>
    <s v="Yes"/>
    <x v="1"/>
    <s v="Accepted"/>
    <x v="0"/>
    <x v="0"/>
    <s v="19130"/>
    <s v="REF-01401"/>
    <x v="1"/>
    <m/>
    <x v="3"/>
    <x v="0"/>
  </r>
  <r>
    <x v="245"/>
    <d v="1899-12-30T14:29:00"/>
    <x v="1"/>
    <x v="11"/>
    <x v="1"/>
    <x v="1"/>
    <x v="0"/>
    <x v="0"/>
    <x v="2"/>
    <s v="Yes"/>
    <x v="0"/>
    <s v="Placed"/>
    <x v="0"/>
    <x v="0"/>
    <s v="19151"/>
    <s v="REF-01402"/>
    <x v="2"/>
    <m/>
    <x v="0"/>
    <x v="2"/>
  </r>
  <r>
    <x v="245"/>
    <d v="1899-12-30T14:11:00"/>
    <x v="1"/>
    <x v="7"/>
    <x v="3"/>
    <x v="0"/>
    <x v="0"/>
    <x v="0"/>
    <x v="4"/>
    <s v="Yes"/>
    <x v="2"/>
    <s v="Pending"/>
    <x v="0"/>
    <x v="1"/>
    <s v="19123"/>
    <s v="REF-01403"/>
    <x v="3"/>
    <m/>
    <x v="15"/>
    <x v="2"/>
  </r>
  <r>
    <x v="245"/>
    <d v="1899-12-30T13:08:00"/>
    <x v="1"/>
    <x v="13"/>
    <x v="3"/>
    <x v="0"/>
    <x v="0"/>
    <x v="2"/>
    <x v="0"/>
    <s v="Unknown"/>
    <x v="2"/>
    <s v="Accepted"/>
    <x v="0"/>
    <x v="1"/>
    <s v="19104"/>
    <s v="REF-01404"/>
    <x v="1"/>
    <m/>
    <x v="16"/>
    <x v="2"/>
  </r>
  <r>
    <x v="245"/>
    <d v="1899-12-30T13:07:00"/>
    <x v="1"/>
    <x v="6"/>
    <x v="1"/>
    <x v="2"/>
    <x v="3"/>
    <x v="0"/>
    <x v="0"/>
    <s v="No"/>
    <x v="1"/>
    <s v="Placed"/>
    <x v="0"/>
    <x v="2"/>
    <s v="19152"/>
    <s v="REF-01405"/>
    <x v="1"/>
    <m/>
    <x v="0"/>
    <x v="2"/>
  </r>
  <r>
    <x v="245"/>
    <d v="1899-12-30T11:31:00"/>
    <x v="1"/>
    <x v="16"/>
    <x v="0"/>
    <x v="1"/>
    <x v="3"/>
    <x v="3"/>
    <x v="1"/>
    <s v="Yes"/>
    <x v="0"/>
    <s v="Accepted"/>
    <x v="0"/>
    <x v="5"/>
    <s v="19143"/>
    <s v="REF-01406"/>
    <x v="1"/>
    <m/>
    <x v="19"/>
    <x v="3"/>
  </r>
  <r>
    <x v="245"/>
    <d v="1899-12-30T12:49:00"/>
    <x v="1"/>
    <x v="13"/>
    <x v="1"/>
    <x v="0"/>
    <x v="0"/>
    <x v="0"/>
    <x v="0"/>
    <s v="No"/>
    <x v="0"/>
    <s v="Placed"/>
    <x v="0"/>
    <x v="0"/>
    <s v="19139"/>
    <s v="REF-01407"/>
    <x v="1"/>
    <m/>
    <x v="0"/>
    <x v="2"/>
  </r>
  <r>
    <x v="245"/>
    <d v="1899-12-30T10:52:00"/>
    <x v="1"/>
    <x v="7"/>
    <x v="1"/>
    <x v="1"/>
    <x v="0"/>
    <x v="0"/>
    <x v="0"/>
    <s v="Yes"/>
    <x v="2"/>
    <s v="Accepted"/>
    <x v="0"/>
    <x v="0"/>
    <s v="19141"/>
    <s v="REF-01408"/>
    <x v="3"/>
    <m/>
    <x v="5"/>
    <x v="3"/>
  </r>
  <r>
    <x v="245"/>
    <d v="1899-12-30T16:15:00"/>
    <x v="1"/>
    <x v="0"/>
    <x v="2"/>
    <x v="0"/>
    <x v="0"/>
    <x v="0"/>
    <x v="0"/>
    <s v="No"/>
    <x v="0"/>
    <s v="Placed"/>
    <x v="0"/>
    <x v="1"/>
    <s v="19151"/>
    <s v="REF-01409"/>
    <x v="0"/>
    <s v="CRC - West"/>
    <x v="3"/>
    <x v="1"/>
  </r>
  <r>
    <x v="245"/>
    <d v="1899-12-30T11:35:00"/>
    <x v="1"/>
    <x v="2"/>
    <x v="0"/>
    <x v="0"/>
    <x v="3"/>
    <x v="4"/>
    <x v="0"/>
    <s v="Yes"/>
    <x v="0"/>
    <s v="Pending"/>
    <x v="0"/>
    <x v="1"/>
    <s v="19121"/>
    <s v="REF-01410"/>
    <x v="0"/>
    <s v="CRC - Central"/>
    <x v="11"/>
    <x v="3"/>
  </r>
  <r>
    <x v="245"/>
    <d v="1899-12-30T17:39:00"/>
    <x v="1"/>
    <x v="8"/>
    <x v="3"/>
    <x v="2"/>
    <x v="0"/>
    <x v="0"/>
    <x v="1"/>
    <s v="Yes"/>
    <x v="2"/>
    <s v="Pending"/>
    <x v="0"/>
    <x v="0"/>
    <s v="19130"/>
    <s v="REF-01411"/>
    <x v="3"/>
    <m/>
    <x v="1"/>
    <x v="1"/>
  </r>
  <r>
    <x v="245"/>
    <d v="1899-12-30T11:36:00"/>
    <x v="1"/>
    <x v="15"/>
    <x v="0"/>
    <x v="0"/>
    <x v="0"/>
    <x v="0"/>
    <x v="0"/>
    <s v="No"/>
    <x v="2"/>
    <s v="Placed"/>
    <x v="0"/>
    <x v="1"/>
    <s v="19133"/>
    <s v="REF-01412"/>
    <x v="3"/>
    <m/>
    <x v="3"/>
    <x v="3"/>
  </r>
  <r>
    <x v="245"/>
    <d v="1899-12-30T12:18:00"/>
    <x v="1"/>
    <x v="7"/>
    <x v="2"/>
    <x v="0"/>
    <x v="1"/>
    <x v="0"/>
    <x v="1"/>
    <s v="Yes"/>
    <x v="1"/>
    <s v="Denied"/>
    <x v="4"/>
    <x v="1"/>
    <s v="19104"/>
    <s v="REF-01413"/>
    <x v="1"/>
    <m/>
    <x v="8"/>
    <x v="2"/>
  </r>
  <r>
    <x v="246"/>
    <d v="1899-12-30T07:45:00"/>
    <x v="6"/>
    <x v="2"/>
    <x v="3"/>
    <x v="1"/>
    <x v="1"/>
    <x v="0"/>
    <x v="0"/>
    <s v="No"/>
    <x v="1"/>
    <s v="Placed"/>
    <x v="0"/>
    <x v="1"/>
    <s v="19123"/>
    <s v="REF-01414"/>
    <x v="3"/>
    <m/>
    <x v="4"/>
    <x v="4"/>
  </r>
  <r>
    <x v="246"/>
    <d v="1899-12-30T14:22:00"/>
    <x v="6"/>
    <x v="10"/>
    <x v="1"/>
    <x v="1"/>
    <x v="1"/>
    <x v="1"/>
    <x v="3"/>
    <s v="Yes"/>
    <x v="3"/>
    <s v="Accepted"/>
    <x v="0"/>
    <x v="0"/>
    <s v="19124"/>
    <s v="REF-01415"/>
    <x v="2"/>
    <m/>
    <x v="3"/>
    <x v="2"/>
  </r>
  <r>
    <x v="247"/>
    <d v="1899-12-30T16:47:00"/>
    <x v="3"/>
    <x v="7"/>
    <x v="0"/>
    <x v="0"/>
    <x v="1"/>
    <x v="0"/>
    <x v="0"/>
    <s v="No"/>
    <x v="1"/>
    <s v="Withdrawn"/>
    <x v="0"/>
    <x v="1"/>
    <s v="19133"/>
    <s v="REF-01416"/>
    <x v="3"/>
    <m/>
    <x v="3"/>
    <x v="1"/>
  </r>
  <r>
    <x v="247"/>
    <d v="1899-12-30T12:56:00"/>
    <x v="3"/>
    <x v="9"/>
    <x v="0"/>
    <x v="2"/>
    <x v="1"/>
    <x v="4"/>
    <x v="5"/>
    <s v="Yes"/>
    <x v="1"/>
    <s v="Denied"/>
    <x v="4"/>
    <x v="0"/>
    <s v="19151"/>
    <s v="REF-01417"/>
    <x v="0"/>
    <s v="CRC - Northeast"/>
    <x v="0"/>
    <x v="2"/>
  </r>
  <r>
    <x v="247"/>
    <d v="1899-12-30T14:31:00"/>
    <x v="3"/>
    <x v="14"/>
    <x v="2"/>
    <x v="0"/>
    <x v="0"/>
    <x v="4"/>
    <x v="0"/>
    <s v="Yes"/>
    <x v="3"/>
    <s v="Accepted"/>
    <x v="0"/>
    <x v="0"/>
    <s v="19104"/>
    <s v="REF-01418"/>
    <x v="3"/>
    <m/>
    <x v="6"/>
    <x v="2"/>
  </r>
  <r>
    <x v="248"/>
    <d v="1899-12-30T15:28:00"/>
    <x v="4"/>
    <x v="8"/>
    <x v="3"/>
    <x v="1"/>
    <x v="0"/>
    <x v="4"/>
    <x v="0"/>
    <s v="Yes"/>
    <x v="2"/>
    <s v="Pending"/>
    <x v="0"/>
    <x v="0"/>
    <s v="19131"/>
    <s v="REF-01419"/>
    <x v="3"/>
    <m/>
    <x v="1"/>
    <x v="1"/>
  </r>
  <r>
    <x v="248"/>
    <d v="1899-12-30T12:42:00"/>
    <x v="4"/>
    <x v="1"/>
    <x v="0"/>
    <x v="0"/>
    <x v="0"/>
    <x v="0"/>
    <x v="2"/>
    <s v="No"/>
    <x v="0"/>
    <s v="Denied"/>
    <x v="5"/>
    <x v="1"/>
    <s v="19142"/>
    <s v="REF-01420"/>
    <x v="0"/>
    <s v="CRC - South"/>
    <x v="8"/>
    <x v="2"/>
  </r>
  <r>
    <x v="248"/>
    <d v="1899-12-30T14:17:00"/>
    <x v="4"/>
    <x v="2"/>
    <x v="1"/>
    <x v="2"/>
    <x v="0"/>
    <x v="2"/>
    <x v="5"/>
    <s v="No"/>
    <x v="2"/>
    <s v="Placed"/>
    <x v="0"/>
    <x v="1"/>
    <s v="19154"/>
    <s v="REF-01421"/>
    <x v="2"/>
    <m/>
    <x v="15"/>
    <x v="2"/>
  </r>
  <r>
    <x v="248"/>
    <d v="1899-12-30T17:00:00"/>
    <x v="4"/>
    <x v="5"/>
    <x v="2"/>
    <x v="2"/>
    <x v="3"/>
    <x v="0"/>
    <x v="3"/>
    <s v="Yes"/>
    <x v="2"/>
    <s v="Denied"/>
    <x v="5"/>
    <x v="0"/>
    <s v="19123"/>
    <s v="REF-01422"/>
    <x v="0"/>
    <s v="CRC - North"/>
    <x v="12"/>
    <x v="1"/>
  </r>
  <r>
    <x v="248"/>
    <d v="1899-12-30T15:20:00"/>
    <x v="4"/>
    <x v="15"/>
    <x v="0"/>
    <x v="2"/>
    <x v="0"/>
    <x v="4"/>
    <x v="0"/>
    <s v="Yes"/>
    <x v="1"/>
    <s v="Denied"/>
    <x v="1"/>
    <x v="0"/>
    <s v="19140"/>
    <s v="REF-01423"/>
    <x v="0"/>
    <s v="CRC - North"/>
    <x v="15"/>
    <x v="1"/>
  </r>
  <r>
    <x v="248"/>
    <d v="1899-12-30T13:21:00"/>
    <x v="4"/>
    <x v="11"/>
    <x v="2"/>
    <x v="0"/>
    <x v="0"/>
    <x v="0"/>
    <x v="0"/>
    <s v="Yes"/>
    <x v="1"/>
    <s v="Denied"/>
    <x v="4"/>
    <x v="0"/>
    <s v="19123"/>
    <s v="REF-01424"/>
    <x v="3"/>
    <m/>
    <x v="3"/>
    <x v="2"/>
  </r>
  <r>
    <x v="248"/>
    <d v="1899-12-30T10:34:00"/>
    <x v="4"/>
    <x v="8"/>
    <x v="1"/>
    <x v="1"/>
    <x v="3"/>
    <x v="0"/>
    <x v="2"/>
    <s v="Yes"/>
    <x v="0"/>
    <s v="Accepted"/>
    <x v="0"/>
    <x v="1"/>
    <s v="19132"/>
    <s v="REF-01425"/>
    <x v="0"/>
    <s v="CRC - North"/>
    <x v="12"/>
    <x v="3"/>
  </r>
  <r>
    <x v="248"/>
    <d v="1899-12-30T08:43:00"/>
    <x v="4"/>
    <x v="2"/>
    <x v="1"/>
    <x v="1"/>
    <x v="4"/>
    <x v="0"/>
    <x v="4"/>
    <s v="Yes"/>
    <x v="1"/>
    <s v="Placed"/>
    <x v="0"/>
    <x v="0"/>
    <s v="19139"/>
    <s v="REF-01426"/>
    <x v="0"/>
    <s v="CRC - Central"/>
    <x v="3"/>
    <x v="4"/>
  </r>
  <r>
    <x v="248"/>
    <d v="1899-12-30T11:16:00"/>
    <x v="4"/>
    <x v="1"/>
    <x v="3"/>
    <x v="1"/>
    <x v="0"/>
    <x v="0"/>
    <x v="2"/>
    <s v="Yes"/>
    <x v="0"/>
    <s v="Denied"/>
    <x v="4"/>
    <x v="0"/>
    <s v="19145"/>
    <s v="REF-01427"/>
    <x v="0"/>
    <s v="CRC - Northeast"/>
    <x v="6"/>
    <x v="3"/>
  </r>
  <r>
    <x v="248"/>
    <d v="1899-12-30T13:20:00"/>
    <x v="4"/>
    <x v="14"/>
    <x v="3"/>
    <x v="1"/>
    <x v="0"/>
    <x v="0"/>
    <x v="0"/>
    <s v="Yes"/>
    <x v="0"/>
    <s v="Denied"/>
    <x v="8"/>
    <x v="1"/>
    <s v="19144"/>
    <s v="REF-01428"/>
    <x v="0"/>
    <s v="CRC - Northeast"/>
    <x v="0"/>
    <x v="2"/>
  </r>
  <r>
    <x v="249"/>
    <d v="1899-12-30T14:53:00"/>
    <x v="5"/>
    <x v="8"/>
    <x v="1"/>
    <x v="1"/>
    <x v="0"/>
    <x v="0"/>
    <x v="3"/>
    <s v="Yes"/>
    <x v="3"/>
    <s v="Placed"/>
    <x v="0"/>
    <x v="0"/>
    <s v="19144"/>
    <s v="REF-01429"/>
    <x v="0"/>
    <s v="CRC - Central"/>
    <x v="3"/>
    <x v="2"/>
  </r>
  <r>
    <x v="249"/>
    <d v="1899-12-30T15:25:00"/>
    <x v="5"/>
    <x v="5"/>
    <x v="1"/>
    <x v="1"/>
    <x v="1"/>
    <x v="0"/>
    <x v="0"/>
    <s v="No"/>
    <x v="1"/>
    <s v="Denied"/>
    <x v="1"/>
    <x v="5"/>
    <s v="19124"/>
    <s v="REF-01430"/>
    <x v="3"/>
    <m/>
    <x v="6"/>
    <x v="1"/>
  </r>
  <r>
    <x v="249"/>
    <d v="1899-12-30T13:30:00"/>
    <x v="5"/>
    <x v="9"/>
    <x v="0"/>
    <x v="1"/>
    <x v="0"/>
    <x v="0"/>
    <x v="0"/>
    <s v="Yes"/>
    <x v="2"/>
    <s v="Denied"/>
    <x v="1"/>
    <x v="0"/>
    <s v="19130"/>
    <s v="REF-01431"/>
    <x v="0"/>
    <s v="CRC - Central"/>
    <x v="18"/>
    <x v="2"/>
  </r>
  <r>
    <x v="249"/>
    <d v="1899-12-30T10:21:00"/>
    <x v="5"/>
    <x v="8"/>
    <x v="0"/>
    <x v="1"/>
    <x v="0"/>
    <x v="4"/>
    <x v="0"/>
    <s v="No"/>
    <x v="2"/>
    <s v="Placed"/>
    <x v="0"/>
    <x v="0"/>
    <s v="19151"/>
    <s v="REF-01432"/>
    <x v="2"/>
    <m/>
    <x v="11"/>
    <x v="3"/>
  </r>
  <r>
    <x v="249"/>
    <d v="1899-12-30T18:03:00"/>
    <x v="5"/>
    <x v="0"/>
    <x v="0"/>
    <x v="1"/>
    <x v="1"/>
    <x v="0"/>
    <x v="0"/>
    <s v="Yes"/>
    <x v="1"/>
    <s v="Accepted"/>
    <x v="0"/>
    <x v="0"/>
    <s v="19153"/>
    <s v="REF-01433"/>
    <x v="4"/>
    <m/>
    <x v="13"/>
    <x v="0"/>
  </r>
  <r>
    <x v="249"/>
    <d v="1899-12-30T15:11:00"/>
    <x v="5"/>
    <x v="0"/>
    <x v="3"/>
    <x v="2"/>
    <x v="0"/>
    <x v="3"/>
    <x v="0"/>
    <s v="Yes"/>
    <x v="2"/>
    <s v="Accepted"/>
    <x v="0"/>
    <x v="1"/>
    <s v="19144"/>
    <s v="REF-01434"/>
    <x v="0"/>
    <s v="CRC - Northeast"/>
    <x v="10"/>
    <x v="1"/>
  </r>
  <r>
    <x v="249"/>
    <d v="1899-12-30T16:15:00"/>
    <x v="5"/>
    <x v="2"/>
    <x v="3"/>
    <x v="1"/>
    <x v="0"/>
    <x v="0"/>
    <x v="1"/>
    <s v="No"/>
    <x v="0"/>
    <s v="Placed"/>
    <x v="0"/>
    <x v="1"/>
    <s v="19146"/>
    <s v="REF-01435"/>
    <x v="0"/>
    <s v="CRC - South"/>
    <x v="19"/>
    <x v="1"/>
  </r>
  <r>
    <x v="249"/>
    <d v="1899-12-30T08:08:00"/>
    <x v="5"/>
    <x v="7"/>
    <x v="3"/>
    <x v="1"/>
    <x v="1"/>
    <x v="4"/>
    <x v="0"/>
    <s v="Yes"/>
    <x v="1"/>
    <s v="Accepted"/>
    <x v="0"/>
    <x v="1"/>
    <s v="19152"/>
    <s v="REF-01436"/>
    <x v="2"/>
    <m/>
    <x v="3"/>
    <x v="4"/>
  </r>
  <r>
    <x v="250"/>
    <d v="1899-12-30T08:25:00"/>
    <x v="0"/>
    <x v="13"/>
    <x v="0"/>
    <x v="2"/>
    <x v="0"/>
    <x v="0"/>
    <x v="0"/>
    <s v="Yes"/>
    <x v="0"/>
    <s v="Placed"/>
    <x v="0"/>
    <x v="1"/>
    <s v="19141"/>
    <s v="REF-01437"/>
    <x v="0"/>
    <s v="CRC - North"/>
    <x v="18"/>
    <x v="4"/>
  </r>
  <r>
    <x v="250"/>
    <d v="1899-12-30T10:42:00"/>
    <x v="0"/>
    <x v="2"/>
    <x v="1"/>
    <x v="2"/>
    <x v="3"/>
    <x v="3"/>
    <x v="0"/>
    <s v="Unknown"/>
    <x v="2"/>
    <s v="Pending"/>
    <x v="0"/>
    <x v="0"/>
    <s v="19125"/>
    <s v="REF-01438"/>
    <x v="4"/>
    <m/>
    <x v="12"/>
    <x v="3"/>
  </r>
  <r>
    <x v="250"/>
    <d v="1899-12-30T15:44:00"/>
    <x v="0"/>
    <x v="3"/>
    <x v="0"/>
    <x v="2"/>
    <x v="4"/>
    <x v="0"/>
    <x v="0"/>
    <s v="Unknown"/>
    <x v="0"/>
    <s v="Placed"/>
    <x v="0"/>
    <x v="0"/>
    <s v="19130"/>
    <s v="REF-01439"/>
    <x v="2"/>
    <m/>
    <x v="2"/>
    <x v="1"/>
  </r>
  <r>
    <x v="250"/>
    <d v="1899-12-30T10:44:00"/>
    <x v="0"/>
    <x v="1"/>
    <x v="1"/>
    <x v="1"/>
    <x v="1"/>
    <x v="0"/>
    <x v="0"/>
    <s v="No"/>
    <x v="1"/>
    <s v="Denied"/>
    <x v="6"/>
    <x v="0"/>
    <s v="19150"/>
    <s v="REF-01440"/>
    <x v="4"/>
    <m/>
    <x v="1"/>
    <x v="3"/>
  </r>
  <r>
    <x v="250"/>
    <d v="1899-12-30T12:36:00"/>
    <x v="0"/>
    <x v="14"/>
    <x v="3"/>
    <x v="2"/>
    <x v="0"/>
    <x v="0"/>
    <x v="0"/>
    <s v="No"/>
    <x v="1"/>
    <s v="Denied"/>
    <x v="4"/>
    <x v="1"/>
    <s v="19104"/>
    <s v="REF-01441"/>
    <x v="1"/>
    <m/>
    <x v="17"/>
    <x v="2"/>
  </r>
  <r>
    <x v="250"/>
    <d v="1899-12-30T09:50:00"/>
    <x v="0"/>
    <x v="17"/>
    <x v="1"/>
    <x v="1"/>
    <x v="0"/>
    <x v="3"/>
    <x v="1"/>
    <s v="Yes"/>
    <x v="1"/>
    <s v="Pending"/>
    <x v="0"/>
    <x v="0"/>
    <s v="19131"/>
    <s v="REF-01442"/>
    <x v="3"/>
    <m/>
    <x v="6"/>
    <x v="3"/>
  </r>
  <r>
    <x v="250"/>
    <d v="1899-12-30T18:22:00"/>
    <x v="0"/>
    <x v="11"/>
    <x v="2"/>
    <x v="1"/>
    <x v="0"/>
    <x v="0"/>
    <x v="4"/>
    <s v="No"/>
    <x v="0"/>
    <s v="Placed"/>
    <x v="0"/>
    <x v="2"/>
    <s v="19124"/>
    <s v="REF-01443"/>
    <x v="2"/>
    <m/>
    <x v="5"/>
    <x v="0"/>
  </r>
  <r>
    <x v="250"/>
    <d v="1899-12-30T15:05:00"/>
    <x v="0"/>
    <x v="1"/>
    <x v="1"/>
    <x v="2"/>
    <x v="1"/>
    <x v="0"/>
    <x v="0"/>
    <s v="Yes"/>
    <x v="1"/>
    <s v="Placed"/>
    <x v="0"/>
    <x v="2"/>
    <s v="19154"/>
    <s v="REF-01444"/>
    <x v="0"/>
    <s v="CRC - West"/>
    <x v="9"/>
    <x v="1"/>
  </r>
  <r>
    <x v="250"/>
    <d v="1899-12-30T08:03:00"/>
    <x v="0"/>
    <x v="8"/>
    <x v="2"/>
    <x v="1"/>
    <x v="0"/>
    <x v="4"/>
    <x v="0"/>
    <s v="Yes"/>
    <x v="0"/>
    <s v="Denied"/>
    <x v="4"/>
    <x v="1"/>
    <s v="19124"/>
    <s v="REF-01445"/>
    <x v="0"/>
    <s v="CRC - West"/>
    <x v="15"/>
    <x v="4"/>
  </r>
  <r>
    <x v="250"/>
    <d v="1899-12-30T06:36:00"/>
    <x v="0"/>
    <x v="6"/>
    <x v="3"/>
    <x v="2"/>
    <x v="2"/>
    <x v="0"/>
    <x v="4"/>
    <s v="Yes"/>
    <x v="0"/>
    <s v="Denied"/>
    <x v="4"/>
    <x v="1"/>
    <s v="19142"/>
    <s v="REF-01446"/>
    <x v="1"/>
    <m/>
    <x v="11"/>
    <x v="4"/>
  </r>
  <r>
    <x v="250"/>
    <d v="1899-12-30T08:00:00"/>
    <x v="0"/>
    <x v="2"/>
    <x v="0"/>
    <x v="1"/>
    <x v="0"/>
    <x v="0"/>
    <x v="0"/>
    <s v="No"/>
    <x v="1"/>
    <s v="Denied"/>
    <x v="4"/>
    <x v="1"/>
    <s v="19151"/>
    <s v="REF-01447"/>
    <x v="2"/>
    <m/>
    <x v="8"/>
    <x v="4"/>
  </r>
  <r>
    <x v="251"/>
    <d v="1899-12-30T15:50:00"/>
    <x v="1"/>
    <x v="0"/>
    <x v="3"/>
    <x v="1"/>
    <x v="0"/>
    <x v="3"/>
    <x v="0"/>
    <s v="No"/>
    <x v="2"/>
    <s v="Accepted"/>
    <x v="0"/>
    <x v="1"/>
    <s v="19104"/>
    <s v="REF-01448"/>
    <x v="2"/>
    <m/>
    <x v="12"/>
    <x v="1"/>
  </r>
  <r>
    <x v="251"/>
    <d v="1899-12-30T07:14:00"/>
    <x v="1"/>
    <x v="8"/>
    <x v="0"/>
    <x v="1"/>
    <x v="1"/>
    <x v="4"/>
    <x v="0"/>
    <s v="Yes"/>
    <x v="1"/>
    <s v="Pending"/>
    <x v="0"/>
    <x v="0"/>
    <s v="19145"/>
    <s v="REF-01449"/>
    <x v="2"/>
    <m/>
    <x v="1"/>
    <x v="4"/>
  </r>
  <r>
    <x v="251"/>
    <d v="1899-12-30T14:35:00"/>
    <x v="1"/>
    <x v="0"/>
    <x v="1"/>
    <x v="1"/>
    <x v="0"/>
    <x v="0"/>
    <x v="3"/>
    <s v="Yes"/>
    <x v="2"/>
    <s v="Accepted"/>
    <x v="0"/>
    <x v="0"/>
    <s v="19141"/>
    <s v="REF-01450"/>
    <x v="3"/>
    <m/>
    <x v="7"/>
    <x v="2"/>
  </r>
  <r>
    <x v="251"/>
    <d v="1899-12-30T09:29:00"/>
    <x v="1"/>
    <x v="4"/>
    <x v="0"/>
    <x v="1"/>
    <x v="4"/>
    <x v="0"/>
    <x v="0"/>
    <s v="No"/>
    <x v="0"/>
    <s v="Placed"/>
    <x v="0"/>
    <x v="0"/>
    <s v="19146"/>
    <s v="REF-01451"/>
    <x v="3"/>
    <m/>
    <x v="1"/>
    <x v="3"/>
  </r>
  <r>
    <x v="251"/>
    <d v="1899-12-30T13:16:00"/>
    <x v="1"/>
    <x v="2"/>
    <x v="0"/>
    <x v="1"/>
    <x v="2"/>
    <x v="0"/>
    <x v="0"/>
    <s v="Yes"/>
    <x v="1"/>
    <s v="Placed"/>
    <x v="0"/>
    <x v="1"/>
    <s v="19144"/>
    <s v="REF-01452"/>
    <x v="3"/>
    <m/>
    <x v="19"/>
    <x v="2"/>
  </r>
  <r>
    <x v="251"/>
    <d v="1899-12-30T18:53:00"/>
    <x v="1"/>
    <x v="8"/>
    <x v="3"/>
    <x v="1"/>
    <x v="4"/>
    <x v="3"/>
    <x v="1"/>
    <s v="Yes"/>
    <x v="0"/>
    <s v="Placed"/>
    <x v="0"/>
    <x v="0"/>
    <s v="19133"/>
    <s v="REF-01453"/>
    <x v="3"/>
    <m/>
    <x v="9"/>
    <x v="0"/>
  </r>
  <r>
    <x v="251"/>
    <d v="1899-12-30T17:11:00"/>
    <x v="1"/>
    <x v="8"/>
    <x v="0"/>
    <x v="1"/>
    <x v="0"/>
    <x v="0"/>
    <x v="4"/>
    <s v="Yes"/>
    <x v="0"/>
    <s v="Accepted"/>
    <x v="0"/>
    <x v="1"/>
    <s v="19152"/>
    <s v="REF-01454"/>
    <x v="3"/>
    <m/>
    <x v="18"/>
    <x v="1"/>
  </r>
  <r>
    <x v="251"/>
    <d v="1899-12-30T15:14:00"/>
    <x v="1"/>
    <x v="7"/>
    <x v="1"/>
    <x v="1"/>
    <x v="0"/>
    <x v="0"/>
    <x v="0"/>
    <s v="Yes"/>
    <x v="0"/>
    <s v="Denied"/>
    <x v="1"/>
    <x v="0"/>
    <s v="19145"/>
    <s v="REF-01455"/>
    <x v="0"/>
    <s v="CRC - Central"/>
    <x v="6"/>
    <x v="1"/>
  </r>
  <r>
    <x v="251"/>
    <d v="1899-12-30T11:48:00"/>
    <x v="1"/>
    <x v="16"/>
    <x v="0"/>
    <x v="0"/>
    <x v="1"/>
    <x v="4"/>
    <x v="0"/>
    <s v="Yes"/>
    <x v="1"/>
    <s v="Denied"/>
    <x v="4"/>
    <x v="0"/>
    <s v="19140"/>
    <s v="REF-01456"/>
    <x v="2"/>
    <m/>
    <x v="0"/>
    <x v="3"/>
  </r>
  <r>
    <x v="252"/>
    <d v="1899-12-30T17:57:00"/>
    <x v="2"/>
    <x v="15"/>
    <x v="3"/>
    <x v="1"/>
    <x v="0"/>
    <x v="1"/>
    <x v="5"/>
    <s v="Yes"/>
    <x v="1"/>
    <s v="Accepted"/>
    <x v="0"/>
    <x v="1"/>
    <s v="19139"/>
    <s v="REF-01457"/>
    <x v="0"/>
    <s v="CRC - Central"/>
    <x v="3"/>
    <x v="1"/>
  </r>
  <r>
    <x v="253"/>
    <d v="1899-12-30T15:45:00"/>
    <x v="6"/>
    <x v="0"/>
    <x v="3"/>
    <x v="1"/>
    <x v="3"/>
    <x v="3"/>
    <x v="3"/>
    <s v="Yes"/>
    <x v="1"/>
    <s v="Withdrawn"/>
    <x v="0"/>
    <x v="2"/>
    <s v="19123"/>
    <s v="REF-01458"/>
    <x v="3"/>
    <m/>
    <x v="0"/>
    <x v="1"/>
  </r>
  <r>
    <x v="253"/>
    <d v="1899-12-30T13:09:00"/>
    <x v="6"/>
    <x v="17"/>
    <x v="1"/>
    <x v="0"/>
    <x v="1"/>
    <x v="4"/>
    <x v="0"/>
    <s v="Yes"/>
    <x v="1"/>
    <s v="Placed"/>
    <x v="0"/>
    <x v="1"/>
    <s v="19140"/>
    <s v="REF-01459"/>
    <x v="0"/>
    <s v="CRC - West"/>
    <x v="8"/>
    <x v="2"/>
  </r>
  <r>
    <x v="253"/>
    <d v="1899-12-30T14:11:00"/>
    <x v="6"/>
    <x v="1"/>
    <x v="0"/>
    <x v="1"/>
    <x v="3"/>
    <x v="0"/>
    <x v="0"/>
    <s v="Yes"/>
    <x v="3"/>
    <s v="Withdrawn"/>
    <x v="0"/>
    <x v="0"/>
    <s v="19139"/>
    <s v="REF-01460"/>
    <x v="3"/>
    <m/>
    <x v="5"/>
    <x v="2"/>
  </r>
  <r>
    <x v="253"/>
    <d v="1899-12-30T15:17:00"/>
    <x v="6"/>
    <x v="0"/>
    <x v="1"/>
    <x v="2"/>
    <x v="0"/>
    <x v="4"/>
    <x v="0"/>
    <s v="Yes"/>
    <x v="0"/>
    <s v="Pending"/>
    <x v="0"/>
    <x v="0"/>
    <s v="19132"/>
    <s v="REF-01461"/>
    <x v="0"/>
    <s v="CRC - North"/>
    <x v="8"/>
    <x v="1"/>
  </r>
  <r>
    <x v="254"/>
    <d v="1899-12-30T15:35:00"/>
    <x v="3"/>
    <x v="17"/>
    <x v="2"/>
    <x v="1"/>
    <x v="1"/>
    <x v="3"/>
    <x v="4"/>
    <s v="Yes"/>
    <x v="1"/>
    <s v="Pending"/>
    <x v="0"/>
    <x v="0"/>
    <s v="19121"/>
    <s v="REF-01462"/>
    <x v="2"/>
    <m/>
    <x v="3"/>
    <x v="1"/>
  </r>
  <r>
    <x v="254"/>
    <d v="1899-12-30T13:20:00"/>
    <x v="3"/>
    <x v="2"/>
    <x v="0"/>
    <x v="0"/>
    <x v="1"/>
    <x v="0"/>
    <x v="3"/>
    <s v="Yes"/>
    <x v="1"/>
    <s v="Withdrawn"/>
    <x v="0"/>
    <x v="1"/>
    <s v="19123"/>
    <s v="REF-01463"/>
    <x v="4"/>
    <m/>
    <x v="5"/>
    <x v="2"/>
  </r>
  <r>
    <x v="254"/>
    <d v="1899-12-30T14:18:00"/>
    <x v="3"/>
    <x v="14"/>
    <x v="0"/>
    <x v="1"/>
    <x v="0"/>
    <x v="1"/>
    <x v="0"/>
    <s v="Yes"/>
    <x v="0"/>
    <s v="Denied"/>
    <x v="6"/>
    <x v="0"/>
    <s v="19134"/>
    <s v="REF-01464"/>
    <x v="0"/>
    <s v="CRC - South"/>
    <x v="6"/>
    <x v="2"/>
  </r>
  <r>
    <x v="254"/>
    <d v="1899-12-30T08:54:00"/>
    <x v="3"/>
    <x v="13"/>
    <x v="1"/>
    <x v="0"/>
    <x v="2"/>
    <x v="0"/>
    <x v="0"/>
    <s v="No"/>
    <x v="1"/>
    <s v="Denied"/>
    <x v="4"/>
    <x v="5"/>
    <s v="19144"/>
    <s v="REF-01465"/>
    <x v="0"/>
    <s v="CRC - Northeast"/>
    <x v="3"/>
    <x v="4"/>
  </r>
  <r>
    <x v="254"/>
    <d v="1899-12-30T11:29:00"/>
    <x v="3"/>
    <x v="6"/>
    <x v="1"/>
    <x v="1"/>
    <x v="0"/>
    <x v="0"/>
    <x v="0"/>
    <s v="Yes"/>
    <x v="0"/>
    <s v="Accepted"/>
    <x v="0"/>
    <x v="0"/>
    <s v="19153"/>
    <s v="REF-01466"/>
    <x v="0"/>
    <s v="CRC - Northeast"/>
    <x v="3"/>
    <x v="3"/>
  </r>
  <r>
    <x v="254"/>
    <d v="1899-12-30T12:24:00"/>
    <x v="3"/>
    <x v="12"/>
    <x v="1"/>
    <x v="0"/>
    <x v="0"/>
    <x v="0"/>
    <x v="0"/>
    <s v="No"/>
    <x v="2"/>
    <s v="Accepted"/>
    <x v="0"/>
    <x v="0"/>
    <s v="19148"/>
    <s v="REF-01467"/>
    <x v="3"/>
    <m/>
    <x v="1"/>
    <x v="2"/>
  </r>
  <r>
    <x v="254"/>
    <d v="1899-12-30T11:51:00"/>
    <x v="3"/>
    <x v="0"/>
    <x v="1"/>
    <x v="1"/>
    <x v="0"/>
    <x v="0"/>
    <x v="4"/>
    <s v="Yes"/>
    <x v="0"/>
    <s v="Placed"/>
    <x v="0"/>
    <x v="5"/>
    <s v="19146"/>
    <s v="REF-01468"/>
    <x v="0"/>
    <s v="CRC - Northeast"/>
    <x v="5"/>
    <x v="3"/>
  </r>
  <r>
    <x v="254"/>
    <d v="1899-12-30T13:36:00"/>
    <x v="3"/>
    <x v="0"/>
    <x v="3"/>
    <x v="0"/>
    <x v="1"/>
    <x v="0"/>
    <x v="5"/>
    <s v="Yes"/>
    <x v="1"/>
    <s v="Denied"/>
    <x v="9"/>
    <x v="1"/>
    <s v="19146"/>
    <s v="REF-01469"/>
    <x v="3"/>
    <m/>
    <x v="5"/>
    <x v="2"/>
  </r>
  <r>
    <x v="254"/>
    <d v="1899-12-30T11:03:00"/>
    <x v="3"/>
    <x v="3"/>
    <x v="3"/>
    <x v="0"/>
    <x v="0"/>
    <x v="0"/>
    <x v="0"/>
    <s v="No"/>
    <x v="0"/>
    <s v="Denied"/>
    <x v="1"/>
    <x v="0"/>
    <s v="19151"/>
    <s v="REF-01470"/>
    <x v="0"/>
    <s v="CRC - Central"/>
    <x v="7"/>
    <x v="3"/>
  </r>
  <r>
    <x v="254"/>
    <d v="1899-12-30T10:16:00"/>
    <x v="3"/>
    <x v="8"/>
    <x v="3"/>
    <x v="1"/>
    <x v="1"/>
    <x v="0"/>
    <x v="0"/>
    <s v="Yes"/>
    <x v="1"/>
    <s v="Accepted"/>
    <x v="0"/>
    <x v="1"/>
    <s v="19143"/>
    <s v="REF-01471"/>
    <x v="4"/>
    <m/>
    <x v="1"/>
    <x v="3"/>
  </r>
  <r>
    <x v="254"/>
    <d v="1899-12-30T12:51:00"/>
    <x v="3"/>
    <x v="8"/>
    <x v="0"/>
    <x v="1"/>
    <x v="0"/>
    <x v="4"/>
    <x v="1"/>
    <s v="Yes"/>
    <x v="0"/>
    <s v="Denied"/>
    <x v="5"/>
    <x v="0"/>
    <s v="19152"/>
    <s v="REF-01472"/>
    <x v="2"/>
    <m/>
    <x v="3"/>
    <x v="2"/>
  </r>
  <r>
    <x v="255"/>
    <d v="1899-12-30T13:41:00"/>
    <x v="4"/>
    <x v="8"/>
    <x v="1"/>
    <x v="0"/>
    <x v="1"/>
    <x v="0"/>
    <x v="0"/>
    <s v="No"/>
    <x v="1"/>
    <s v="Denied"/>
    <x v="2"/>
    <x v="1"/>
    <s v="19141"/>
    <s v="REF-01473"/>
    <x v="1"/>
    <m/>
    <x v="3"/>
    <x v="2"/>
  </r>
  <r>
    <x v="255"/>
    <d v="1899-12-30T09:43:00"/>
    <x v="4"/>
    <x v="2"/>
    <x v="3"/>
    <x v="1"/>
    <x v="0"/>
    <x v="3"/>
    <x v="0"/>
    <s v="No"/>
    <x v="2"/>
    <s v="Placed"/>
    <x v="0"/>
    <x v="0"/>
    <s v="19151"/>
    <s v="REF-01474"/>
    <x v="0"/>
    <s v="CRC - West"/>
    <x v="11"/>
    <x v="3"/>
  </r>
  <r>
    <x v="255"/>
    <d v="1899-12-30T09:13:00"/>
    <x v="4"/>
    <x v="1"/>
    <x v="3"/>
    <x v="2"/>
    <x v="3"/>
    <x v="2"/>
    <x v="5"/>
    <s v="Yes"/>
    <x v="2"/>
    <s v="Placed"/>
    <x v="0"/>
    <x v="3"/>
    <s v="19104"/>
    <s v="REF-01475"/>
    <x v="0"/>
    <s v="CRC - Northeast"/>
    <x v="13"/>
    <x v="3"/>
  </r>
  <r>
    <x v="255"/>
    <d v="1899-12-30T13:40:00"/>
    <x v="4"/>
    <x v="1"/>
    <x v="3"/>
    <x v="1"/>
    <x v="1"/>
    <x v="0"/>
    <x v="0"/>
    <s v="No"/>
    <x v="1"/>
    <s v="Placed"/>
    <x v="0"/>
    <x v="0"/>
    <s v="19152"/>
    <s v="REF-01476"/>
    <x v="1"/>
    <m/>
    <x v="0"/>
    <x v="2"/>
  </r>
  <r>
    <x v="255"/>
    <d v="1899-12-30T14:55:00"/>
    <x v="4"/>
    <x v="9"/>
    <x v="0"/>
    <x v="2"/>
    <x v="3"/>
    <x v="0"/>
    <x v="0"/>
    <s v="Yes"/>
    <x v="1"/>
    <s v="Pending"/>
    <x v="0"/>
    <x v="1"/>
    <s v="19151"/>
    <s v="REF-01477"/>
    <x v="3"/>
    <m/>
    <x v="18"/>
    <x v="2"/>
  </r>
  <r>
    <x v="255"/>
    <d v="1899-12-30T14:16:00"/>
    <x v="4"/>
    <x v="3"/>
    <x v="3"/>
    <x v="0"/>
    <x v="0"/>
    <x v="0"/>
    <x v="0"/>
    <s v="Unknown"/>
    <x v="2"/>
    <s v="Pending"/>
    <x v="0"/>
    <x v="1"/>
    <s v="19139"/>
    <s v="REF-01478"/>
    <x v="0"/>
    <s v="CRC - North"/>
    <x v="6"/>
    <x v="2"/>
  </r>
  <r>
    <x v="256"/>
    <d v="1899-12-30T12:11:00"/>
    <x v="5"/>
    <x v="8"/>
    <x v="2"/>
    <x v="0"/>
    <x v="0"/>
    <x v="0"/>
    <x v="0"/>
    <s v="Unknown"/>
    <x v="0"/>
    <s v="Accepted"/>
    <x v="0"/>
    <x v="0"/>
    <s v="19142"/>
    <s v="REF-01479"/>
    <x v="4"/>
    <m/>
    <x v="0"/>
    <x v="2"/>
  </r>
  <r>
    <x v="256"/>
    <d v="1899-12-30T16:11:00"/>
    <x v="5"/>
    <x v="2"/>
    <x v="0"/>
    <x v="1"/>
    <x v="1"/>
    <x v="0"/>
    <x v="0"/>
    <s v="Yes"/>
    <x v="2"/>
    <s v="Accepted"/>
    <x v="0"/>
    <x v="0"/>
    <s v="19149"/>
    <s v="REF-01480"/>
    <x v="4"/>
    <m/>
    <x v="5"/>
    <x v="1"/>
  </r>
  <r>
    <x v="256"/>
    <d v="1899-12-30T12:14:00"/>
    <x v="5"/>
    <x v="8"/>
    <x v="1"/>
    <x v="2"/>
    <x v="0"/>
    <x v="0"/>
    <x v="0"/>
    <s v="Unknown"/>
    <x v="0"/>
    <s v="Placed"/>
    <x v="0"/>
    <x v="0"/>
    <s v="19133"/>
    <s v="REF-01481"/>
    <x v="0"/>
    <s v="CRC - Central"/>
    <x v="6"/>
    <x v="2"/>
  </r>
  <r>
    <x v="256"/>
    <d v="1899-12-30T11:32:00"/>
    <x v="5"/>
    <x v="1"/>
    <x v="2"/>
    <x v="1"/>
    <x v="0"/>
    <x v="0"/>
    <x v="0"/>
    <s v="Yes"/>
    <x v="0"/>
    <s v="Denied"/>
    <x v="4"/>
    <x v="0"/>
    <s v="19125"/>
    <s v="REF-01482"/>
    <x v="0"/>
    <s v="CRC - Northeast"/>
    <x v="6"/>
    <x v="3"/>
  </r>
  <r>
    <x v="256"/>
    <d v="1899-12-30T09:58:00"/>
    <x v="5"/>
    <x v="0"/>
    <x v="0"/>
    <x v="1"/>
    <x v="3"/>
    <x v="0"/>
    <x v="5"/>
    <s v="Yes"/>
    <x v="0"/>
    <s v="Accepted"/>
    <x v="0"/>
    <x v="1"/>
    <s v="19144"/>
    <s v="REF-01483"/>
    <x v="2"/>
    <m/>
    <x v="17"/>
    <x v="3"/>
  </r>
  <r>
    <x v="256"/>
    <d v="1899-12-30T12:39:00"/>
    <x v="5"/>
    <x v="0"/>
    <x v="0"/>
    <x v="0"/>
    <x v="0"/>
    <x v="1"/>
    <x v="2"/>
    <s v="Yes"/>
    <x v="3"/>
    <s v="Accepted"/>
    <x v="0"/>
    <x v="0"/>
    <s v="19147"/>
    <s v="REF-01484"/>
    <x v="0"/>
    <s v="CRC - West"/>
    <x v="2"/>
    <x v="2"/>
  </r>
  <r>
    <x v="256"/>
    <d v="1899-12-30T14:16:00"/>
    <x v="5"/>
    <x v="7"/>
    <x v="1"/>
    <x v="1"/>
    <x v="1"/>
    <x v="0"/>
    <x v="0"/>
    <s v="Yes"/>
    <x v="1"/>
    <s v="Accepted"/>
    <x v="0"/>
    <x v="1"/>
    <s v="19130"/>
    <s v="REF-01485"/>
    <x v="0"/>
    <s v="CRC - Northeast"/>
    <x v="4"/>
    <x v="2"/>
  </r>
  <r>
    <x v="256"/>
    <d v="1899-12-30T19:38:00"/>
    <x v="5"/>
    <x v="2"/>
    <x v="0"/>
    <x v="0"/>
    <x v="0"/>
    <x v="0"/>
    <x v="1"/>
    <s v="Yes"/>
    <x v="0"/>
    <s v="Placed"/>
    <x v="0"/>
    <x v="0"/>
    <s v="19130"/>
    <s v="REF-01486"/>
    <x v="0"/>
    <s v="CRC - Northeast"/>
    <x v="15"/>
    <x v="0"/>
  </r>
  <r>
    <x v="256"/>
    <d v="1899-12-30T18:55:00"/>
    <x v="5"/>
    <x v="2"/>
    <x v="0"/>
    <x v="0"/>
    <x v="0"/>
    <x v="0"/>
    <x v="0"/>
    <s v="Yes"/>
    <x v="0"/>
    <s v="Placed"/>
    <x v="0"/>
    <x v="0"/>
    <s v="19130"/>
    <s v="REF-01487"/>
    <x v="2"/>
    <m/>
    <x v="3"/>
    <x v="0"/>
  </r>
  <r>
    <x v="256"/>
    <d v="1899-12-30T12:46:00"/>
    <x v="5"/>
    <x v="0"/>
    <x v="1"/>
    <x v="0"/>
    <x v="0"/>
    <x v="0"/>
    <x v="2"/>
    <s v="Yes"/>
    <x v="1"/>
    <s v="Placed"/>
    <x v="0"/>
    <x v="1"/>
    <s v="19121"/>
    <s v="REF-01488"/>
    <x v="1"/>
    <m/>
    <x v="15"/>
    <x v="2"/>
  </r>
  <r>
    <x v="257"/>
    <d v="1899-12-30T12:51:00"/>
    <x v="0"/>
    <x v="3"/>
    <x v="0"/>
    <x v="1"/>
    <x v="4"/>
    <x v="0"/>
    <x v="0"/>
    <s v="Yes"/>
    <x v="1"/>
    <s v="Denied"/>
    <x v="1"/>
    <x v="0"/>
    <s v="19144"/>
    <s v="REF-01489"/>
    <x v="1"/>
    <m/>
    <x v="9"/>
    <x v="2"/>
  </r>
  <r>
    <x v="257"/>
    <d v="1899-12-30T11:54:00"/>
    <x v="0"/>
    <x v="0"/>
    <x v="0"/>
    <x v="0"/>
    <x v="0"/>
    <x v="0"/>
    <x v="1"/>
    <s v="Yes"/>
    <x v="2"/>
    <s v="Accepted"/>
    <x v="0"/>
    <x v="5"/>
    <s v="19125"/>
    <s v="REF-01490"/>
    <x v="2"/>
    <m/>
    <x v="16"/>
    <x v="3"/>
  </r>
  <r>
    <x v="257"/>
    <d v="1899-12-30T10:49:00"/>
    <x v="0"/>
    <x v="13"/>
    <x v="2"/>
    <x v="1"/>
    <x v="0"/>
    <x v="0"/>
    <x v="5"/>
    <s v="No"/>
    <x v="0"/>
    <s v="Pending"/>
    <x v="0"/>
    <x v="0"/>
    <s v="19152"/>
    <s v="REF-01491"/>
    <x v="0"/>
    <s v="CRC - Northeast"/>
    <x v="15"/>
    <x v="3"/>
  </r>
  <r>
    <x v="257"/>
    <d v="1899-12-30T13:42:00"/>
    <x v="0"/>
    <x v="13"/>
    <x v="0"/>
    <x v="1"/>
    <x v="0"/>
    <x v="0"/>
    <x v="0"/>
    <s v="Yes"/>
    <x v="0"/>
    <s v="Pending"/>
    <x v="0"/>
    <x v="0"/>
    <s v="19132"/>
    <s v="REF-01492"/>
    <x v="0"/>
    <s v="CRC - North"/>
    <x v="3"/>
    <x v="2"/>
  </r>
  <r>
    <x v="257"/>
    <d v="1899-12-30T12:02:00"/>
    <x v="0"/>
    <x v="12"/>
    <x v="0"/>
    <x v="1"/>
    <x v="0"/>
    <x v="0"/>
    <x v="0"/>
    <s v="Unknown"/>
    <x v="0"/>
    <s v="Denied"/>
    <x v="10"/>
    <x v="0"/>
    <s v="19124"/>
    <s v="REF-01493"/>
    <x v="1"/>
    <m/>
    <x v="10"/>
    <x v="2"/>
  </r>
  <r>
    <x v="257"/>
    <d v="1899-12-30T15:41:00"/>
    <x v="0"/>
    <x v="2"/>
    <x v="0"/>
    <x v="1"/>
    <x v="0"/>
    <x v="3"/>
    <x v="0"/>
    <s v="Yes"/>
    <x v="0"/>
    <s v="Accepted"/>
    <x v="0"/>
    <x v="1"/>
    <s v="19139"/>
    <s v="REF-01494"/>
    <x v="2"/>
    <m/>
    <x v="11"/>
    <x v="1"/>
  </r>
  <r>
    <x v="257"/>
    <d v="1899-12-30T09:52:00"/>
    <x v="0"/>
    <x v="2"/>
    <x v="0"/>
    <x v="2"/>
    <x v="2"/>
    <x v="4"/>
    <x v="0"/>
    <s v="No"/>
    <x v="1"/>
    <s v="Withdrawn"/>
    <x v="0"/>
    <x v="0"/>
    <s v="19121"/>
    <s v="REF-01495"/>
    <x v="1"/>
    <m/>
    <x v="19"/>
    <x v="3"/>
  </r>
  <r>
    <x v="258"/>
    <d v="1899-12-30T12:31:00"/>
    <x v="1"/>
    <x v="0"/>
    <x v="3"/>
    <x v="2"/>
    <x v="3"/>
    <x v="1"/>
    <x v="0"/>
    <s v="No"/>
    <x v="2"/>
    <s v="Denied"/>
    <x v="8"/>
    <x v="2"/>
    <s v="19150"/>
    <s v="REF-01496"/>
    <x v="0"/>
    <s v="CRC - Central"/>
    <x v="0"/>
    <x v="2"/>
  </r>
  <r>
    <x v="258"/>
    <d v="1899-12-30T17:57:00"/>
    <x v="1"/>
    <x v="0"/>
    <x v="3"/>
    <x v="1"/>
    <x v="1"/>
    <x v="2"/>
    <x v="0"/>
    <s v="Yes"/>
    <x v="1"/>
    <s v="Placed"/>
    <x v="0"/>
    <x v="0"/>
    <s v="19123"/>
    <s v="REF-01497"/>
    <x v="2"/>
    <m/>
    <x v="3"/>
    <x v="1"/>
  </r>
  <r>
    <x v="258"/>
    <d v="1899-12-30T13:08:00"/>
    <x v="1"/>
    <x v="8"/>
    <x v="1"/>
    <x v="2"/>
    <x v="3"/>
    <x v="0"/>
    <x v="0"/>
    <s v="Yes"/>
    <x v="3"/>
    <s v="Accepted"/>
    <x v="0"/>
    <x v="0"/>
    <s v="19151"/>
    <s v="REF-01498"/>
    <x v="0"/>
    <s v="CRC - South"/>
    <x v="0"/>
    <x v="2"/>
  </r>
  <r>
    <x v="258"/>
    <d v="1899-12-30T18:42:00"/>
    <x v="1"/>
    <x v="17"/>
    <x v="0"/>
    <x v="1"/>
    <x v="0"/>
    <x v="0"/>
    <x v="5"/>
    <s v="Yes"/>
    <x v="0"/>
    <s v="Denied"/>
    <x v="6"/>
    <x v="1"/>
    <s v="19145"/>
    <s v="REF-01499"/>
    <x v="0"/>
    <s v="CRC - North"/>
    <x v="0"/>
    <x v="0"/>
  </r>
  <r>
    <x v="258"/>
    <d v="1899-12-30T09:16:00"/>
    <x v="1"/>
    <x v="2"/>
    <x v="3"/>
    <x v="1"/>
    <x v="0"/>
    <x v="0"/>
    <x v="0"/>
    <s v="No"/>
    <x v="0"/>
    <s v="Accepted"/>
    <x v="0"/>
    <x v="0"/>
    <s v="19123"/>
    <s v="REF-01500"/>
    <x v="2"/>
    <m/>
    <x v="10"/>
    <x v="3"/>
  </r>
  <r>
    <x v="258"/>
    <d v="1899-12-30T15:31:00"/>
    <x v="1"/>
    <x v="13"/>
    <x v="1"/>
    <x v="2"/>
    <x v="0"/>
    <x v="0"/>
    <x v="5"/>
    <s v="Yes"/>
    <x v="3"/>
    <s v="Pending"/>
    <x v="0"/>
    <x v="0"/>
    <s v="19133"/>
    <s v="REF-01501"/>
    <x v="2"/>
    <m/>
    <x v="3"/>
    <x v="1"/>
  </r>
  <r>
    <x v="259"/>
    <d v="1899-12-30T19:47:00"/>
    <x v="2"/>
    <x v="2"/>
    <x v="1"/>
    <x v="2"/>
    <x v="0"/>
    <x v="4"/>
    <x v="0"/>
    <s v="Yes"/>
    <x v="2"/>
    <s v="Placed"/>
    <x v="0"/>
    <x v="0"/>
    <s v="19132"/>
    <s v="REF-01502"/>
    <x v="0"/>
    <s v="CRC - Central"/>
    <x v="9"/>
    <x v="0"/>
  </r>
  <r>
    <x v="259"/>
    <d v="1899-12-30T10:06:00"/>
    <x v="2"/>
    <x v="0"/>
    <x v="3"/>
    <x v="1"/>
    <x v="0"/>
    <x v="1"/>
    <x v="0"/>
    <s v="Yes"/>
    <x v="1"/>
    <s v="Pending"/>
    <x v="0"/>
    <x v="0"/>
    <s v="19148"/>
    <s v="REF-01503"/>
    <x v="2"/>
    <m/>
    <x v="11"/>
    <x v="3"/>
  </r>
  <r>
    <x v="259"/>
    <d v="1899-12-30T07:00:00"/>
    <x v="2"/>
    <x v="13"/>
    <x v="1"/>
    <x v="0"/>
    <x v="0"/>
    <x v="1"/>
    <x v="0"/>
    <s v="Yes"/>
    <x v="0"/>
    <s v="Accepted"/>
    <x v="0"/>
    <x v="0"/>
    <s v="19130"/>
    <s v="REF-01504"/>
    <x v="0"/>
    <s v="CRC - North"/>
    <x v="0"/>
    <x v="4"/>
  </r>
  <r>
    <x v="260"/>
    <d v="1899-12-30T15:46:00"/>
    <x v="6"/>
    <x v="3"/>
    <x v="3"/>
    <x v="1"/>
    <x v="1"/>
    <x v="3"/>
    <x v="2"/>
    <s v="No"/>
    <x v="2"/>
    <s v="Denied"/>
    <x v="4"/>
    <x v="0"/>
    <s v="19143"/>
    <s v="REF-01505"/>
    <x v="0"/>
    <s v="CRC - Central"/>
    <x v="5"/>
    <x v="1"/>
  </r>
  <r>
    <x v="260"/>
    <d v="1899-12-30T11:57:00"/>
    <x v="6"/>
    <x v="16"/>
    <x v="0"/>
    <x v="1"/>
    <x v="0"/>
    <x v="2"/>
    <x v="5"/>
    <s v="Yes"/>
    <x v="2"/>
    <s v="Denied"/>
    <x v="7"/>
    <x v="0"/>
    <s v="19125"/>
    <s v="REF-01506"/>
    <x v="0"/>
    <s v="CRC - Central"/>
    <x v="9"/>
    <x v="3"/>
  </r>
  <r>
    <x v="260"/>
    <d v="1899-12-30T15:16:00"/>
    <x v="6"/>
    <x v="1"/>
    <x v="2"/>
    <x v="1"/>
    <x v="0"/>
    <x v="0"/>
    <x v="0"/>
    <s v="Yes"/>
    <x v="2"/>
    <s v="Placed"/>
    <x v="0"/>
    <x v="1"/>
    <s v="19133"/>
    <s v="REF-01507"/>
    <x v="0"/>
    <s v="CRC - Northeast"/>
    <x v="17"/>
    <x v="1"/>
  </r>
  <r>
    <x v="261"/>
    <d v="1899-12-30T15:30:00"/>
    <x v="3"/>
    <x v="14"/>
    <x v="1"/>
    <x v="0"/>
    <x v="0"/>
    <x v="0"/>
    <x v="0"/>
    <s v="Yes"/>
    <x v="1"/>
    <s v="Placed"/>
    <x v="0"/>
    <x v="1"/>
    <s v="19148"/>
    <s v="REF-01508"/>
    <x v="0"/>
    <s v="CRC - South"/>
    <x v="5"/>
    <x v="1"/>
  </r>
  <r>
    <x v="261"/>
    <d v="1899-12-30T13:51:00"/>
    <x v="3"/>
    <x v="0"/>
    <x v="1"/>
    <x v="1"/>
    <x v="0"/>
    <x v="2"/>
    <x v="0"/>
    <s v="Yes"/>
    <x v="2"/>
    <s v="Placed"/>
    <x v="0"/>
    <x v="0"/>
    <s v="19150"/>
    <s v="REF-01509"/>
    <x v="2"/>
    <m/>
    <x v="14"/>
    <x v="2"/>
  </r>
  <r>
    <x v="261"/>
    <d v="1899-12-30T10:14:00"/>
    <x v="3"/>
    <x v="0"/>
    <x v="3"/>
    <x v="1"/>
    <x v="2"/>
    <x v="4"/>
    <x v="0"/>
    <s v="Unknown"/>
    <x v="0"/>
    <s v="Placed"/>
    <x v="0"/>
    <x v="1"/>
    <s v="19154"/>
    <s v="REF-01510"/>
    <x v="1"/>
    <m/>
    <x v="14"/>
    <x v="3"/>
  </r>
  <r>
    <x v="261"/>
    <d v="1899-12-30T12:22:00"/>
    <x v="3"/>
    <x v="8"/>
    <x v="1"/>
    <x v="1"/>
    <x v="0"/>
    <x v="0"/>
    <x v="0"/>
    <s v="Yes"/>
    <x v="0"/>
    <s v="Pending"/>
    <x v="0"/>
    <x v="1"/>
    <s v="19144"/>
    <s v="REF-01511"/>
    <x v="0"/>
    <s v="CRC - West"/>
    <x v="13"/>
    <x v="2"/>
  </r>
  <r>
    <x v="261"/>
    <d v="1899-12-30T15:19:00"/>
    <x v="3"/>
    <x v="16"/>
    <x v="0"/>
    <x v="2"/>
    <x v="0"/>
    <x v="0"/>
    <x v="0"/>
    <s v="Yes"/>
    <x v="3"/>
    <s v="Pending"/>
    <x v="0"/>
    <x v="5"/>
    <s v="19121"/>
    <s v="REF-01512"/>
    <x v="0"/>
    <s v="CRC - North"/>
    <x v="5"/>
    <x v="1"/>
  </r>
  <r>
    <x v="261"/>
    <d v="1899-12-30T20:36:00"/>
    <x v="3"/>
    <x v="11"/>
    <x v="1"/>
    <x v="2"/>
    <x v="1"/>
    <x v="0"/>
    <x v="0"/>
    <s v="Yes"/>
    <x v="1"/>
    <s v="Placed"/>
    <x v="0"/>
    <x v="1"/>
    <s v="19132"/>
    <s v="REF-01513"/>
    <x v="1"/>
    <m/>
    <x v="12"/>
    <x v="0"/>
  </r>
  <r>
    <x v="261"/>
    <d v="1899-12-30T21:21:00"/>
    <x v="3"/>
    <x v="2"/>
    <x v="1"/>
    <x v="1"/>
    <x v="3"/>
    <x v="4"/>
    <x v="0"/>
    <s v="Yes"/>
    <x v="2"/>
    <s v="Placed"/>
    <x v="0"/>
    <x v="0"/>
    <s v="19131"/>
    <s v="REF-01514"/>
    <x v="2"/>
    <m/>
    <x v="5"/>
    <x v="0"/>
  </r>
  <r>
    <x v="261"/>
    <d v="1899-12-30T10:55:00"/>
    <x v="3"/>
    <x v="18"/>
    <x v="1"/>
    <x v="2"/>
    <x v="0"/>
    <x v="0"/>
    <x v="0"/>
    <s v="Yes"/>
    <x v="0"/>
    <s v="Denied"/>
    <x v="4"/>
    <x v="1"/>
    <s v="19148"/>
    <s v="REF-01515"/>
    <x v="0"/>
    <s v="CRC - Central"/>
    <x v="5"/>
    <x v="3"/>
  </r>
  <r>
    <x v="262"/>
    <d v="1899-12-30T19:56:00"/>
    <x v="4"/>
    <x v="7"/>
    <x v="3"/>
    <x v="2"/>
    <x v="2"/>
    <x v="0"/>
    <x v="1"/>
    <s v="No"/>
    <x v="3"/>
    <s v="Accepted"/>
    <x v="0"/>
    <x v="0"/>
    <s v="19132"/>
    <s v="REF-01516"/>
    <x v="1"/>
    <m/>
    <x v="3"/>
    <x v="0"/>
  </r>
  <r>
    <x v="262"/>
    <d v="1899-12-30T14:58:00"/>
    <x v="4"/>
    <x v="1"/>
    <x v="0"/>
    <x v="0"/>
    <x v="0"/>
    <x v="0"/>
    <x v="1"/>
    <s v="Yes"/>
    <x v="1"/>
    <s v="Withdrawn"/>
    <x v="0"/>
    <x v="1"/>
    <s v="19144"/>
    <s v="REF-01517"/>
    <x v="2"/>
    <m/>
    <x v="12"/>
    <x v="2"/>
  </r>
  <r>
    <x v="262"/>
    <d v="1899-12-30T17:17:00"/>
    <x v="4"/>
    <x v="1"/>
    <x v="1"/>
    <x v="2"/>
    <x v="1"/>
    <x v="4"/>
    <x v="0"/>
    <s v="No"/>
    <x v="1"/>
    <s v="Denied"/>
    <x v="3"/>
    <x v="0"/>
    <s v="19149"/>
    <s v="REF-01518"/>
    <x v="0"/>
    <s v="CRC - West"/>
    <x v="5"/>
    <x v="1"/>
  </r>
  <r>
    <x v="262"/>
    <d v="1899-12-30T09:32:00"/>
    <x v="4"/>
    <x v="8"/>
    <x v="1"/>
    <x v="1"/>
    <x v="3"/>
    <x v="1"/>
    <x v="0"/>
    <s v="Yes"/>
    <x v="0"/>
    <s v="Withdrawn"/>
    <x v="0"/>
    <x v="0"/>
    <s v="19130"/>
    <s v="REF-01519"/>
    <x v="2"/>
    <m/>
    <x v="17"/>
    <x v="3"/>
  </r>
  <r>
    <x v="262"/>
    <d v="1899-12-30T21:04:00"/>
    <x v="4"/>
    <x v="8"/>
    <x v="1"/>
    <x v="0"/>
    <x v="3"/>
    <x v="4"/>
    <x v="0"/>
    <s v="Yes"/>
    <x v="1"/>
    <s v="Denied"/>
    <x v="5"/>
    <x v="2"/>
    <s v="19153"/>
    <s v="REF-01520"/>
    <x v="1"/>
    <m/>
    <x v="3"/>
    <x v="0"/>
  </r>
  <r>
    <x v="262"/>
    <d v="1899-12-30T07:09:00"/>
    <x v="4"/>
    <x v="0"/>
    <x v="0"/>
    <x v="0"/>
    <x v="0"/>
    <x v="0"/>
    <x v="0"/>
    <s v="Yes"/>
    <x v="0"/>
    <s v="Placed"/>
    <x v="0"/>
    <x v="1"/>
    <s v="19147"/>
    <s v="REF-01521"/>
    <x v="3"/>
    <m/>
    <x v="19"/>
    <x v="4"/>
  </r>
  <r>
    <x v="262"/>
    <d v="1899-12-30T14:48:00"/>
    <x v="4"/>
    <x v="1"/>
    <x v="3"/>
    <x v="2"/>
    <x v="2"/>
    <x v="0"/>
    <x v="0"/>
    <s v="Yes"/>
    <x v="3"/>
    <s v="Pending"/>
    <x v="0"/>
    <x v="1"/>
    <s v="19144"/>
    <s v="REF-01522"/>
    <x v="2"/>
    <m/>
    <x v="5"/>
    <x v="2"/>
  </r>
  <r>
    <x v="262"/>
    <d v="1899-12-30T10:15:00"/>
    <x v="4"/>
    <x v="8"/>
    <x v="0"/>
    <x v="1"/>
    <x v="0"/>
    <x v="0"/>
    <x v="0"/>
    <s v="Yes"/>
    <x v="1"/>
    <s v="Denied"/>
    <x v="9"/>
    <x v="3"/>
    <s v="19140"/>
    <s v="REF-01523"/>
    <x v="0"/>
    <s v="CRC - Northeast"/>
    <x v="0"/>
    <x v="3"/>
  </r>
  <r>
    <x v="262"/>
    <d v="1899-12-30T09:18:00"/>
    <x v="4"/>
    <x v="13"/>
    <x v="1"/>
    <x v="1"/>
    <x v="0"/>
    <x v="0"/>
    <x v="0"/>
    <s v="Yes"/>
    <x v="2"/>
    <s v="Accepted"/>
    <x v="0"/>
    <x v="1"/>
    <s v="19121"/>
    <s v="REF-01524"/>
    <x v="4"/>
    <m/>
    <x v="5"/>
    <x v="3"/>
  </r>
  <r>
    <x v="263"/>
    <d v="1899-12-30T11:53:00"/>
    <x v="5"/>
    <x v="8"/>
    <x v="1"/>
    <x v="1"/>
    <x v="0"/>
    <x v="4"/>
    <x v="0"/>
    <s v="Yes"/>
    <x v="0"/>
    <s v="Placed"/>
    <x v="0"/>
    <x v="4"/>
    <s v="19143"/>
    <s v="REF-01525"/>
    <x v="1"/>
    <m/>
    <x v="0"/>
    <x v="3"/>
  </r>
  <r>
    <x v="263"/>
    <d v="1899-12-30T15:14:00"/>
    <x v="5"/>
    <x v="1"/>
    <x v="1"/>
    <x v="1"/>
    <x v="0"/>
    <x v="0"/>
    <x v="4"/>
    <s v="No"/>
    <x v="0"/>
    <s v="Placed"/>
    <x v="0"/>
    <x v="0"/>
    <s v="19146"/>
    <s v="REF-01526"/>
    <x v="0"/>
    <s v="CRC - West"/>
    <x v="15"/>
    <x v="1"/>
  </r>
  <r>
    <x v="263"/>
    <d v="1899-12-30T12:19:00"/>
    <x v="5"/>
    <x v="2"/>
    <x v="3"/>
    <x v="0"/>
    <x v="4"/>
    <x v="0"/>
    <x v="0"/>
    <s v="No"/>
    <x v="0"/>
    <s v="Placed"/>
    <x v="0"/>
    <x v="0"/>
    <s v="19152"/>
    <s v="REF-01527"/>
    <x v="0"/>
    <s v="CRC - North"/>
    <x v="6"/>
    <x v="2"/>
  </r>
  <r>
    <x v="263"/>
    <d v="1899-12-30T13:57:00"/>
    <x v="5"/>
    <x v="9"/>
    <x v="0"/>
    <x v="2"/>
    <x v="0"/>
    <x v="0"/>
    <x v="0"/>
    <s v="Yes"/>
    <x v="0"/>
    <s v="Placed"/>
    <x v="0"/>
    <x v="1"/>
    <s v="19124"/>
    <s v="REF-01528"/>
    <x v="0"/>
    <s v="CRC - West"/>
    <x v="6"/>
    <x v="2"/>
  </r>
  <r>
    <x v="263"/>
    <d v="1899-12-30T12:11:00"/>
    <x v="5"/>
    <x v="2"/>
    <x v="3"/>
    <x v="1"/>
    <x v="0"/>
    <x v="4"/>
    <x v="0"/>
    <s v="Yes"/>
    <x v="1"/>
    <s v="Denied"/>
    <x v="1"/>
    <x v="0"/>
    <s v="19153"/>
    <s v="REF-01529"/>
    <x v="0"/>
    <s v="CRC - Northeast"/>
    <x v="6"/>
    <x v="2"/>
  </r>
  <r>
    <x v="264"/>
    <d v="1899-12-30T15:46:00"/>
    <x v="0"/>
    <x v="8"/>
    <x v="0"/>
    <x v="1"/>
    <x v="0"/>
    <x v="0"/>
    <x v="0"/>
    <s v="Yes"/>
    <x v="0"/>
    <s v="Placed"/>
    <x v="0"/>
    <x v="2"/>
    <s v="19148"/>
    <s v="REF-01530"/>
    <x v="0"/>
    <s v="CRC - South"/>
    <x v="3"/>
    <x v="1"/>
  </r>
  <r>
    <x v="264"/>
    <d v="1899-12-30T13:08:00"/>
    <x v="0"/>
    <x v="15"/>
    <x v="1"/>
    <x v="1"/>
    <x v="0"/>
    <x v="1"/>
    <x v="0"/>
    <s v="Yes"/>
    <x v="2"/>
    <s v="Pending"/>
    <x v="0"/>
    <x v="0"/>
    <s v="19143"/>
    <s v="REF-01531"/>
    <x v="0"/>
    <s v="CRC - West"/>
    <x v="16"/>
    <x v="2"/>
  </r>
  <r>
    <x v="264"/>
    <d v="1899-12-30T14:37:00"/>
    <x v="0"/>
    <x v="8"/>
    <x v="2"/>
    <x v="0"/>
    <x v="0"/>
    <x v="1"/>
    <x v="3"/>
    <s v="Yes"/>
    <x v="0"/>
    <s v="Accepted"/>
    <x v="0"/>
    <x v="0"/>
    <s v="19125"/>
    <s v="REF-01532"/>
    <x v="2"/>
    <m/>
    <x v="3"/>
    <x v="2"/>
  </r>
  <r>
    <x v="264"/>
    <d v="1899-12-30T10:39:00"/>
    <x v="0"/>
    <x v="2"/>
    <x v="1"/>
    <x v="0"/>
    <x v="0"/>
    <x v="0"/>
    <x v="0"/>
    <s v="Yes"/>
    <x v="0"/>
    <s v="Accepted"/>
    <x v="0"/>
    <x v="0"/>
    <s v="19139"/>
    <s v="REF-01533"/>
    <x v="3"/>
    <m/>
    <x v="16"/>
    <x v="3"/>
  </r>
  <r>
    <x v="264"/>
    <d v="1899-12-30T20:35:00"/>
    <x v="0"/>
    <x v="17"/>
    <x v="3"/>
    <x v="1"/>
    <x v="0"/>
    <x v="0"/>
    <x v="0"/>
    <s v="Yes"/>
    <x v="0"/>
    <s v="Pending"/>
    <x v="0"/>
    <x v="1"/>
    <s v="19133"/>
    <s v="REF-01534"/>
    <x v="2"/>
    <m/>
    <x v="5"/>
    <x v="0"/>
  </r>
  <r>
    <x v="264"/>
    <d v="1899-12-30T11:21:00"/>
    <x v="0"/>
    <x v="4"/>
    <x v="1"/>
    <x v="2"/>
    <x v="0"/>
    <x v="0"/>
    <x v="3"/>
    <s v="Yes"/>
    <x v="0"/>
    <s v="Placed"/>
    <x v="0"/>
    <x v="1"/>
    <s v="19130"/>
    <s v="REF-01535"/>
    <x v="0"/>
    <s v="CRC - West"/>
    <x v="8"/>
    <x v="3"/>
  </r>
  <r>
    <x v="264"/>
    <d v="1899-12-30T13:58:00"/>
    <x v="0"/>
    <x v="5"/>
    <x v="1"/>
    <x v="1"/>
    <x v="0"/>
    <x v="4"/>
    <x v="0"/>
    <s v="Yes"/>
    <x v="0"/>
    <s v="Placed"/>
    <x v="0"/>
    <x v="1"/>
    <s v="19147"/>
    <s v="REF-01536"/>
    <x v="2"/>
    <m/>
    <x v="5"/>
    <x v="2"/>
  </r>
  <r>
    <x v="264"/>
    <d v="1899-12-30T10:56:00"/>
    <x v="0"/>
    <x v="7"/>
    <x v="1"/>
    <x v="1"/>
    <x v="0"/>
    <x v="0"/>
    <x v="0"/>
    <s v="No"/>
    <x v="0"/>
    <s v="Placed"/>
    <x v="0"/>
    <x v="0"/>
    <s v="19139"/>
    <s v="REF-01537"/>
    <x v="0"/>
    <s v="CRC - Northeast"/>
    <x v="16"/>
    <x v="3"/>
  </r>
  <r>
    <x v="264"/>
    <d v="1899-12-30T08:21:00"/>
    <x v="0"/>
    <x v="2"/>
    <x v="1"/>
    <x v="1"/>
    <x v="0"/>
    <x v="4"/>
    <x v="0"/>
    <s v="Yes"/>
    <x v="0"/>
    <s v="Pending"/>
    <x v="0"/>
    <x v="1"/>
    <s v="19151"/>
    <s v="REF-01538"/>
    <x v="4"/>
    <m/>
    <x v="3"/>
    <x v="4"/>
  </r>
  <r>
    <x v="264"/>
    <d v="1899-12-30T14:11:00"/>
    <x v="0"/>
    <x v="8"/>
    <x v="1"/>
    <x v="2"/>
    <x v="0"/>
    <x v="4"/>
    <x v="0"/>
    <s v="Yes"/>
    <x v="0"/>
    <s v="Placed"/>
    <x v="0"/>
    <x v="0"/>
    <s v="19149"/>
    <s v="REF-01539"/>
    <x v="4"/>
    <m/>
    <x v="0"/>
    <x v="2"/>
  </r>
  <r>
    <x v="265"/>
    <d v="1899-12-30T11:36:00"/>
    <x v="1"/>
    <x v="2"/>
    <x v="3"/>
    <x v="1"/>
    <x v="0"/>
    <x v="2"/>
    <x v="0"/>
    <s v="No"/>
    <x v="3"/>
    <s v="Placed"/>
    <x v="0"/>
    <x v="0"/>
    <s v="19152"/>
    <s v="REF-01540"/>
    <x v="2"/>
    <m/>
    <x v="13"/>
    <x v="3"/>
  </r>
  <r>
    <x v="265"/>
    <d v="1899-12-30T06:36:00"/>
    <x v="1"/>
    <x v="10"/>
    <x v="3"/>
    <x v="1"/>
    <x v="0"/>
    <x v="4"/>
    <x v="0"/>
    <s v="Yes"/>
    <x v="0"/>
    <s v="Denied"/>
    <x v="1"/>
    <x v="1"/>
    <s v="19150"/>
    <s v="REF-01541"/>
    <x v="3"/>
    <m/>
    <x v="6"/>
    <x v="4"/>
  </r>
  <r>
    <x v="265"/>
    <d v="1899-12-30T14:42:00"/>
    <x v="1"/>
    <x v="19"/>
    <x v="1"/>
    <x v="1"/>
    <x v="0"/>
    <x v="3"/>
    <x v="0"/>
    <s v="Yes"/>
    <x v="0"/>
    <s v="Accepted"/>
    <x v="0"/>
    <x v="1"/>
    <s v="19130"/>
    <s v="REF-01542"/>
    <x v="2"/>
    <m/>
    <x v="11"/>
    <x v="2"/>
  </r>
  <r>
    <x v="265"/>
    <d v="1899-12-30T11:03:00"/>
    <x v="1"/>
    <x v="1"/>
    <x v="0"/>
    <x v="1"/>
    <x v="0"/>
    <x v="0"/>
    <x v="1"/>
    <s v="Unknown"/>
    <x v="0"/>
    <s v="Accepted"/>
    <x v="0"/>
    <x v="0"/>
    <s v="19154"/>
    <s v="REF-01543"/>
    <x v="0"/>
    <s v="CRC - South"/>
    <x v="0"/>
    <x v="3"/>
  </r>
  <r>
    <x v="265"/>
    <d v="1899-12-30T07:10:00"/>
    <x v="1"/>
    <x v="2"/>
    <x v="3"/>
    <x v="1"/>
    <x v="0"/>
    <x v="1"/>
    <x v="3"/>
    <s v="Yes"/>
    <x v="2"/>
    <s v="Placed"/>
    <x v="0"/>
    <x v="0"/>
    <s v="19132"/>
    <s v="REF-01544"/>
    <x v="0"/>
    <s v="CRC - North"/>
    <x v="11"/>
    <x v="4"/>
  </r>
  <r>
    <x v="265"/>
    <d v="1899-12-30T09:08:00"/>
    <x v="1"/>
    <x v="19"/>
    <x v="2"/>
    <x v="1"/>
    <x v="0"/>
    <x v="0"/>
    <x v="5"/>
    <s v="Yes"/>
    <x v="0"/>
    <s v="Withdrawn"/>
    <x v="0"/>
    <x v="1"/>
    <s v="19141"/>
    <s v="REF-01545"/>
    <x v="0"/>
    <s v="CRC - South"/>
    <x v="17"/>
    <x v="3"/>
  </r>
  <r>
    <x v="265"/>
    <d v="1899-12-30T10:13:00"/>
    <x v="1"/>
    <x v="2"/>
    <x v="3"/>
    <x v="2"/>
    <x v="0"/>
    <x v="0"/>
    <x v="0"/>
    <s v="Yes"/>
    <x v="2"/>
    <s v="Withdrawn"/>
    <x v="0"/>
    <x v="1"/>
    <s v="19143"/>
    <s v="REF-01546"/>
    <x v="1"/>
    <m/>
    <x v="3"/>
    <x v="3"/>
  </r>
  <r>
    <x v="265"/>
    <d v="1899-12-30T16:19:00"/>
    <x v="1"/>
    <x v="2"/>
    <x v="0"/>
    <x v="0"/>
    <x v="4"/>
    <x v="0"/>
    <x v="0"/>
    <s v="Yes"/>
    <x v="0"/>
    <s v="Placed"/>
    <x v="0"/>
    <x v="0"/>
    <s v="19132"/>
    <s v="REF-01547"/>
    <x v="0"/>
    <s v="CRC - Northeast"/>
    <x v="3"/>
    <x v="1"/>
  </r>
  <r>
    <x v="265"/>
    <d v="1899-12-30T16:31:00"/>
    <x v="1"/>
    <x v="10"/>
    <x v="0"/>
    <x v="1"/>
    <x v="2"/>
    <x v="0"/>
    <x v="1"/>
    <s v="Yes"/>
    <x v="1"/>
    <s v="Withdrawn"/>
    <x v="0"/>
    <x v="0"/>
    <s v="19142"/>
    <s v="REF-01548"/>
    <x v="1"/>
    <m/>
    <x v="5"/>
    <x v="1"/>
  </r>
  <r>
    <x v="265"/>
    <d v="1899-12-30T10:11:00"/>
    <x v="1"/>
    <x v="7"/>
    <x v="1"/>
    <x v="1"/>
    <x v="0"/>
    <x v="0"/>
    <x v="0"/>
    <s v="Yes"/>
    <x v="2"/>
    <s v="Accepted"/>
    <x v="0"/>
    <x v="1"/>
    <s v="19147"/>
    <s v="REF-01549"/>
    <x v="0"/>
    <s v="CRC - South"/>
    <x v="5"/>
    <x v="3"/>
  </r>
  <r>
    <x v="266"/>
    <d v="1899-12-30T08:13:00"/>
    <x v="6"/>
    <x v="0"/>
    <x v="0"/>
    <x v="1"/>
    <x v="0"/>
    <x v="1"/>
    <x v="1"/>
    <s v="No"/>
    <x v="0"/>
    <s v="Placed"/>
    <x v="0"/>
    <x v="0"/>
    <s v="19124"/>
    <s v="REF-01550"/>
    <x v="0"/>
    <s v="CRC - Northeast"/>
    <x v="5"/>
    <x v="4"/>
  </r>
  <r>
    <x v="266"/>
    <d v="1899-12-30T15:33:00"/>
    <x v="6"/>
    <x v="1"/>
    <x v="3"/>
    <x v="2"/>
    <x v="3"/>
    <x v="1"/>
    <x v="0"/>
    <s v="Unknown"/>
    <x v="1"/>
    <s v="Placed"/>
    <x v="0"/>
    <x v="1"/>
    <s v="19104"/>
    <s v="REF-01551"/>
    <x v="3"/>
    <m/>
    <x v="6"/>
    <x v="1"/>
  </r>
  <r>
    <x v="266"/>
    <d v="1899-12-30T18:31:00"/>
    <x v="6"/>
    <x v="2"/>
    <x v="1"/>
    <x v="0"/>
    <x v="3"/>
    <x v="0"/>
    <x v="0"/>
    <s v="Yes"/>
    <x v="1"/>
    <s v="Accepted"/>
    <x v="0"/>
    <x v="1"/>
    <s v="19121"/>
    <s v="REF-01552"/>
    <x v="0"/>
    <s v="CRC - West"/>
    <x v="7"/>
    <x v="0"/>
  </r>
  <r>
    <x v="267"/>
    <d v="1899-12-30T20:40:00"/>
    <x v="3"/>
    <x v="16"/>
    <x v="2"/>
    <x v="1"/>
    <x v="1"/>
    <x v="2"/>
    <x v="0"/>
    <s v="Yes"/>
    <x v="1"/>
    <s v="Placed"/>
    <x v="0"/>
    <x v="1"/>
    <s v="19140"/>
    <s v="REF-01553"/>
    <x v="3"/>
    <m/>
    <x v="3"/>
    <x v="0"/>
  </r>
  <r>
    <x v="267"/>
    <d v="1899-12-30T15:28:00"/>
    <x v="3"/>
    <x v="12"/>
    <x v="0"/>
    <x v="2"/>
    <x v="0"/>
    <x v="2"/>
    <x v="1"/>
    <s v="Yes"/>
    <x v="0"/>
    <s v="Placed"/>
    <x v="0"/>
    <x v="3"/>
    <s v="19125"/>
    <s v="REF-01554"/>
    <x v="3"/>
    <m/>
    <x v="5"/>
    <x v="1"/>
  </r>
  <r>
    <x v="267"/>
    <d v="1899-12-30T13:04:00"/>
    <x v="3"/>
    <x v="3"/>
    <x v="1"/>
    <x v="0"/>
    <x v="0"/>
    <x v="0"/>
    <x v="0"/>
    <s v="Yes"/>
    <x v="0"/>
    <s v="Placed"/>
    <x v="0"/>
    <x v="1"/>
    <s v="19152"/>
    <s v="REF-01555"/>
    <x v="2"/>
    <m/>
    <x v="3"/>
    <x v="2"/>
  </r>
  <r>
    <x v="267"/>
    <d v="1899-12-30T11:08:00"/>
    <x v="3"/>
    <x v="9"/>
    <x v="1"/>
    <x v="0"/>
    <x v="0"/>
    <x v="0"/>
    <x v="0"/>
    <s v="Yes"/>
    <x v="0"/>
    <s v="Placed"/>
    <x v="0"/>
    <x v="0"/>
    <s v="19130"/>
    <s v="REF-01556"/>
    <x v="4"/>
    <m/>
    <x v="17"/>
    <x v="3"/>
  </r>
  <r>
    <x v="267"/>
    <d v="1899-12-30T16:28:00"/>
    <x v="3"/>
    <x v="2"/>
    <x v="0"/>
    <x v="1"/>
    <x v="0"/>
    <x v="3"/>
    <x v="1"/>
    <s v="Yes"/>
    <x v="3"/>
    <s v="Denied"/>
    <x v="6"/>
    <x v="0"/>
    <s v="19121"/>
    <s v="REF-01557"/>
    <x v="2"/>
    <m/>
    <x v="10"/>
    <x v="1"/>
  </r>
  <r>
    <x v="267"/>
    <d v="1899-12-30T10:13:00"/>
    <x v="3"/>
    <x v="18"/>
    <x v="2"/>
    <x v="0"/>
    <x v="0"/>
    <x v="0"/>
    <x v="1"/>
    <s v="Yes"/>
    <x v="0"/>
    <s v="Denied"/>
    <x v="10"/>
    <x v="0"/>
    <s v="19132"/>
    <s v="REF-01558"/>
    <x v="1"/>
    <m/>
    <x v="3"/>
    <x v="3"/>
  </r>
  <r>
    <x v="267"/>
    <d v="1899-12-30T10:12:00"/>
    <x v="3"/>
    <x v="8"/>
    <x v="1"/>
    <x v="2"/>
    <x v="1"/>
    <x v="0"/>
    <x v="0"/>
    <s v="No"/>
    <x v="1"/>
    <s v="Accepted"/>
    <x v="0"/>
    <x v="0"/>
    <s v="19150"/>
    <s v="REF-01559"/>
    <x v="0"/>
    <s v="CRC - South"/>
    <x v="13"/>
    <x v="3"/>
  </r>
  <r>
    <x v="267"/>
    <d v="1899-12-30T14:22:00"/>
    <x v="3"/>
    <x v="7"/>
    <x v="0"/>
    <x v="0"/>
    <x v="0"/>
    <x v="1"/>
    <x v="0"/>
    <s v="Yes"/>
    <x v="0"/>
    <s v="Withdrawn"/>
    <x v="0"/>
    <x v="0"/>
    <s v="19154"/>
    <s v="REF-01560"/>
    <x v="1"/>
    <m/>
    <x v="6"/>
    <x v="2"/>
  </r>
  <r>
    <x v="268"/>
    <d v="1899-12-30T08:04:00"/>
    <x v="4"/>
    <x v="2"/>
    <x v="1"/>
    <x v="1"/>
    <x v="2"/>
    <x v="0"/>
    <x v="0"/>
    <s v="Yes"/>
    <x v="0"/>
    <s v="Accepted"/>
    <x v="0"/>
    <x v="1"/>
    <s v="19145"/>
    <s v="REF-01561"/>
    <x v="3"/>
    <m/>
    <x v="16"/>
    <x v="4"/>
  </r>
  <r>
    <x v="268"/>
    <d v="1899-12-30T11:20:00"/>
    <x v="4"/>
    <x v="7"/>
    <x v="1"/>
    <x v="2"/>
    <x v="3"/>
    <x v="0"/>
    <x v="0"/>
    <s v="Yes"/>
    <x v="3"/>
    <s v="Accepted"/>
    <x v="0"/>
    <x v="1"/>
    <s v="19124"/>
    <s v="REF-01562"/>
    <x v="1"/>
    <m/>
    <x v="0"/>
    <x v="3"/>
  </r>
  <r>
    <x v="268"/>
    <d v="1899-12-30T11:58:00"/>
    <x v="4"/>
    <x v="2"/>
    <x v="0"/>
    <x v="1"/>
    <x v="0"/>
    <x v="0"/>
    <x v="0"/>
    <s v="Yes"/>
    <x v="1"/>
    <s v="Accepted"/>
    <x v="0"/>
    <x v="4"/>
    <s v="19149"/>
    <s v="REF-01563"/>
    <x v="1"/>
    <m/>
    <x v="8"/>
    <x v="3"/>
  </r>
  <r>
    <x v="268"/>
    <d v="1899-12-30T13:57:00"/>
    <x v="4"/>
    <x v="1"/>
    <x v="3"/>
    <x v="2"/>
    <x v="3"/>
    <x v="0"/>
    <x v="0"/>
    <s v="No"/>
    <x v="0"/>
    <s v="Placed"/>
    <x v="0"/>
    <x v="1"/>
    <s v="19148"/>
    <s v="REF-01564"/>
    <x v="4"/>
    <m/>
    <x v="0"/>
    <x v="2"/>
  </r>
  <r>
    <x v="268"/>
    <d v="1899-12-30T12:08:00"/>
    <x v="4"/>
    <x v="17"/>
    <x v="1"/>
    <x v="0"/>
    <x v="0"/>
    <x v="0"/>
    <x v="0"/>
    <s v="Unknown"/>
    <x v="1"/>
    <s v="Denied"/>
    <x v="7"/>
    <x v="1"/>
    <s v="19124"/>
    <s v="REF-01565"/>
    <x v="1"/>
    <m/>
    <x v="14"/>
    <x v="2"/>
  </r>
  <r>
    <x v="268"/>
    <d v="1899-12-30T10:34:00"/>
    <x v="4"/>
    <x v="8"/>
    <x v="1"/>
    <x v="0"/>
    <x v="0"/>
    <x v="0"/>
    <x v="0"/>
    <s v="No"/>
    <x v="2"/>
    <s v="Denied"/>
    <x v="1"/>
    <x v="0"/>
    <s v="19132"/>
    <s v="REF-01566"/>
    <x v="3"/>
    <m/>
    <x v="6"/>
    <x v="3"/>
  </r>
  <r>
    <x v="268"/>
    <d v="1899-12-30T11:33:00"/>
    <x v="4"/>
    <x v="11"/>
    <x v="1"/>
    <x v="2"/>
    <x v="3"/>
    <x v="0"/>
    <x v="1"/>
    <s v="No"/>
    <x v="0"/>
    <s v="Denied"/>
    <x v="4"/>
    <x v="1"/>
    <s v="19147"/>
    <s v="REF-01567"/>
    <x v="0"/>
    <s v="CRC - South"/>
    <x v="6"/>
    <x v="3"/>
  </r>
  <r>
    <x v="269"/>
    <d v="1899-12-30T20:33:00"/>
    <x v="5"/>
    <x v="7"/>
    <x v="0"/>
    <x v="0"/>
    <x v="0"/>
    <x v="0"/>
    <x v="0"/>
    <s v="Yes"/>
    <x v="0"/>
    <s v="Withdrawn"/>
    <x v="0"/>
    <x v="0"/>
    <s v="19143"/>
    <s v="REF-01568"/>
    <x v="4"/>
    <m/>
    <x v="18"/>
    <x v="0"/>
  </r>
  <r>
    <x v="269"/>
    <d v="1899-12-30T17:54:00"/>
    <x v="5"/>
    <x v="8"/>
    <x v="3"/>
    <x v="0"/>
    <x v="0"/>
    <x v="1"/>
    <x v="0"/>
    <s v="Yes"/>
    <x v="0"/>
    <s v="Placed"/>
    <x v="0"/>
    <x v="1"/>
    <s v="19150"/>
    <s v="REF-01569"/>
    <x v="0"/>
    <s v="CRC - West"/>
    <x v="6"/>
    <x v="1"/>
  </r>
  <r>
    <x v="269"/>
    <d v="1899-12-30T11:30:00"/>
    <x v="5"/>
    <x v="2"/>
    <x v="1"/>
    <x v="2"/>
    <x v="0"/>
    <x v="4"/>
    <x v="5"/>
    <s v="Yes"/>
    <x v="3"/>
    <s v="Placed"/>
    <x v="0"/>
    <x v="1"/>
    <s v="19143"/>
    <s v="REF-01570"/>
    <x v="2"/>
    <m/>
    <x v="6"/>
    <x v="3"/>
  </r>
  <r>
    <x v="269"/>
    <d v="1899-12-30T21:57:00"/>
    <x v="5"/>
    <x v="1"/>
    <x v="0"/>
    <x v="2"/>
    <x v="0"/>
    <x v="0"/>
    <x v="1"/>
    <s v="No"/>
    <x v="0"/>
    <s v="Accepted"/>
    <x v="0"/>
    <x v="1"/>
    <s v="19139"/>
    <s v="REF-01571"/>
    <x v="3"/>
    <m/>
    <x v="0"/>
    <x v="0"/>
  </r>
  <r>
    <x v="269"/>
    <d v="1899-12-30T17:29:00"/>
    <x v="5"/>
    <x v="8"/>
    <x v="1"/>
    <x v="1"/>
    <x v="0"/>
    <x v="0"/>
    <x v="0"/>
    <s v="Yes"/>
    <x v="2"/>
    <s v="Pending"/>
    <x v="0"/>
    <x v="1"/>
    <s v="19142"/>
    <s v="REF-01572"/>
    <x v="3"/>
    <m/>
    <x v="3"/>
    <x v="1"/>
  </r>
  <r>
    <x v="269"/>
    <d v="1899-12-30T18:48:00"/>
    <x v="5"/>
    <x v="8"/>
    <x v="3"/>
    <x v="1"/>
    <x v="1"/>
    <x v="4"/>
    <x v="0"/>
    <s v="No"/>
    <x v="1"/>
    <s v="Placed"/>
    <x v="0"/>
    <x v="1"/>
    <s v="19132"/>
    <s v="REF-01573"/>
    <x v="0"/>
    <s v="CRC - North"/>
    <x v="6"/>
    <x v="0"/>
  </r>
  <r>
    <x v="269"/>
    <d v="1899-12-30T16:01:00"/>
    <x v="5"/>
    <x v="2"/>
    <x v="0"/>
    <x v="1"/>
    <x v="2"/>
    <x v="0"/>
    <x v="0"/>
    <s v="Yes"/>
    <x v="1"/>
    <s v="Placed"/>
    <x v="0"/>
    <x v="1"/>
    <s v="19142"/>
    <s v="REF-01574"/>
    <x v="1"/>
    <m/>
    <x v="7"/>
    <x v="1"/>
  </r>
  <r>
    <x v="269"/>
    <d v="1899-12-30T15:47:00"/>
    <x v="5"/>
    <x v="11"/>
    <x v="0"/>
    <x v="1"/>
    <x v="4"/>
    <x v="0"/>
    <x v="2"/>
    <s v="Yes"/>
    <x v="3"/>
    <s v="Accepted"/>
    <x v="0"/>
    <x v="4"/>
    <s v="19143"/>
    <s v="REF-01575"/>
    <x v="0"/>
    <s v="CRC - Central"/>
    <x v="6"/>
    <x v="1"/>
  </r>
  <r>
    <x v="269"/>
    <d v="1899-12-30T08:47:00"/>
    <x v="5"/>
    <x v="13"/>
    <x v="1"/>
    <x v="1"/>
    <x v="0"/>
    <x v="0"/>
    <x v="2"/>
    <s v="Yes"/>
    <x v="0"/>
    <s v="Placed"/>
    <x v="0"/>
    <x v="0"/>
    <s v="19123"/>
    <s v="REF-01576"/>
    <x v="1"/>
    <m/>
    <x v="17"/>
    <x v="4"/>
  </r>
  <r>
    <x v="269"/>
    <d v="1899-12-30T10:22:00"/>
    <x v="5"/>
    <x v="11"/>
    <x v="2"/>
    <x v="0"/>
    <x v="1"/>
    <x v="4"/>
    <x v="0"/>
    <s v="Yes"/>
    <x v="1"/>
    <s v="Placed"/>
    <x v="0"/>
    <x v="0"/>
    <s v="19152"/>
    <s v="REF-01577"/>
    <x v="0"/>
    <s v="CRC - Northeast"/>
    <x v="9"/>
    <x v="3"/>
  </r>
  <r>
    <x v="270"/>
    <d v="1899-12-30T09:41:00"/>
    <x v="0"/>
    <x v="8"/>
    <x v="0"/>
    <x v="1"/>
    <x v="1"/>
    <x v="1"/>
    <x v="0"/>
    <s v="Yes"/>
    <x v="2"/>
    <s v="Placed"/>
    <x v="0"/>
    <x v="0"/>
    <s v="19149"/>
    <s v="REF-01578"/>
    <x v="4"/>
    <m/>
    <x v="3"/>
    <x v="3"/>
  </r>
  <r>
    <x v="270"/>
    <d v="1899-12-30T11:41:00"/>
    <x v="0"/>
    <x v="9"/>
    <x v="0"/>
    <x v="1"/>
    <x v="0"/>
    <x v="0"/>
    <x v="0"/>
    <s v="Yes"/>
    <x v="3"/>
    <s v="Accepted"/>
    <x v="0"/>
    <x v="0"/>
    <s v="19153"/>
    <s v="REF-01579"/>
    <x v="1"/>
    <m/>
    <x v="11"/>
    <x v="3"/>
  </r>
  <r>
    <x v="270"/>
    <d v="1899-12-30T18:53:00"/>
    <x v="0"/>
    <x v="0"/>
    <x v="1"/>
    <x v="1"/>
    <x v="0"/>
    <x v="0"/>
    <x v="1"/>
    <s v="No"/>
    <x v="3"/>
    <s v="Pending"/>
    <x v="0"/>
    <x v="0"/>
    <s v="19143"/>
    <s v="REF-01580"/>
    <x v="2"/>
    <m/>
    <x v="1"/>
    <x v="0"/>
  </r>
  <r>
    <x v="270"/>
    <d v="1899-12-30T12:34:00"/>
    <x v="0"/>
    <x v="8"/>
    <x v="1"/>
    <x v="2"/>
    <x v="0"/>
    <x v="0"/>
    <x v="3"/>
    <s v="Yes"/>
    <x v="0"/>
    <s v="Placed"/>
    <x v="0"/>
    <x v="1"/>
    <s v="19148"/>
    <s v="REF-01581"/>
    <x v="0"/>
    <s v="CRC - South"/>
    <x v="3"/>
    <x v="2"/>
  </r>
  <r>
    <x v="270"/>
    <d v="1899-12-30T15:16:00"/>
    <x v="0"/>
    <x v="11"/>
    <x v="0"/>
    <x v="0"/>
    <x v="0"/>
    <x v="4"/>
    <x v="0"/>
    <s v="Yes"/>
    <x v="0"/>
    <s v="Pending"/>
    <x v="0"/>
    <x v="1"/>
    <s v="19133"/>
    <s v="REF-01582"/>
    <x v="1"/>
    <m/>
    <x v="6"/>
    <x v="1"/>
  </r>
  <r>
    <x v="270"/>
    <d v="1899-12-30T09:33:00"/>
    <x v="0"/>
    <x v="10"/>
    <x v="2"/>
    <x v="1"/>
    <x v="0"/>
    <x v="0"/>
    <x v="3"/>
    <s v="Yes"/>
    <x v="0"/>
    <s v="Pending"/>
    <x v="0"/>
    <x v="0"/>
    <s v="19150"/>
    <s v="REF-01583"/>
    <x v="0"/>
    <s v="CRC - West"/>
    <x v="7"/>
    <x v="3"/>
  </r>
  <r>
    <x v="271"/>
    <d v="1899-12-30T15:53:00"/>
    <x v="1"/>
    <x v="12"/>
    <x v="0"/>
    <x v="2"/>
    <x v="0"/>
    <x v="0"/>
    <x v="3"/>
    <s v="Yes"/>
    <x v="3"/>
    <s v="Denied"/>
    <x v="4"/>
    <x v="1"/>
    <s v="19145"/>
    <s v="REF-01584"/>
    <x v="0"/>
    <s v="CRC - Northeast"/>
    <x v="8"/>
    <x v="1"/>
  </r>
  <r>
    <x v="271"/>
    <d v="1899-12-30T13:07:00"/>
    <x v="1"/>
    <x v="1"/>
    <x v="1"/>
    <x v="2"/>
    <x v="1"/>
    <x v="0"/>
    <x v="5"/>
    <s v="No"/>
    <x v="2"/>
    <s v="Placed"/>
    <x v="0"/>
    <x v="1"/>
    <s v="19146"/>
    <s v="REF-01585"/>
    <x v="0"/>
    <s v="CRC - Northeast"/>
    <x v="0"/>
    <x v="2"/>
  </r>
  <r>
    <x v="271"/>
    <d v="1899-12-30T10:12:00"/>
    <x v="1"/>
    <x v="12"/>
    <x v="0"/>
    <x v="1"/>
    <x v="1"/>
    <x v="1"/>
    <x v="0"/>
    <s v="Yes"/>
    <x v="1"/>
    <s v="Denied"/>
    <x v="4"/>
    <x v="0"/>
    <s v="19130"/>
    <s v="REF-01586"/>
    <x v="0"/>
    <s v="CRC - Northeast"/>
    <x v="5"/>
    <x v="3"/>
  </r>
  <r>
    <x v="271"/>
    <d v="1899-12-30T19:20:00"/>
    <x v="1"/>
    <x v="2"/>
    <x v="2"/>
    <x v="0"/>
    <x v="1"/>
    <x v="4"/>
    <x v="0"/>
    <s v="Yes"/>
    <x v="2"/>
    <s v="Placed"/>
    <x v="0"/>
    <x v="0"/>
    <s v="19121"/>
    <s v="REF-01587"/>
    <x v="3"/>
    <m/>
    <x v="5"/>
    <x v="0"/>
  </r>
  <r>
    <x v="271"/>
    <d v="1899-12-30T13:31:00"/>
    <x v="1"/>
    <x v="10"/>
    <x v="0"/>
    <x v="1"/>
    <x v="0"/>
    <x v="0"/>
    <x v="0"/>
    <s v="Unknown"/>
    <x v="2"/>
    <s v="Placed"/>
    <x v="0"/>
    <x v="1"/>
    <s v="19131"/>
    <s v="REF-01588"/>
    <x v="2"/>
    <m/>
    <x v="5"/>
    <x v="2"/>
  </r>
  <r>
    <x v="271"/>
    <d v="1899-12-30T17:56:00"/>
    <x v="1"/>
    <x v="7"/>
    <x v="0"/>
    <x v="1"/>
    <x v="0"/>
    <x v="0"/>
    <x v="0"/>
    <s v="Yes"/>
    <x v="0"/>
    <s v="Placed"/>
    <x v="0"/>
    <x v="1"/>
    <s v="19134"/>
    <s v="REF-01589"/>
    <x v="0"/>
    <s v="CRC - Northeast"/>
    <x v="1"/>
    <x v="1"/>
  </r>
  <r>
    <x v="271"/>
    <d v="1899-12-30T13:22:00"/>
    <x v="1"/>
    <x v="1"/>
    <x v="3"/>
    <x v="1"/>
    <x v="2"/>
    <x v="1"/>
    <x v="3"/>
    <s v="No"/>
    <x v="1"/>
    <s v="Accepted"/>
    <x v="0"/>
    <x v="1"/>
    <s v="19154"/>
    <s v="REF-01590"/>
    <x v="1"/>
    <m/>
    <x v="5"/>
    <x v="2"/>
  </r>
  <r>
    <x v="272"/>
    <d v="1899-12-30T17:11:00"/>
    <x v="2"/>
    <x v="17"/>
    <x v="1"/>
    <x v="1"/>
    <x v="0"/>
    <x v="0"/>
    <x v="0"/>
    <s v="Yes"/>
    <x v="3"/>
    <s v="Accepted"/>
    <x v="0"/>
    <x v="0"/>
    <s v="19142"/>
    <s v="REF-01591"/>
    <x v="2"/>
    <m/>
    <x v="18"/>
    <x v="1"/>
  </r>
  <r>
    <x v="272"/>
    <d v="1899-12-30T08:56:00"/>
    <x v="2"/>
    <x v="0"/>
    <x v="0"/>
    <x v="1"/>
    <x v="0"/>
    <x v="4"/>
    <x v="0"/>
    <s v="Yes"/>
    <x v="2"/>
    <s v="Accepted"/>
    <x v="0"/>
    <x v="1"/>
    <s v="19131"/>
    <s v="REF-01592"/>
    <x v="3"/>
    <m/>
    <x v="0"/>
    <x v="4"/>
  </r>
  <r>
    <x v="272"/>
    <d v="1899-12-30T16:27:00"/>
    <x v="2"/>
    <x v="19"/>
    <x v="1"/>
    <x v="1"/>
    <x v="1"/>
    <x v="0"/>
    <x v="0"/>
    <s v="No"/>
    <x v="1"/>
    <s v="Pending"/>
    <x v="0"/>
    <x v="4"/>
    <s v="19134"/>
    <s v="REF-01593"/>
    <x v="2"/>
    <m/>
    <x v="17"/>
    <x v="1"/>
  </r>
  <r>
    <x v="272"/>
    <d v="1899-12-30T13:47:00"/>
    <x v="2"/>
    <x v="11"/>
    <x v="1"/>
    <x v="0"/>
    <x v="2"/>
    <x v="1"/>
    <x v="4"/>
    <s v="No"/>
    <x v="2"/>
    <s v="Pending"/>
    <x v="0"/>
    <x v="5"/>
    <s v="19130"/>
    <s v="REF-01594"/>
    <x v="2"/>
    <m/>
    <x v="0"/>
    <x v="2"/>
  </r>
  <r>
    <x v="272"/>
    <d v="1899-12-30T13:20:00"/>
    <x v="2"/>
    <x v="1"/>
    <x v="1"/>
    <x v="1"/>
    <x v="0"/>
    <x v="0"/>
    <x v="0"/>
    <s v="Unknown"/>
    <x v="0"/>
    <s v="Placed"/>
    <x v="0"/>
    <x v="0"/>
    <s v="19154"/>
    <s v="REF-01595"/>
    <x v="2"/>
    <m/>
    <x v="0"/>
    <x v="2"/>
  </r>
  <r>
    <x v="273"/>
    <d v="1899-12-30T15:14:00"/>
    <x v="3"/>
    <x v="0"/>
    <x v="3"/>
    <x v="1"/>
    <x v="0"/>
    <x v="0"/>
    <x v="1"/>
    <s v="Yes"/>
    <x v="1"/>
    <s v="Denied"/>
    <x v="6"/>
    <x v="2"/>
    <s v="19144"/>
    <s v="REF-01596"/>
    <x v="1"/>
    <m/>
    <x v="17"/>
    <x v="1"/>
  </r>
  <r>
    <x v="273"/>
    <d v="1899-12-30T19:11:00"/>
    <x v="3"/>
    <x v="1"/>
    <x v="0"/>
    <x v="1"/>
    <x v="0"/>
    <x v="0"/>
    <x v="0"/>
    <s v="Yes"/>
    <x v="0"/>
    <s v="Accepted"/>
    <x v="0"/>
    <x v="1"/>
    <s v="19141"/>
    <s v="REF-01597"/>
    <x v="0"/>
    <s v="CRC - West"/>
    <x v="7"/>
    <x v="0"/>
  </r>
  <r>
    <x v="273"/>
    <d v="1899-12-30T06:33:00"/>
    <x v="3"/>
    <x v="16"/>
    <x v="2"/>
    <x v="0"/>
    <x v="0"/>
    <x v="0"/>
    <x v="0"/>
    <s v="Yes"/>
    <x v="0"/>
    <s v="Accepted"/>
    <x v="0"/>
    <x v="0"/>
    <s v="19148"/>
    <s v="REF-01598"/>
    <x v="2"/>
    <m/>
    <x v="6"/>
    <x v="4"/>
  </r>
  <r>
    <x v="273"/>
    <d v="1899-12-30T12:36:00"/>
    <x v="3"/>
    <x v="2"/>
    <x v="3"/>
    <x v="0"/>
    <x v="1"/>
    <x v="0"/>
    <x v="0"/>
    <s v="Yes"/>
    <x v="1"/>
    <s v="Placed"/>
    <x v="0"/>
    <x v="0"/>
    <s v="19146"/>
    <s v="REF-01599"/>
    <x v="0"/>
    <s v="CRC - North"/>
    <x v="6"/>
    <x v="2"/>
  </r>
  <r>
    <x v="273"/>
    <d v="1899-12-30T12:59:00"/>
    <x v="3"/>
    <x v="19"/>
    <x v="3"/>
    <x v="1"/>
    <x v="0"/>
    <x v="4"/>
    <x v="0"/>
    <s v="Yes"/>
    <x v="2"/>
    <s v="Pending"/>
    <x v="0"/>
    <x v="1"/>
    <s v="19144"/>
    <s v="REF-01600"/>
    <x v="2"/>
    <m/>
    <x v="0"/>
    <x v="2"/>
  </r>
  <r>
    <x v="273"/>
    <d v="1899-12-30T12:12:00"/>
    <x v="3"/>
    <x v="12"/>
    <x v="1"/>
    <x v="1"/>
    <x v="0"/>
    <x v="0"/>
    <x v="5"/>
    <s v="No"/>
    <x v="1"/>
    <s v="Pending"/>
    <x v="0"/>
    <x v="0"/>
    <s v="19121"/>
    <s v="REF-01601"/>
    <x v="0"/>
    <s v="CRC - West"/>
    <x v="16"/>
    <x v="2"/>
  </r>
  <r>
    <x v="273"/>
    <d v="1899-12-30T10:02:00"/>
    <x v="3"/>
    <x v="3"/>
    <x v="1"/>
    <x v="2"/>
    <x v="0"/>
    <x v="4"/>
    <x v="0"/>
    <s v="Yes"/>
    <x v="0"/>
    <s v="Placed"/>
    <x v="0"/>
    <x v="2"/>
    <s v="19150"/>
    <s v="REF-01602"/>
    <x v="0"/>
    <s v="CRC - West"/>
    <x v="1"/>
    <x v="3"/>
  </r>
  <r>
    <x v="273"/>
    <d v="1899-12-30T17:13:00"/>
    <x v="3"/>
    <x v="16"/>
    <x v="3"/>
    <x v="1"/>
    <x v="0"/>
    <x v="4"/>
    <x v="0"/>
    <s v="Unknown"/>
    <x v="0"/>
    <s v="Accepted"/>
    <x v="0"/>
    <x v="1"/>
    <s v="19143"/>
    <s v="REF-01603"/>
    <x v="2"/>
    <m/>
    <x v="16"/>
    <x v="1"/>
  </r>
  <r>
    <x v="274"/>
    <d v="1899-12-30T20:07:00"/>
    <x v="4"/>
    <x v="0"/>
    <x v="1"/>
    <x v="2"/>
    <x v="0"/>
    <x v="4"/>
    <x v="0"/>
    <s v="No"/>
    <x v="0"/>
    <s v="Pending"/>
    <x v="0"/>
    <x v="0"/>
    <s v="19121"/>
    <s v="REF-01604"/>
    <x v="3"/>
    <m/>
    <x v="14"/>
    <x v="0"/>
  </r>
  <r>
    <x v="274"/>
    <d v="1899-12-30T11:47:00"/>
    <x v="4"/>
    <x v="16"/>
    <x v="0"/>
    <x v="0"/>
    <x v="0"/>
    <x v="0"/>
    <x v="0"/>
    <s v="Yes"/>
    <x v="3"/>
    <s v="Placed"/>
    <x v="0"/>
    <x v="3"/>
    <s v="19145"/>
    <s v="REF-01605"/>
    <x v="3"/>
    <m/>
    <x v="5"/>
    <x v="3"/>
  </r>
  <r>
    <x v="274"/>
    <d v="1899-12-30T10:40:00"/>
    <x v="4"/>
    <x v="1"/>
    <x v="1"/>
    <x v="2"/>
    <x v="1"/>
    <x v="1"/>
    <x v="1"/>
    <s v="Yes"/>
    <x v="1"/>
    <s v="Withdrawn"/>
    <x v="0"/>
    <x v="4"/>
    <s v="19149"/>
    <s v="REF-01606"/>
    <x v="2"/>
    <m/>
    <x v="0"/>
    <x v="3"/>
  </r>
  <r>
    <x v="274"/>
    <d v="1899-12-30T15:22:00"/>
    <x v="4"/>
    <x v="16"/>
    <x v="1"/>
    <x v="2"/>
    <x v="0"/>
    <x v="1"/>
    <x v="1"/>
    <s v="Yes"/>
    <x v="0"/>
    <s v="Accepted"/>
    <x v="0"/>
    <x v="0"/>
    <s v="19139"/>
    <s v="REF-01607"/>
    <x v="0"/>
    <s v="CRC - North"/>
    <x v="6"/>
    <x v="1"/>
  </r>
  <r>
    <x v="274"/>
    <d v="1899-12-30T15:40:00"/>
    <x v="4"/>
    <x v="2"/>
    <x v="2"/>
    <x v="1"/>
    <x v="3"/>
    <x v="3"/>
    <x v="0"/>
    <s v="Yes"/>
    <x v="0"/>
    <s v="Placed"/>
    <x v="0"/>
    <x v="0"/>
    <s v="19150"/>
    <s v="REF-01608"/>
    <x v="0"/>
    <s v="CRC - Central"/>
    <x v="5"/>
    <x v="1"/>
  </r>
  <r>
    <x v="275"/>
    <d v="1899-12-30T15:11:00"/>
    <x v="5"/>
    <x v="12"/>
    <x v="0"/>
    <x v="0"/>
    <x v="3"/>
    <x v="2"/>
    <x v="0"/>
    <s v="No"/>
    <x v="3"/>
    <s v="Denied"/>
    <x v="4"/>
    <x v="0"/>
    <s v="19150"/>
    <s v="REF-01609"/>
    <x v="0"/>
    <s v="CRC - North"/>
    <x v="4"/>
    <x v="1"/>
  </r>
  <r>
    <x v="275"/>
    <d v="1899-12-30T09:53:00"/>
    <x v="5"/>
    <x v="0"/>
    <x v="3"/>
    <x v="1"/>
    <x v="2"/>
    <x v="1"/>
    <x v="2"/>
    <s v="Yes"/>
    <x v="2"/>
    <s v="Accepted"/>
    <x v="0"/>
    <x v="0"/>
    <s v="19144"/>
    <s v="REF-01610"/>
    <x v="1"/>
    <m/>
    <x v="15"/>
    <x v="3"/>
  </r>
  <r>
    <x v="275"/>
    <d v="1899-12-30T09:01:00"/>
    <x v="5"/>
    <x v="10"/>
    <x v="0"/>
    <x v="1"/>
    <x v="4"/>
    <x v="0"/>
    <x v="1"/>
    <s v="Yes"/>
    <x v="1"/>
    <s v="Pending"/>
    <x v="0"/>
    <x v="1"/>
    <s v="19104"/>
    <s v="REF-01611"/>
    <x v="0"/>
    <s v="CRC - North"/>
    <x v="0"/>
    <x v="3"/>
  </r>
  <r>
    <x v="275"/>
    <d v="1899-12-30T17:46:00"/>
    <x v="5"/>
    <x v="6"/>
    <x v="0"/>
    <x v="1"/>
    <x v="0"/>
    <x v="0"/>
    <x v="0"/>
    <s v="Yes"/>
    <x v="0"/>
    <s v="Denied"/>
    <x v="5"/>
    <x v="1"/>
    <s v="19125"/>
    <s v="REF-01612"/>
    <x v="2"/>
    <m/>
    <x v="5"/>
    <x v="1"/>
  </r>
  <r>
    <x v="275"/>
    <d v="1899-12-30T16:28:00"/>
    <x v="5"/>
    <x v="16"/>
    <x v="1"/>
    <x v="1"/>
    <x v="0"/>
    <x v="3"/>
    <x v="0"/>
    <s v="Yes"/>
    <x v="1"/>
    <s v="Denied"/>
    <x v="4"/>
    <x v="1"/>
    <s v="19146"/>
    <s v="REF-01613"/>
    <x v="2"/>
    <m/>
    <x v="17"/>
    <x v="1"/>
  </r>
  <r>
    <x v="275"/>
    <d v="1899-12-30T15:14:00"/>
    <x v="5"/>
    <x v="2"/>
    <x v="0"/>
    <x v="1"/>
    <x v="3"/>
    <x v="0"/>
    <x v="1"/>
    <s v="Yes"/>
    <x v="0"/>
    <s v="Accepted"/>
    <x v="0"/>
    <x v="0"/>
    <s v="19132"/>
    <s v="REF-01614"/>
    <x v="3"/>
    <m/>
    <x v="3"/>
    <x v="1"/>
  </r>
  <r>
    <x v="275"/>
    <d v="1899-12-30T13:45:00"/>
    <x v="5"/>
    <x v="1"/>
    <x v="0"/>
    <x v="0"/>
    <x v="3"/>
    <x v="0"/>
    <x v="0"/>
    <s v="No"/>
    <x v="3"/>
    <s v="Denied"/>
    <x v="6"/>
    <x v="3"/>
    <s v="19121"/>
    <s v="REF-01615"/>
    <x v="1"/>
    <m/>
    <x v="5"/>
    <x v="2"/>
  </r>
  <r>
    <x v="275"/>
    <d v="1899-12-30T13:21:00"/>
    <x v="5"/>
    <x v="19"/>
    <x v="0"/>
    <x v="1"/>
    <x v="0"/>
    <x v="0"/>
    <x v="0"/>
    <s v="Yes"/>
    <x v="0"/>
    <s v="Placed"/>
    <x v="0"/>
    <x v="0"/>
    <s v="19150"/>
    <s v="REF-01616"/>
    <x v="0"/>
    <s v="CRC - West"/>
    <x v="5"/>
    <x v="2"/>
  </r>
  <r>
    <x v="275"/>
    <d v="1899-12-30T11:14:00"/>
    <x v="5"/>
    <x v="13"/>
    <x v="1"/>
    <x v="1"/>
    <x v="0"/>
    <x v="3"/>
    <x v="0"/>
    <s v="No"/>
    <x v="2"/>
    <s v="Pending"/>
    <x v="0"/>
    <x v="0"/>
    <s v="19133"/>
    <s v="REF-01617"/>
    <x v="4"/>
    <m/>
    <x v="5"/>
    <x v="3"/>
  </r>
  <r>
    <x v="276"/>
    <d v="1899-12-30T10:45:00"/>
    <x v="0"/>
    <x v="8"/>
    <x v="3"/>
    <x v="1"/>
    <x v="0"/>
    <x v="4"/>
    <x v="3"/>
    <s v="Yes"/>
    <x v="0"/>
    <s v="Placed"/>
    <x v="0"/>
    <x v="0"/>
    <s v="19125"/>
    <s v="REF-01618"/>
    <x v="1"/>
    <m/>
    <x v="2"/>
    <x v="3"/>
  </r>
  <r>
    <x v="276"/>
    <d v="1899-12-30T13:38:00"/>
    <x v="0"/>
    <x v="10"/>
    <x v="0"/>
    <x v="0"/>
    <x v="0"/>
    <x v="0"/>
    <x v="0"/>
    <s v="No"/>
    <x v="0"/>
    <s v="Accepted"/>
    <x v="0"/>
    <x v="0"/>
    <s v="19152"/>
    <s v="REF-01619"/>
    <x v="0"/>
    <s v="CRC - Central"/>
    <x v="0"/>
    <x v="2"/>
  </r>
  <r>
    <x v="276"/>
    <d v="1899-12-30T11:39:00"/>
    <x v="0"/>
    <x v="2"/>
    <x v="1"/>
    <x v="2"/>
    <x v="1"/>
    <x v="0"/>
    <x v="0"/>
    <s v="No"/>
    <x v="2"/>
    <s v="Withdrawn"/>
    <x v="0"/>
    <x v="1"/>
    <s v="19151"/>
    <s v="REF-01620"/>
    <x v="0"/>
    <s v="CRC - West"/>
    <x v="11"/>
    <x v="3"/>
  </r>
  <r>
    <x v="276"/>
    <d v="1899-12-30T14:18:00"/>
    <x v="0"/>
    <x v="9"/>
    <x v="1"/>
    <x v="0"/>
    <x v="0"/>
    <x v="0"/>
    <x v="3"/>
    <s v="Yes"/>
    <x v="0"/>
    <s v="Pending"/>
    <x v="0"/>
    <x v="0"/>
    <s v="19154"/>
    <s v="REF-01621"/>
    <x v="0"/>
    <s v="CRC - Northeast"/>
    <x v="0"/>
    <x v="2"/>
  </r>
  <r>
    <x v="276"/>
    <d v="1899-12-30T17:25:00"/>
    <x v="0"/>
    <x v="8"/>
    <x v="3"/>
    <x v="0"/>
    <x v="0"/>
    <x v="0"/>
    <x v="0"/>
    <s v="Yes"/>
    <x v="3"/>
    <s v="Withdrawn"/>
    <x v="0"/>
    <x v="1"/>
    <s v="19146"/>
    <s v="REF-01622"/>
    <x v="0"/>
    <s v="CRC - West"/>
    <x v="17"/>
    <x v="1"/>
  </r>
  <r>
    <x v="276"/>
    <d v="1899-12-30T20:14:00"/>
    <x v="0"/>
    <x v="7"/>
    <x v="0"/>
    <x v="2"/>
    <x v="0"/>
    <x v="2"/>
    <x v="0"/>
    <s v="Yes"/>
    <x v="1"/>
    <s v="Withdrawn"/>
    <x v="0"/>
    <x v="0"/>
    <s v="19142"/>
    <s v="REF-01623"/>
    <x v="1"/>
    <m/>
    <x v="0"/>
    <x v="0"/>
  </r>
  <r>
    <x v="276"/>
    <d v="1899-12-30T10:54:00"/>
    <x v="0"/>
    <x v="17"/>
    <x v="1"/>
    <x v="1"/>
    <x v="0"/>
    <x v="0"/>
    <x v="0"/>
    <s v="Yes"/>
    <x v="0"/>
    <s v="Placed"/>
    <x v="0"/>
    <x v="0"/>
    <s v="19147"/>
    <s v="REF-01624"/>
    <x v="0"/>
    <s v="CRC - West"/>
    <x v="5"/>
    <x v="3"/>
  </r>
  <r>
    <x v="276"/>
    <d v="1899-12-30T13:16:00"/>
    <x v="0"/>
    <x v="1"/>
    <x v="0"/>
    <x v="2"/>
    <x v="0"/>
    <x v="0"/>
    <x v="3"/>
    <s v="Yes"/>
    <x v="2"/>
    <s v="Withdrawn"/>
    <x v="0"/>
    <x v="0"/>
    <s v="19140"/>
    <s v="REF-01625"/>
    <x v="1"/>
    <m/>
    <x v="2"/>
    <x v="2"/>
  </r>
  <r>
    <x v="276"/>
    <d v="1899-12-30T15:52:00"/>
    <x v="0"/>
    <x v="10"/>
    <x v="1"/>
    <x v="1"/>
    <x v="3"/>
    <x v="4"/>
    <x v="0"/>
    <s v="Yes"/>
    <x v="3"/>
    <s v="Denied"/>
    <x v="4"/>
    <x v="0"/>
    <s v="19130"/>
    <s v="REF-01626"/>
    <x v="0"/>
    <s v="CRC - North"/>
    <x v="14"/>
    <x v="1"/>
  </r>
  <r>
    <x v="276"/>
    <d v="1899-12-30T09:28:00"/>
    <x v="0"/>
    <x v="4"/>
    <x v="3"/>
    <x v="0"/>
    <x v="0"/>
    <x v="0"/>
    <x v="4"/>
    <s v="Yes"/>
    <x v="0"/>
    <s v="Placed"/>
    <x v="0"/>
    <x v="1"/>
    <s v="19152"/>
    <s v="REF-01627"/>
    <x v="1"/>
    <m/>
    <x v="5"/>
    <x v="3"/>
  </r>
  <r>
    <x v="277"/>
    <d v="1899-12-30T14:26:00"/>
    <x v="1"/>
    <x v="2"/>
    <x v="2"/>
    <x v="2"/>
    <x v="0"/>
    <x v="4"/>
    <x v="0"/>
    <s v="No"/>
    <x v="0"/>
    <s v="Pending"/>
    <x v="0"/>
    <x v="1"/>
    <s v="19139"/>
    <s v="REF-01628"/>
    <x v="2"/>
    <m/>
    <x v="17"/>
    <x v="2"/>
  </r>
  <r>
    <x v="277"/>
    <d v="1899-12-30T07:12:00"/>
    <x v="1"/>
    <x v="0"/>
    <x v="0"/>
    <x v="1"/>
    <x v="0"/>
    <x v="0"/>
    <x v="3"/>
    <s v="Yes"/>
    <x v="3"/>
    <s v="Accepted"/>
    <x v="0"/>
    <x v="1"/>
    <s v="19154"/>
    <s v="REF-01629"/>
    <x v="3"/>
    <m/>
    <x v="0"/>
    <x v="4"/>
  </r>
  <r>
    <x v="278"/>
    <d v="1899-12-30T12:40:00"/>
    <x v="2"/>
    <x v="19"/>
    <x v="0"/>
    <x v="2"/>
    <x v="0"/>
    <x v="0"/>
    <x v="4"/>
    <s v="Yes"/>
    <x v="2"/>
    <s v="Accepted"/>
    <x v="0"/>
    <x v="0"/>
    <s v="19154"/>
    <s v="REF-01630"/>
    <x v="1"/>
    <m/>
    <x v="15"/>
    <x v="2"/>
  </r>
  <r>
    <x v="278"/>
    <d v="1899-12-30T14:55:00"/>
    <x v="2"/>
    <x v="15"/>
    <x v="3"/>
    <x v="2"/>
    <x v="0"/>
    <x v="1"/>
    <x v="0"/>
    <s v="Yes"/>
    <x v="3"/>
    <s v="Accepted"/>
    <x v="0"/>
    <x v="0"/>
    <s v="19134"/>
    <s v="REF-01631"/>
    <x v="0"/>
    <s v="CRC - Central"/>
    <x v="17"/>
    <x v="2"/>
  </r>
  <r>
    <x v="278"/>
    <d v="1899-12-30T14:28:00"/>
    <x v="2"/>
    <x v="1"/>
    <x v="0"/>
    <x v="1"/>
    <x v="0"/>
    <x v="0"/>
    <x v="3"/>
    <s v="Yes"/>
    <x v="0"/>
    <s v="Accepted"/>
    <x v="0"/>
    <x v="1"/>
    <s v="19146"/>
    <s v="REF-01632"/>
    <x v="3"/>
    <m/>
    <x v="15"/>
    <x v="2"/>
  </r>
  <r>
    <x v="279"/>
    <d v="1899-12-30T13:57:00"/>
    <x v="6"/>
    <x v="2"/>
    <x v="0"/>
    <x v="0"/>
    <x v="0"/>
    <x v="0"/>
    <x v="5"/>
    <s v="No"/>
    <x v="3"/>
    <s v="Accepted"/>
    <x v="0"/>
    <x v="1"/>
    <s v="19132"/>
    <s v="REF-01633"/>
    <x v="2"/>
    <m/>
    <x v="1"/>
    <x v="2"/>
  </r>
  <r>
    <x v="279"/>
    <d v="1899-12-30T10:02:00"/>
    <x v="6"/>
    <x v="2"/>
    <x v="1"/>
    <x v="2"/>
    <x v="0"/>
    <x v="0"/>
    <x v="0"/>
    <s v="Yes"/>
    <x v="0"/>
    <s v="Placed"/>
    <x v="0"/>
    <x v="0"/>
    <s v="19154"/>
    <s v="REF-01634"/>
    <x v="4"/>
    <m/>
    <x v="8"/>
    <x v="3"/>
  </r>
  <r>
    <x v="279"/>
    <d v="1899-12-30T09:26:00"/>
    <x v="6"/>
    <x v="14"/>
    <x v="1"/>
    <x v="0"/>
    <x v="0"/>
    <x v="4"/>
    <x v="3"/>
    <s v="Yes"/>
    <x v="0"/>
    <s v="Accepted"/>
    <x v="0"/>
    <x v="4"/>
    <s v="19131"/>
    <s v="REF-01635"/>
    <x v="0"/>
    <s v="CRC - Central"/>
    <x v="12"/>
    <x v="3"/>
  </r>
  <r>
    <x v="279"/>
    <d v="1899-12-30T09:29:00"/>
    <x v="6"/>
    <x v="16"/>
    <x v="1"/>
    <x v="1"/>
    <x v="0"/>
    <x v="0"/>
    <x v="4"/>
    <s v="Yes"/>
    <x v="1"/>
    <s v="Placed"/>
    <x v="0"/>
    <x v="0"/>
    <s v="19130"/>
    <s v="REF-01636"/>
    <x v="1"/>
    <m/>
    <x v="16"/>
    <x v="3"/>
  </r>
  <r>
    <x v="280"/>
    <d v="1899-12-30T06:03:00"/>
    <x v="3"/>
    <x v="16"/>
    <x v="0"/>
    <x v="1"/>
    <x v="1"/>
    <x v="0"/>
    <x v="0"/>
    <s v="Yes"/>
    <x v="1"/>
    <s v="Accepted"/>
    <x v="0"/>
    <x v="1"/>
    <s v="19104"/>
    <s v="REF-01637"/>
    <x v="3"/>
    <m/>
    <x v="0"/>
    <x v="4"/>
  </r>
  <r>
    <x v="280"/>
    <d v="1899-12-30T17:35:00"/>
    <x v="3"/>
    <x v="8"/>
    <x v="3"/>
    <x v="1"/>
    <x v="0"/>
    <x v="0"/>
    <x v="1"/>
    <s v="No"/>
    <x v="3"/>
    <s v="Placed"/>
    <x v="0"/>
    <x v="1"/>
    <s v="19131"/>
    <s v="REF-01638"/>
    <x v="0"/>
    <s v="CRC - Central"/>
    <x v="6"/>
    <x v="1"/>
  </r>
  <r>
    <x v="280"/>
    <d v="1899-12-30T11:40:00"/>
    <x v="3"/>
    <x v="14"/>
    <x v="2"/>
    <x v="0"/>
    <x v="0"/>
    <x v="4"/>
    <x v="0"/>
    <s v="Yes"/>
    <x v="0"/>
    <s v="Denied"/>
    <x v="5"/>
    <x v="0"/>
    <s v="19143"/>
    <s v="REF-01639"/>
    <x v="3"/>
    <m/>
    <x v="0"/>
    <x v="3"/>
  </r>
  <r>
    <x v="280"/>
    <d v="1899-12-30T10:41:00"/>
    <x v="3"/>
    <x v="14"/>
    <x v="3"/>
    <x v="0"/>
    <x v="1"/>
    <x v="1"/>
    <x v="0"/>
    <s v="Yes"/>
    <x v="1"/>
    <s v="Placed"/>
    <x v="0"/>
    <x v="1"/>
    <s v="19131"/>
    <s v="REF-01640"/>
    <x v="2"/>
    <m/>
    <x v="3"/>
    <x v="3"/>
  </r>
  <r>
    <x v="280"/>
    <d v="1899-12-30T13:37:00"/>
    <x v="3"/>
    <x v="8"/>
    <x v="2"/>
    <x v="0"/>
    <x v="0"/>
    <x v="1"/>
    <x v="0"/>
    <s v="Yes"/>
    <x v="2"/>
    <s v="Accepted"/>
    <x v="0"/>
    <x v="0"/>
    <s v="19133"/>
    <s v="REF-01641"/>
    <x v="0"/>
    <s v="CRC - North"/>
    <x v="6"/>
    <x v="2"/>
  </r>
  <r>
    <x v="280"/>
    <d v="1899-12-30T18:03:00"/>
    <x v="3"/>
    <x v="2"/>
    <x v="1"/>
    <x v="2"/>
    <x v="0"/>
    <x v="4"/>
    <x v="0"/>
    <s v="Yes"/>
    <x v="0"/>
    <s v="Withdrawn"/>
    <x v="0"/>
    <x v="1"/>
    <s v="19145"/>
    <s v="REF-01642"/>
    <x v="3"/>
    <m/>
    <x v="13"/>
    <x v="0"/>
  </r>
  <r>
    <x v="280"/>
    <d v="1899-12-30T13:15:00"/>
    <x v="3"/>
    <x v="0"/>
    <x v="0"/>
    <x v="1"/>
    <x v="2"/>
    <x v="1"/>
    <x v="0"/>
    <s v="No"/>
    <x v="3"/>
    <s v="Denied"/>
    <x v="4"/>
    <x v="1"/>
    <s v="19145"/>
    <s v="REF-01643"/>
    <x v="3"/>
    <m/>
    <x v="5"/>
    <x v="2"/>
  </r>
  <r>
    <x v="281"/>
    <d v="1899-12-30T14:24:00"/>
    <x v="4"/>
    <x v="2"/>
    <x v="0"/>
    <x v="1"/>
    <x v="0"/>
    <x v="4"/>
    <x v="0"/>
    <s v="Yes"/>
    <x v="0"/>
    <s v="Placed"/>
    <x v="0"/>
    <x v="1"/>
    <s v="19130"/>
    <s v="REF-01644"/>
    <x v="2"/>
    <m/>
    <x v="3"/>
    <x v="2"/>
  </r>
  <r>
    <x v="281"/>
    <d v="1899-12-30T16:32:00"/>
    <x v="4"/>
    <x v="8"/>
    <x v="1"/>
    <x v="0"/>
    <x v="0"/>
    <x v="3"/>
    <x v="5"/>
    <s v="Yes"/>
    <x v="0"/>
    <s v="Withdrawn"/>
    <x v="0"/>
    <x v="0"/>
    <s v="19149"/>
    <s v="REF-01645"/>
    <x v="0"/>
    <s v="CRC - West"/>
    <x v="9"/>
    <x v="1"/>
  </r>
  <r>
    <x v="281"/>
    <d v="1899-12-30T09:22:00"/>
    <x v="4"/>
    <x v="3"/>
    <x v="1"/>
    <x v="0"/>
    <x v="0"/>
    <x v="1"/>
    <x v="0"/>
    <s v="Unknown"/>
    <x v="1"/>
    <s v="Pending"/>
    <x v="0"/>
    <x v="2"/>
    <s v="19146"/>
    <s v="REF-01646"/>
    <x v="0"/>
    <s v="CRC - West"/>
    <x v="0"/>
    <x v="3"/>
  </r>
  <r>
    <x v="281"/>
    <d v="1899-12-30T09:50:00"/>
    <x v="4"/>
    <x v="2"/>
    <x v="0"/>
    <x v="1"/>
    <x v="0"/>
    <x v="0"/>
    <x v="0"/>
    <s v="Unknown"/>
    <x v="0"/>
    <s v="Placed"/>
    <x v="0"/>
    <x v="5"/>
    <s v="19152"/>
    <s v="REF-01647"/>
    <x v="1"/>
    <m/>
    <x v="17"/>
    <x v="3"/>
  </r>
  <r>
    <x v="281"/>
    <d v="1899-12-30T19:42:00"/>
    <x v="4"/>
    <x v="2"/>
    <x v="1"/>
    <x v="1"/>
    <x v="0"/>
    <x v="0"/>
    <x v="0"/>
    <s v="No"/>
    <x v="0"/>
    <s v="Placed"/>
    <x v="0"/>
    <x v="4"/>
    <s v="19147"/>
    <s v="REF-01648"/>
    <x v="0"/>
    <s v="CRC - Northeast"/>
    <x v="8"/>
    <x v="0"/>
  </r>
  <r>
    <x v="281"/>
    <d v="1899-12-30T11:17:00"/>
    <x v="4"/>
    <x v="8"/>
    <x v="1"/>
    <x v="1"/>
    <x v="0"/>
    <x v="0"/>
    <x v="3"/>
    <s v="Yes"/>
    <x v="0"/>
    <s v="Placed"/>
    <x v="0"/>
    <x v="0"/>
    <s v="19134"/>
    <s v="REF-01649"/>
    <x v="2"/>
    <m/>
    <x v="0"/>
    <x v="3"/>
  </r>
  <r>
    <x v="281"/>
    <d v="1899-12-30T18:29:00"/>
    <x v="4"/>
    <x v="1"/>
    <x v="0"/>
    <x v="2"/>
    <x v="0"/>
    <x v="2"/>
    <x v="0"/>
    <s v="Yes"/>
    <x v="1"/>
    <s v="Pending"/>
    <x v="0"/>
    <x v="0"/>
    <s v="19150"/>
    <s v="REF-01650"/>
    <x v="2"/>
    <m/>
    <x v="5"/>
    <x v="0"/>
  </r>
  <r>
    <x v="282"/>
    <d v="1899-12-30T12:25:00"/>
    <x v="5"/>
    <x v="1"/>
    <x v="1"/>
    <x v="0"/>
    <x v="0"/>
    <x v="0"/>
    <x v="1"/>
    <s v="Yes"/>
    <x v="3"/>
    <s v="Accepted"/>
    <x v="0"/>
    <x v="0"/>
    <s v="19131"/>
    <s v="REF-01651"/>
    <x v="1"/>
    <m/>
    <x v="0"/>
    <x v="2"/>
  </r>
  <r>
    <x v="282"/>
    <d v="1899-12-30T15:46:00"/>
    <x v="5"/>
    <x v="5"/>
    <x v="1"/>
    <x v="1"/>
    <x v="0"/>
    <x v="0"/>
    <x v="0"/>
    <s v="Yes"/>
    <x v="0"/>
    <s v="Placed"/>
    <x v="0"/>
    <x v="1"/>
    <s v="19150"/>
    <s v="REF-01652"/>
    <x v="2"/>
    <m/>
    <x v="5"/>
    <x v="1"/>
  </r>
  <r>
    <x v="282"/>
    <d v="1899-12-30T13:29:00"/>
    <x v="5"/>
    <x v="0"/>
    <x v="1"/>
    <x v="0"/>
    <x v="1"/>
    <x v="0"/>
    <x v="1"/>
    <s v="Yes"/>
    <x v="1"/>
    <s v="Denied"/>
    <x v="5"/>
    <x v="0"/>
    <s v="19124"/>
    <s v="REF-01653"/>
    <x v="0"/>
    <s v="CRC - Central"/>
    <x v="7"/>
    <x v="2"/>
  </r>
  <r>
    <x v="282"/>
    <d v="1899-12-30T11:44:00"/>
    <x v="5"/>
    <x v="0"/>
    <x v="1"/>
    <x v="1"/>
    <x v="0"/>
    <x v="0"/>
    <x v="4"/>
    <s v="Yes"/>
    <x v="0"/>
    <s v="Withdrawn"/>
    <x v="0"/>
    <x v="0"/>
    <s v="19152"/>
    <s v="REF-01654"/>
    <x v="2"/>
    <m/>
    <x v="17"/>
    <x v="3"/>
  </r>
  <r>
    <x v="282"/>
    <d v="1899-12-30T17:19:00"/>
    <x v="5"/>
    <x v="18"/>
    <x v="3"/>
    <x v="1"/>
    <x v="0"/>
    <x v="0"/>
    <x v="0"/>
    <s v="No"/>
    <x v="1"/>
    <s v="Denied"/>
    <x v="4"/>
    <x v="1"/>
    <s v="19142"/>
    <s v="REF-01655"/>
    <x v="1"/>
    <m/>
    <x v="1"/>
    <x v="1"/>
  </r>
  <r>
    <x v="282"/>
    <d v="1899-12-30T19:33:00"/>
    <x v="5"/>
    <x v="16"/>
    <x v="2"/>
    <x v="1"/>
    <x v="0"/>
    <x v="0"/>
    <x v="0"/>
    <s v="Yes"/>
    <x v="0"/>
    <s v="Accepted"/>
    <x v="0"/>
    <x v="1"/>
    <s v="19153"/>
    <s v="REF-01656"/>
    <x v="0"/>
    <s v="CRC - North"/>
    <x v="3"/>
    <x v="0"/>
  </r>
  <r>
    <x v="282"/>
    <d v="1899-12-30T08:02:00"/>
    <x v="5"/>
    <x v="0"/>
    <x v="1"/>
    <x v="1"/>
    <x v="2"/>
    <x v="4"/>
    <x v="0"/>
    <s v="No"/>
    <x v="0"/>
    <s v="Withdrawn"/>
    <x v="0"/>
    <x v="0"/>
    <s v="19140"/>
    <s v="REF-01657"/>
    <x v="0"/>
    <s v="CRC - Northeast"/>
    <x v="0"/>
    <x v="4"/>
  </r>
  <r>
    <x v="282"/>
    <d v="1899-12-30T12:07:00"/>
    <x v="5"/>
    <x v="0"/>
    <x v="0"/>
    <x v="1"/>
    <x v="0"/>
    <x v="4"/>
    <x v="1"/>
    <s v="Yes"/>
    <x v="0"/>
    <s v="Accepted"/>
    <x v="0"/>
    <x v="1"/>
    <s v="19152"/>
    <s v="REF-01658"/>
    <x v="4"/>
    <m/>
    <x v="3"/>
    <x v="2"/>
  </r>
  <r>
    <x v="283"/>
    <d v="1899-12-30T08:01:00"/>
    <x v="0"/>
    <x v="16"/>
    <x v="1"/>
    <x v="1"/>
    <x v="0"/>
    <x v="3"/>
    <x v="0"/>
    <s v="No"/>
    <x v="0"/>
    <s v="Accepted"/>
    <x v="0"/>
    <x v="1"/>
    <s v="19148"/>
    <s v="REF-01659"/>
    <x v="3"/>
    <m/>
    <x v="5"/>
    <x v="4"/>
  </r>
  <r>
    <x v="283"/>
    <d v="1899-12-30T14:33:00"/>
    <x v="0"/>
    <x v="9"/>
    <x v="0"/>
    <x v="1"/>
    <x v="0"/>
    <x v="0"/>
    <x v="0"/>
    <s v="Yes"/>
    <x v="0"/>
    <s v="Placed"/>
    <x v="0"/>
    <x v="0"/>
    <s v="19140"/>
    <s v="REF-01660"/>
    <x v="1"/>
    <m/>
    <x v="17"/>
    <x v="2"/>
  </r>
  <r>
    <x v="283"/>
    <d v="1899-12-30T19:11:00"/>
    <x v="0"/>
    <x v="1"/>
    <x v="0"/>
    <x v="2"/>
    <x v="3"/>
    <x v="1"/>
    <x v="0"/>
    <s v="Yes"/>
    <x v="2"/>
    <s v="Placed"/>
    <x v="0"/>
    <x v="1"/>
    <s v="19131"/>
    <s v="REF-01661"/>
    <x v="2"/>
    <m/>
    <x v="2"/>
    <x v="0"/>
  </r>
  <r>
    <x v="283"/>
    <d v="1899-12-30T14:38:00"/>
    <x v="0"/>
    <x v="8"/>
    <x v="1"/>
    <x v="2"/>
    <x v="0"/>
    <x v="4"/>
    <x v="0"/>
    <s v="No"/>
    <x v="0"/>
    <s v="Placed"/>
    <x v="0"/>
    <x v="0"/>
    <s v="19121"/>
    <s v="REF-01662"/>
    <x v="2"/>
    <m/>
    <x v="0"/>
    <x v="2"/>
  </r>
  <r>
    <x v="283"/>
    <d v="1899-12-30T19:07:00"/>
    <x v="0"/>
    <x v="15"/>
    <x v="1"/>
    <x v="0"/>
    <x v="0"/>
    <x v="0"/>
    <x v="0"/>
    <s v="Yes"/>
    <x v="0"/>
    <s v="Accepted"/>
    <x v="0"/>
    <x v="1"/>
    <s v="19151"/>
    <s v="REF-01663"/>
    <x v="3"/>
    <m/>
    <x v="6"/>
    <x v="0"/>
  </r>
  <r>
    <x v="283"/>
    <d v="1899-12-30T17:18:00"/>
    <x v="0"/>
    <x v="10"/>
    <x v="3"/>
    <x v="2"/>
    <x v="1"/>
    <x v="0"/>
    <x v="1"/>
    <s v="Yes"/>
    <x v="1"/>
    <s v="Denied"/>
    <x v="7"/>
    <x v="1"/>
    <s v="19145"/>
    <s v="REF-01664"/>
    <x v="0"/>
    <s v="CRC - North"/>
    <x v="3"/>
    <x v="1"/>
  </r>
  <r>
    <x v="283"/>
    <d v="1899-12-30T11:29:00"/>
    <x v="0"/>
    <x v="14"/>
    <x v="0"/>
    <x v="1"/>
    <x v="0"/>
    <x v="0"/>
    <x v="0"/>
    <s v="No"/>
    <x v="0"/>
    <s v="Placed"/>
    <x v="0"/>
    <x v="0"/>
    <s v="19145"/>
    <s v="REF-01665"/>
    <x v="1"/>
    <m/>
    <x v="3"/>
    <x v="3"/>
  </r>
  <r>
    <x v="283"/>
    <d v="1899-12-30T13:26:00"/>
    <x v="0"/>
    <x v="2"/>
    <x v="3"/>
    <x v="1"/>
    <x v="0"/>
    <x v="3"/>
    <x v="0"/>
    <s v="No"/>
    <x v="0"/>
    <s v="Accepted"/>
    <x v="0"/>
    <x v="1"/>
    <s v="19148"/>
    <s v="REF-01666"/>
    <x v="0"/>
    <s v="CRC - South"/>
    <x v="5"/>
    <x v="2"/>
  </r>
  <r>
    <x v="283"/>
    <d v="1899-12-30T12:04:00"/>
    <x v="0"/>
    <x v="0"/>
    <x v="0"/>
    <x v="1"/>
    <x v="0"/>
    <x v="3"/>
    <x v="0"/>
    <s v="Yes"/>
    <x v="0"/>
    <s v="Denied"/>
    <x v="5"/>
    <x v="0"/>
    <s v="19123"/>
    <s v="REF-01667"/>
    <x v="4"/>
    <m/>
    <x v="0"/>
    <x v="2"/>
  </r>
  <r>
    <x v="283"/>
    <d v="1899-12-30T08:42:00"/>
    <x v="0"/>
    <x v="2"/>
    <x v="1"/>
    <x v="2"/>
    <x v="0"/>
    <x v="0"/>
    <x v="4"/>
    <s v="Yes"/>
    <x v="2"/>
    <s v="Pending"/>
    <x v="0"/>
    <x v="1"/>
    <s v="19132"/>
    <s v="REF-01668"/>
    <x v="0"/>
    <s v="CRC - Central"/>
    <x v="5"/>
    <x v="4"/>
  </r>
  <r>
    <x v="283"/>
    <d v="1899-12-30T12:55:00"/>
    <x v="0"/>
    <x v="13"/>
    <x v="1"/>
    <x v="2"/>
    <x v="0"/>
    <x v="3"/>
    <x v="0"/>
    <s v="Yes"/>
    <x v="0"/>
    <s v="Placed"/>
    <x v="0"/>
    <x v="0"/>
    <s v="19123"/>
    <s v="REF-01669"/>
    <x v="2"/>
    <m/>
    <x v="0"/>
    <x v="2"/>
  </r>
  <r>
    <x v="283"/>
    <d v="1899-12-30T15:17:00"/>
    <x v="0"/>
    <x v="1"/>
    <x v="3"/>
    <x v="0"/>
    <x v="2"/>
    <x v="0"/>
    <x v="0"/>
    <s v="Yes"/>
    <x v="1"/>
    <s v="Placed"/>
    <x v="0"/>
    <x v="1"/>
    <s v="19131"/>
    <s v="REF-01670"/>
    <x v="4"/>
    <m/>
    <x v="6"/>
    <x v="1"/>
  </r>
  <r>
    <x v="283"/>
    <d v="1899-12-30T09:30:00"/>
    <x v="0"/>
    <x v="7"/>
    <x v="3"/>
    <x v="2"/>
    <x v="0"/>
    <x v="0"/>
    <x v="0"/>
    <s v="No"/>
    <x v="0"/>
    <s v="Accepted"/>
    <x v="0"/>
    <x v="0"/>
    <s v="19143"/>
    <s v="REF-01671"/>
    <x v="0"/>
    <s v="CRC - Central"/>
    <x v="3"/>
    <x v="3"/>
  </r>
  <r>
    <x v="284"/>
    <d v="1899-12-30T11:21:00"/>
    <x v="1"/>
    <x v="0"/>
    <x v="2"/>
    <x v="1"/>
    <x v="0"/>
    <x v="0"/>
    <x v="0"/>
    <s v="No"/>
    <x v="0"/>
    <s v="Accepted"/>
    <x v="0"/>
    <x v="1"/>
    <s v="19153"/>
    <s v="REF-01672"/>
    <x v="0"/>
    <s v="CRC - Northeast"/>
    <x v="11"/>
    <x v="3"/>
  </r>
  <r>
    <x v="284"/>
    <d v="1899-12-30T19:32:00"/>
    <x v="1"/>
    <x v="16"/>
    <x v="1"/>
    <x v="0"/>
    <x v="3"/>
    <x v="0"/>
    <x v="4"/>
    <s v="Yes"/>
    <x v="3"/>
    <s v="Placed"/>
    <x v="0"/>
    <x v="0"/>
    <s v="19148"/>
    <s v="REF-01673"/>
    <x v="1"/>
    <m/>
    <x v="8"/>
    <x v="0"/>
  </r>
  <r>
    <x v="284"/>
    <d v="1899-12-30T13:23:00"/>
    <x v="1"/>
    <x v="1"/>
    <x v="1"/>
    <x v="2"/>
    <x v="0"/>
    <x v="0"/>
    <x v="0"/>
    <s v="Yes"/>
    <x v="0"/>
    <s v="Withdrawn"/>
    <x v="0"/>
    <x v="1"/>
    <s v="19123"/>
    <s v="REF-01674"/>
    <x v="0"/>
    <s v="CRC - West"/>
    <x v="9"/>
    <x v="2"/>
  </r>
  <r>
    <x v="285"/>
    <d v="1899-12-30T10:09:00"/>
    <x v="2"/>
    <x v="2"/>
    <x v="3"/>
    <x v="0"/>
    <x v="0"/>
    <x v="0"/>
    <x v="0"/>
    <s v="Yes"/>
    <x v="0"/>
    <s v="Placed"/>
    <x v="0"/>
    <x v="1"/>
    <s v="19123"/>
    <s v="REF-01675"/>
    <x v="3"/>
    <m/>
    <x v="5"/>
    <x v="3"/>
  </r>
  <r>
    <x v="285"/>
    <d v="1899-12-30T12:12:00"/>
    <x v="2"/>
    <x v="18"/>
    <x v="0"/>
    <x v="1"/>
    <x v="3"/>
    <x v="0"/>
    <x v="2"/>
    <s v="Yes"/>
    <x v="1"/>
    <s v="Withdrawn"/>
    <x v="0"/>
    <x v="0"/>
    <s v="19140"/>
    <s v="REF-01676"/>
    <x v="4"/>
    <m/>
    <x v="5"/>
    <x v="2"/>
  </r>
  <r>
    <x v="285"/>
    <d v="1899-12-30T11:49:00"/>
    <x v="2"/>
    <x v="11"/>
    <x v="3"/>
    <x v="0"/>
    <x v="1"/>
    <x v="0"/>
    <x v="0"/>
    <s v="Yes"/>
    <x v="3"/>
    <s v="Placed"/>
    <x v="0"/>
    <x v="0"/>
    <s v="19134"/>
    <s v="REF-01677"/>
    <x v="3"/>
    <m/>
    <x v="3"/>
    <x v="3"/>
  </r>
  <r>
    <x v="285"/>
    <d v="1899-12-30T15:43:00"/>
    <x v="2"/>
    <x v="2"/>
    <x v="0"/>
    <x v="1"/>
    <x v="1"/>
    <x v="0"/>
    <x v="0"/>
    <s v="No"/>
    <x v="3"/>
    <s v="Accepted"/>
    <x v="0"/>
    <x v="0"/>
    <s v="19152"/>
    <s v="REF-01678"/>
    <x v="1"/>
    <m/>
    <x v="5"/>
    <x v="1"/>
  </r>
  <r>
    <x v="285"/>
    <d v="1899-12-30T12:42:00"/>
    <x v="2"/>
    <x v="2"/>
    <x v="1"/>
    <x v="1"/>
    <x v="0"/>
    <x v="0"/>
    <x v="0"/>
    <s v="Yes"/>
    <x v="0"/>
    <s v="Placed"/>
    <x v="0"/>
    <x v="5"/>
    <s v="19144"/>
    <s v="REF-01679"/>
    <x v="2"/>
    <m/>
    <x v="9"/>
    <x v="2"/>
  </r>
  <r>
    <x v="286"/>
    <d v="1899-12-30T17:14:00"/>
    <x v="6"/>
    <x v="14"/>
    <x v="3"/>
    <x v="1"/>
    <x v="0"/>
    <x v="0"/>
    <x v="4"/>
    <s v="Yes"/>
    <x v="1"/>
    <s v="Placed"/>
    <x v="0"/>
    <x v="3"/>
    <s v="19148"/>
    <s v="REF-01680"/>
    <x v="3"/>
    <m/>
    <x v="11"/>
    <x v="1"/>
  </r>
  <r>
    <x v="286"/>
    <d v="1899-12-30T09:33:00"/>
    <x v="6"/>
    <x v="10"/>
    <x v="3"/>
    <x v="0"/>
    <x v="0"/>
    <x v="4"/>
    <x v="3"/>
    <s v="No"/>
    <x v="0"/>
    <s v="Accepted"/>
    <x v="0"/>
    <x v="1"/>
    <s v="19134"/>
    <s v="REF-01681"/>
    <x v="2"/>
    <m/>
    <x v="0"/>
    <x v="3"/>
  </r>
  <r>
    <x v="287"/>
    <d v="1899-12-30T16:14:00"/>
    <x v="3"/>
    <x v="8"/>
    <x v="3"/>
    <x v="1"/>
    <x v="2"/>
    <x v="0"/>
    <x v="4"/>
    <s v="Yes"/>
    <x v="0"/>
    <s v="Denied"/>
    <x v="6"/>
    <x v="0"/>
    <s v="19151"/>
    <s v="REF-01682"/>
    <x v="2"/>
    <m/>
    <x v="0"/>
    <x v="1"/>
  </r>
  <r>
    <x v="287"/>
    <d v="1899-12-30T12:07:00"/>
    <x v="3"/>
    <x v="8"/>
    <x v="3"/>
    <x v="2"/>
    <x v="0"/>
    <x v="4"/>
    <x v="2"/>
    <s v="Yes"/>
    <x v="0"/>
    <s v="Placed"/>
    <x v="0"/>
    <x v="1"/>
    <s v="19123"/>
    <s v="REF-01683"/>
    <x v="2"/>
    <m/>
    <x v="7"/>
    <x v="2"/>
  </r>
  <r>
    <x v="287"/>
    <d v="1899-12-30T11:30:00"/>
    <x v="3"/>
    <x v="13"/>
    <x v="0"/>
    <x v="1"/>
    <x v="2"/>
    <x v="0"/>
    <x v="0"/>
    <s v="Yes"/>
    <x v="1"/>
    <s v="Accepted"/>
    <x v="0"/>
    <x v="0"/>
    <s v="19134"/>
    <s v="REF-01684"/>
    <x v="0"/>
    <s v="CRC - West"/>
    <x v="9"/>
    <x v="3"/>
  </r>
  <r>
    <x v="287"/>
    <d v="1899-12-30T14:12:00"/>
    <x v="3"/>
    <x v="16"/>
    <x v="1"/>
    <x v="2"/>
    <x v="0"/>
    <x v="0"/>
    <x v="0"/>
    <s v="No"/>
    <x v="0"/>
    <s v="Pending"/>
    <x v="0"/>
    <x v="0"/>
    <s v="19121"/>
    <s v="REF-01685"/>
    <x v="2"/>
    <m/>
    <x v="7"/>
    <x v="2"/>
  </r>
  <r>
    <x v="287"/>
    <d v="1899-12-30T18:40:00"/>
    <x v="3"/>
    <x v="0"/>
    <x v="2"/>
    <x v="2"/>
    <x v="1"/>
    <x v="1"/>
    <x v="3"/>
    <s v="Yes"/>
    <x v="1"/>
    <s v="Denied"/>
    <x v="4"/>
    <x v="4"/>
    <s v="19147"/>
    <s v="REF-01686"/>
    <x v="0"/>
    <s v="CRC - West"/>
    <x v="11"/>
    <x v="0"/>
  </r>
  <r>
    <x v="287"/>
    <d v="1899-12-30T13:50:00"/>
    <x v="3"/>
    <x v="2"/>
    <x v="0"/>
    <x v="2"/>
    <x v="0"/>
    <x v="0"/>
    <x v="3"/>
    <s v="Yes"/>
    <x v="1"/>
    <s v="Denied"/>
    <x v="4"/>
    <x v="0"/>
    <s v="19134"/>
    <s v="REF-01687"/>
    <x v="0"/>
    <s v="CRC - Central"/>
    <x v="5"/>
    <x v="2"/>
  </r>
  <r>
    <x v="287"/>
    <d v="1899-12-30T15:52:00"/>
    <x v="3"/>
    <x v="4"/>
    <x v="0"/>
    <x v="2"/>
    <x v="1"/>
    <x v="0"/>
    <x v="0"/>
    <s v="No"/>
    <x v="1"/>
    <s v="Accepted"/>
    <x v="0"/>
    <x v="4"/>
    <s v="19134"/>
    <s v="REF-01688"/>
    <x v="2"/>
    <m/>
    <x v="8"/>
    <x v="1"/>
  </r>
  <r>
    <x v="287"/>
    <d v="1899-12-30T13:11:00"/>
    <x v="3"/>
    <x v="0"/>
    <x v="0"/>
    <x v="1"/>
    <x v="4"/>
    <x v="0"/>
    <x v="0"/>
    <s v="Yes"/>
    <x v="0"/>
    <s v="Accepted"/>
    <x v="0"/>
    <x v="0"/>
    <s v="19121"/>
    <s v="REF-01689"/>
    <x v="0"/>
    <s v="CRC - North"/>
    <x v="5"/>
    <x v="2"/>
  </r>
  <r>
    <x v="287"/>
    <d v="1899-12-30T12:42:00"/>
    <x v="3"/>
    <x v="1"/>
    <x v="0"/>
    <x v="0"/>
    <x v="0"/>
    <x v="4"/>
    <x v="0"/>
    <s v="Yes"/>
    <x v="0"/>
    <s v="Withdrawn"/>
    <x v="0"/>
    <x v="0"/>
    <s v="19152"/>
    <s v="REF-01690"/>
    <x v="3"/>
    <m/>
    <x v="0"/>
    <x v="2"/>
  </r>
  <r>
    <x v="287"/>
    <d v="1899-12-30T13:19:00"/>
    <x v="3"/>
    <x v="2"/>
    <x v="2"/>
    <x v="1"/>
    <x v="3"/>
    <x v="0"/>
    <x v="0"/>
    <s v="Yes"/>
    <x v="3"/>
    <s v="Accepted"/>
    <x v="0"/>
    <x v="1"/>
    <s v="19133"/>
    <s v="REF-01691"/>
    <x v="0"/>
    <s v="CRC - North"/>
    <x v="3"/>
    <x v="2"/>
  </r>
  <r>
    <x v="287"/>
    <d v="1899-12-30T12:10:00"/>
    <x v="3"/>
    <x v="11"/>
    <x v="2"/>
    <x v="0"/>
    <x v="4"/>
    <x v="3"/>
    <x v="0"/>
    <s v="No"/>
    <x v="0"/>
    <s v="Accepted"/>
    <x v="0"/>
    <x v="1"/>
    <s v="19149"/>
    <s v="REF-01692"/>
    <x v="0"/>
    <s v="CRC - West"/>
    <x v="9"/>
    <x v="2"/>
  </r>
  <r>
    <x v="288"/>
    <d v="1899-12-30T15:37:00"/>
    <x v="4"/>
    <x v="7"/>
    <x v="1"/>
    <x v="2"/>
    <x v="3"/>
    <x v="0"/>
    <x v="0"/>
    <s v="Yes"/>
    <x v="1"/>
    <s v="Placed"/>
    <x v="0"/>
    <x v="0"/>
    <s v="19143"/>
    <s v="REF-01693"/>
    <x v="0"/>
    <s v="CRC - West"/>
    <x v="8"/>
    <x v="1"/>
  </r>
  <r>
    <x v="288"/>
    <d v="1899-12-30T12:09:00"/>
    <x v="4"/>
    <x v="14"/>
    <x v="0"/>
    <x v="0"/>
    <x v="0"/>
    <x v="4"/>
    <x v="4"/>
    <s v="Yes"/>
    <x v="0"/>
    <s v="Accepted"/>
    <x v="0"/>
    <x v="0"/>
    <s v="19123"/>
    <s v="REF-01694"/>
    <x v="3"/>
    <m/>
    <x v="0"/>
    <x v="2"/>
  </r>
  <r>
    <x v="288"/>
    <d v="1899-12-30T11:15:00"/>
    <x v="4"/>
    <x v="17"/>
    <x v="1"/>
    <x v="1"/>
    <x v="0"/>
    <x v="0"/>
    <x v="2"/>
    <s v="Yes"/>
    <x v="2"/>
    <s v="Placed"/>
    <x v="0"/>
    <x v="4"/>
    <s v="19147"/>
    <s v="REF-01695"/>
    <x v="0"/>
    <s v="CRC - North"/>
    <x v="0"/>
    <x v="3"/>
  </r>
  <r>
    <x v="288"/>
    <d v="1899-12-30T18:43:00"/>
    <x v="4"/>
    <x v="3"/>
    <x v="1"/>
    <x v="0"/>
    <x v="0"/>
    <x v="0"/>
    <x v="0"/>
    <s v="No"/>
    <x v="0"/>
    <s v="Denied"/>
    <x v="9"/>
    <x v="1"/>
    <s v="19130"/>
    <s v="REF-01696"/>
    <x v="0"/>
    <s v="CRC - Central"/>
    <x v="0"/>
    <x v="0"/>
  </r>
  <r>
    <x v="288"/>
    <d v="1899-12-30T15:51:00"/>
    <x v="4"/>
    <x v="16"/>
    <x v="1"/>
    <x v="0"/>
    <x v="0"/>
    <x v="0"/>
    <x v="0"/>
    <s v="Yes"/>
    <x v="0"/>
    <s v="Withdrawn"/>
    <x v="0"/>
    <x v="1"/>
    <s v="19152"/>
    <s v="REF-01697"/>
    <x v="2"/>
    <m/>
    <x v="3"/>
    <x v="1"/>
  </r>
  <r>
    <x v="289"/>
    <d v="1899-12-30T13:22:00"/>
    <x v="5"/>
    <x v="12"/>
    <x v="0"/>
    <x v="0"/>
    <x v="3"/>
    <x v="3"/>
    <x v="0"/>
    <s v="Yes"/>
    <x v="3"/>
    <s v="Placed"/>
    <x v="0"/>
    <x v="1"/>
    <s v="19123"/>
    <s v="REF-01698"/>
    <x v="0"/>
    <s v="CRC - West"/>
    <x v="3"/>
    <x v="2"/>
  </r>
  <r>
    <x v="289"/>
    <d v="1899-12-30T09:59:00"/>
    <x v="5"/>
    <x v="8"/>
    <x v="1"/>
    <x v="0"/>
    <x v="1"/>
    <x v="0"/>
    <x v="0"/>
    <s v="Unknown"/>
    <x v="1"/>
    <s v="Withdrawn"/>
    <x v="0"/>
    <x v="0"/>
    <s v="19121"/>
    <s v="REF-01699"/>
    <x v="3"/>
    <m/>
    <x v="3"/>
    <x v="3"/>
  </r>
  <r>
    <x v="289"/>
    <d v="1899-12-30T13:17:00"/>
    <x v="5"/>
    <x v="3"/>
    <x v="3"/>
    <x v="1"/>
    <x v="0"/>
    <x v="1"/>
    <x v="0"/>
    <s v="No"/>
    <x v="0"/>
    <s v="Denied"/>
    <x v="6"/>
    <x v="0"/>
    <s v="19145"/>
    <s v="REF-01700"/>
    <x v="2"/>
    <m/>
    <x v="0"/>
    <x v="2"/>
  </r>
  <r>
    <x v="289"/>
    <d v="1899-12-30T07:04:00"/>
    <x v="5"/>
    <x v="2"/>
    <x v="1"/>
    <x v="1"/>
    <x v="3"/>
    <x v="3"/>
    <x v="3"/>
    <s v="Yes"/>
    <x v="1"/>
    <s v="Accepted"/>
    <x v="0"/>
    <x v="5"/>
    <s v="19150"/>
    <s v="REF-01701"/>
    <x v="2"/>
    <m/>
    <x v="3"/>
    <x v="4"/>
  </r>
  <r>
    <x v="289"/>
    <d v="1899-12-30T17:18:00"/>
    <x v="5"/>
    <x v="4"/>
    <x v="1"/>
    <x v="0"/>
    <x v="3"/>
    <x v="3"/>
    <x v="0"/>
    <s v="No"/>
    <x v="2"/>
    <s v="Pending"/>
    <x v="0"/>
    <x v="1"/>
    <s v="19104"/>
    <s v="REF-01702"/>
    <x v="0"/>
    <s v="CRC - North"/>
    <x v="0"/>
    <x v="1"/>
  </r>
  <r>
    <x v="289"/>
    <d v="1899-12-30T12:10:00"/>
    <x v="5"/>
    <x v="2"/>
    <x v="0"/>
    <x v="2"/>
    <x v="2"/>
    <x v="0"/>
    <x v="4"/>
    <s v="Yes"/>
    <x v="0"/>
    <s v="Accepted"/>
    <x v="0"/>
    <x v="0"/>
    <s v="19124"/>
    <s v="REF-01703"/>
    <x v="0"/>
    <s v="CRC - North"/>
    <x v="9"/>
    <x v="2"/>
  </r>
  <r>
    <x v="290"/>
    <d v="1899-12-30T18:54:00"/>
    <x v="0"/>
    <x v="1"/>
    <x v="1"/>
    <x v="1"/>
    <x v="0"/>
    <x v="0"/>
    <x v="0"/>
    <s v="No"/>
    <x v="0"/>
    <s v="Placed"/>
    <x v="0"/>
    <x v="1"/>
    <s v="19153"/>
    <s v="REF-01704"/>
    <x v="2"/>
    <m/>
    <x v="5"/>
    <x v="0"/>
  </r>
  <r>
    <x v="290"/>
    <d v="1899-12-30T14:32:00"/>
    <x v="0"/>
    <x v="0"/>
    <x v="1"/>
    <x v="0"/>
    <x v="0"/>
    <x v="0"/>
    <x v="1"/>
    <s v="Yes"/>
    <x v="0"/>
    <s v="Denied"/>
    <x v="10"/>
    <x v="0"/>
    <s v="19154"/>
    <s v="REF-01705"/>
    <x v="0"/>
    <s v="CRC - South"/>
    <x v="3"/>
    <x v="2"/>
  </r>
  <r>
    <x v="290"/>
    <d v="1899-12-30T11:12:00"/>
    <x v="0"/>
    <x v="2"/>
    <x v="3"/>
    <x v="2"/>
    <x v="3"/>
    <x v="4"/>
    <x v="0"/>
    <s v="No"/>
    <x v="0"/>
    <s v="Placed"/>
    <x v="0"/>
    <x v="1"/>
    <s v="19149"/>
    <s v="REF-01706"/>
    <x v="1"/>
    <m/>
    <x v="1"/>
    <x v="3"/>
  </r>
  <r>
    <x v="290"/>
    <d v="1899-12-30T12:17:00"/>
    <x v="0"/>
    <x v="10"/>
    <x v="0"/>
    <x v="2"/>
    <x v="3"/>
    <x v="0"/>
    <x v="2"/>
    <s v="Yes"/>
    <x v="1"/>
    <s v="Placed"/>
    <x v="0"/>
    <x v="1"/>
    <s v="19132"/>
    <s v="REF-01707"/>
    <x v="3"/>
    <m/>
    <x v="10"/>
    <x v="2"/>
  </r>
  <r>
    <x v="290"/>
    <d v="1899-12-30T08:58:00"/>
    <x v="0"/>
    <x v="1"/>
    <x v="2"/>
    <x v="2"/>
    <x v="1"/>
    <x v="4"/>
    <x v="0"/>
    <s v="Yes"/>
    <x v="1"/>
    <s v="Pending"/>
    <x v="0"/>
    <x v="0"/>
    <s v="19130"/>
    <s v="REF-01708"/>
    <x v="1"/>
    <m/>
    <x v="0"/>
    <x v="4"/>
  </r>
  <r>
    <x v="290"/>
    <d v="1899-12-30T07:42:00"/>
    <x v="0"/>
    <x v="5"/>
    <x v="2"/>
    <x v="1"/>
    <x v="0"/>
    <x v="1"/>
    <x v="3"/>
    <s v="Yes"/>
    <x v="2"/>
    <s v="Denied"/>
    <x v="5"/>
    <x v="0"/>
    <s v="19150"/>
    <s v="REF-01709"/>
    <x v="1"/>
    <m/>
    <x v="6"/>
    <x v="4"/>
  </r>
  <r>
    <x v="291"/>
    <d v="1899-12-30T11:51:00"/>
    <x v="1"/>
    <x v="8"/>
    <x v="3"/>
    <x v="1"/>
    <x v="1"/>
    <x v="0"/>
    <x v="1"/>
    <s v="Yes"/>
    <x v="1"/>
    <s v="Pending"/>
    <x v="0"/>
    <x v="0"/>
    <s v="19104"/>
    <s v="REF-01710"/>
    <x v="1"/>
    <m/>
    <x v="14"/>
    <x v="3"/>
  </r>
  <r>
    <x v="291"/>
    <d v="1899-12-30T16:29:00"/>
    <x v="1"/>
    <x v="15"/>
    <x v="1"/>
    <x v="0"/>
    <x v="1"/>
    <x v="0"/>
    <x v="4"/>
    <s v="Yes"/>
    <x v="1"/>
    <s v="Pending"/>
    <x v="0"/>
    <x v="0"/>
    <s v="19152"/>
    <s v="REF-01711"/>
    <x v="4"/>
    <m/>
    <x v="3"/>
    <x v="1"/>
  </r>
  <r>
    <x v="291"/>
    <d v="1899-12-30T14:04:00"/>
    <x v="1"/>
    <x v="2"/>
    <x v="1"/>
    <x v="1"/>
    <x v="0"/>
    <x v="4"/>
    <x v="0"/>
    <s v="Yes"/>
    <x v="0"/>
    <s v="Placed"/>
    <x v="0"/>
    <x v="1"/>
    <s v="19121"/>
    <s v="REF-01712"/>
    <x v="0"/>
    <s v="CRC - Central"/>
    <x v="2"/>
    <x v="2"/>
  </r>
  <r>
    <x v="291"/>
    <d v="1899-12-30T10:03:00"/>
    <x v="1"/>
    <x v="8"/>
    <x v="1"/>
    <x v="1"/>
    <x v="3"/>
    <x v="4"/>
    <x v="0"/>
    <s v="Yes"/>
    <x v="0"/>
    <s v="Placed"/>
    <x v="0"/>
    <x v="1"/>
    <s v="19147"/>
    <s v="REF-01713"/>
    <x v="3"/>
    <m/>
    <x v="6"/>
    <x v="3"/>
  </r>
  <r>
    <x v="291"/>
    <d v="1899-12-30T15:01:00"/>
    <x v="1"/>
    <x v="4"/>
    <x v="0"/>
    <x v="0"/>
    <x v="0"/>
    <x v="0"/>
    <x v="0"/>
    <s v="Yes"/>
    <x v="0"/>
    <s v="Placed"/>
    <x v="0"/>
    <x v="0"/>
    <s v="19151"/>
    <s v="REF-01714"/>
    <x v="2"/>
    <m/>
    <x v="12"/>
    <x v="1"/>
  </r>
  <r>
    <x v="292"/>
    <d v="1899-12-30T08:39:00"/>
    <x v="2"/>
    <x v="11"/>
    <x v="3"/>
    <x v="2"/>
    <x v="0"/>
    <x v="0"/>
    <x v="0"/>
    <s v="No"/>
    <x v="1"/>
    <s v="Pending"/>
    <x v="0"/>
    <x v="1"/>
    <s v="19154"/>
    <s v="REF-01715"/>
    <x v="0"/>
    <s v="CRC - Northeast"/>
    <x v="0"/>
    <x v="4"/>
  </r>
  <r>
    <x v="292"/>
    <d v="1899-12-30T16:21:00"/>
    <x v="2"/>
    <x v="1"/>
    <x v="1"/>
    <x v="0"/>
    <x v="0"/>
    <x v="0"/>
    <x v="0"/>
    <s v="No"/>
    <x v="0"/>
    <s v="Accepted"/>
    <x v="0"/>
    <x v="0"/>
    <s v="19125"/>
    <s v="REF-01716"/>
    <x v="3"/>
    <m/>
    <x v="0"/>
    <x v="1"/>
  </r>
  <r>
    <x v="293"/>
    <d v="1899-12-30T15:15:00"/>
    <x v="6"/>
    <x v="0"/>
    <x v="1"/>
    <x v="1"/>
    <x v="3"/>
    <x v="0"/>
    <x v="0"/>
    <s v="Yes"/>
    <x v="1"/>
    <s v="Accepted"/>
    <x v="0"/>
    <x v="0"/>
    <s v="19144"/>
    <s v="REF-01717"/>
    <x v="1"/>
    <m/>
    <x v="3"/>
    <x v="1"/>
  </r>
  <r>
    <x v="293"/>
    <d v="1899-12-30T13:41:00"/>
    <x v="6"/>
    <x v="14"/>
    <x v="3"/>
    <x v="2"/>
    <x v="3"/>
    <x v="1"/>
    <x v="0"/>
    <s v="Yes"/>
    <x v="0"/>
    <s v="Placed"/>
    <x v="0"/>
    <x v="1"/>
    <s v="19149"/>
    <s v="REF-01718"/>
    <x v="0"/>
    <s v="CRC - North"/>
    <x v="2"/>
    <x v="2"/>
  </r>
  <r>
    <x v="293"/>
    <d v="1899-12-30T17:17:00"/>
    <x v="6"/>
    <x v="6"/>
    <x v="3"/>
    <x v="1"/>
    <x v="0"/>
    <x v="4"/>
    <x v="2"/>
    <s v="Yes"/>
    <x v="0"/>
    <s v="Denied"/>
    <x v="5"/>
    <x v="1"/>
    <s v="19151"/>
    <s v="REF-01719"/>
    <x v="3"/>
    <m/>
    <x v="6"/>
    <x v="1"/>
  </r>
  <r>
    <x v="294"/>
    <d v="1899-12-30T13:33:00"/>
    <x v="3"/>
    <x v="16"/>
    <x v="3"/>
    <x v="0"/>
    <x v="3"/>
    <x v="0"/>
    <x v="4"/>
    <s v="No"/>
    <x v="1"/>
    <s v="Withdrawn"/>
    <x v="0"/>
    <x v="0"/>
    <s v="19154"/>
    <s v="REF-01720"/>
    <x v="2"/>
    <m/>
    <x v="2"/>
    <x v="2"/>
  </r>
  <r>
    <x v="294"/>
    <d v="1899-12-30T17:16:00"/>
    <x v="3"/>
    <x v="8"/>
    <x v="3"/>
    <x v="0"/>
    <x v="4"/>
    <x v="4"/>
    <x v="0"/>
    <s v="No"/>
    <x v="1"/>
    <s v="Withdrawn"/>
    <x v="0"/>
    <x v="0"/>
    <s v="19133"/>
    <s v="REF-01721"/>
    <x v="0"/>
    <s v="CRC - South"/>
    <x v="12"/>
    <x v="1"/>
  </r>
  <r>
    <x v="294"/>
    <d v="1899-12-30T21:24:00"/>
    <x v="3"/>
    <x v="0"/>
    <x v="3"/>
    <x v="2"/>
    <x v="2"/>
    <x v="0"/>
    <x v="0"/>
    <s v="Yes"/>
    <x v="1"/>
    <s v="Withdrawn"/>
    <x v="0"/>
    <x v="1"/>
    <s v="19152"/>
    <s v="REF-01722"/>
    <x v="0"/>
    <s v="CRC - North"/>
    <x v="0"/>
    <x v="0"/>
  </r>
  <r>
    <x v="294"/>
    <d v="1899-12-30T18:34:00"/>
    <x v="3"/>
    <x v="11"/>
    <x v="0"/>
    <x v="1"/>
    <x v="3"/>
    <x v="1"/>
    <x v="0"/>
    <s v="Yes"/>
    <x v="0"/>
    <s v="Denied"/>
    <x v="5"/>
    <x v="4"/>
    <s v="19131"/>
    <s v="REF-01723"/>
    <x v="3"/>
    <m/>
    <x v="11"/>
    <x v="0"/>
  </r>
  <r>
    <x v="294"/>
    <d v="1899-12-30T10:47:00"/>
    <x v="3"/>
    <x v="3"/>
    <x v="0"/>
    <x v="1"/>
    <x v="0"/>
    <x v="4"/>
    <x v="2"/>
    <s v="Yes"/>
    <x v="0"/>
    <s v="Placed"/>
    <x v="0"/>
    <x v="5"/>
    <s v="19146"/>
    <s v="REF-01724"/>
    <x v="1"/>
    <m/>
    <x v="13"/>
    <x v="3"/>
  </r>
  <r>
    <x v="295"/>
    <d v="1899-12-30T19:06:00"/>
    <x v="4"/>
    <x v="2"/>
    <x v="3"/>
    <x v="2"/>
    <x v="1"/>
    <x v="0"/>
    <x v="5"/>
    <s v="No"/>
    <x v="1"/>
    <s v="Accepted"/>
    <x v="0"/>
    <x v="1"/>
    <s v="19144"/>
    <s v="REF-01725"/>
    <x v="3"/>
    <m/>
    <x v="8"/>
    <x v="0"/>
  </r>
  <r>
    <x v="295"/>
    <d v="1899-12-30T21:14:00"/>
    <x v="4"/>
    <x v="19"/>
    <x v="0"/>
    <x v="0"/>
    <x v="3"/>
    <x v="4"/>
    <x v="0"/>
    <s v="No"/>
    <x v="2"/>
    <s v="Accepted"/>
    <x v="0"/>
    <x v="1"/>
    <s v="19139"/>
    <s v="REF-01726"/>
    <x v="0"/>
    <s v="CRC - West"/>
    <x v="8"/>
    <x v="0"/>
  </r>
  <r>
    <x v="295"/>
    <d v="1899-12-30T11:42:00"/>
    <x v="4"/>
    <x v="18"/>
    <x v="1"/>
    <x v="0"/>
    <x v="2"/>
    <x v="0"/>
    <x v="0"/>
    <s v="No"/>
    <x v="0"/>
    <s v="Accepted"/>
    <x v="0"/>
    <x v="2"/>
    <s v="19132"/>
    <s v="REF-01727"/>
    <x v="1"/>
    <m/>
    <x v="5"/>
    <x v="3"/>
  </r>
  <r>
    <x v="295"/>
    <d v="1899-12-30T15:40:00"/>
    <x v="4"/>
    <x v="11"/>
    <x v="1"/>
    <x v="1"/>
    <x v="0"/>
    <x v="4"/>
    <x v="0"/>
    <s v="Yes"/>
    <x v="2"/>
    <s v="Accepted"/>
    <x v="0"/>
    <x v="0"/>
    <s v="19143"/>
    <s v="REF-01728"/>
    <x v="0"/>
    <s v="CRC - Northeast"/>
    <x v="13"/>
    <x v="1"/>
  </r>
  <r>
    <x v="295"/>
    <d v="1899-12-30T12:12:00"/>
    <x v="4"/>
    <x v="13"/>
    <x v="0"/>
    <x v="0"/>
    <x v="0"/>
    <x v="3"/>
    <x v="0"/>
    <s v="Yes"/>
    <x v="0"/>
    <s v="Pending"/>
    <x v="0"/>
    <x v="0"/>
    <s v="19142"/>
    <s v="REF-01729"/>
    <x v="1"/>
    <m/>
    <x v="12"/>
    <x v="2"/>
  </r>
  <r>
    <x v="295"/>
    <d v="1899-12-30T13:58:00"/>
    <x v="4"/>
    <x v="1"/>
    <x v="1"/>
    <x v="0"/>
    <x v="1"/>
    <x v="0"/>
    <x v="0"/>
    <s v="Yes"/>
    <x v="2"/>
    <s v="Placed"/>
    <x v="0"/>
    <x v="0"/>
    <s v="19146"/>
    <s v="REF-01730"/>
    <x v="4"/>
    <m/>
    <x v="1"/>
    <x v="2"/>
  </r>
  <r>
    <x v="295"/>
    <d v="1899-12-30T20:55:00"/>
    <x v="4"/>
    <x v="10"/>
    <x v="2"/>
    <x v="1"/>
    <x v="3"/>
    <x v="0"/>
    <x v="0"/>
    <s v="Yes"/>
    <x v="2"/>
    <s v="Pending"/>
    <x v="0"/>
    <x v="0"/>
    <s v="19147"/>
    <s v="REF-01731"/>
    <x v="0"/>
    <s v="CRC - North"/>
    <x v="16"/>
    <x v="0"/>
  </r>
  <r>
    <x v="296"/>
    <d v="1899-12-30T09:34:00"/>
    <x v="5"/>
    <x v="0"/>
    <x v="3"/>
    <x v="1"/>
    <x v="1"/>
    <x v="0"/>
    <x v="0"/>
    <s v="Yes"/>
    <x v="1"/>
    <s v="Withdrawn"/>
    <x v="0"/>
    <x v="1"/>
    <s v="19144"/>
    <s v="REF-01732"/>
    <x v="1"/>
    <m/>
    <x v="0"/>
    <x v="3"/>
  </r>
  <r>
    <x v="296"/>
    <d v="1899-12-30T13:35:00"/>
    <x v="5"/>
    <x v="9"/>
    <x v="2"/>
    <x v="1"/>
    <x v="3"/>
    <x v="0"/>
    <x v="0"/>
    <s v="Yes"/>
    <x v="3"/>
    <s v="Placed"/>
    <x v="0"/>
    <x v="1"/>
    <s v="19104"/>
    <s v="REF-01733"/>
    <x v="0"/>
    <s v="CRC - South"/>
    <x v="12"/>
    <x v="2"/>
  </r>
  <r>
    <x v="296"/>
    <d v="1899-12-30T14:57:00"/>
    <x v="5"/>
    <x v="1"/>
    <x v="3"/>
    <x v="1"/>
    <x v="2"/>
    <x v="0"/>
    <x v="0"/>
    <s v="Yes"/>
    <x v="2"/>
    <s v="Placed"/>
    <x v="0"/>
    <x v="1"/>
    <s v="19139"/>
    <s v="REF-01734"/>
    <x v="0"/>
    <s v="CRC - West"/>
    <x v="10"/>
    <x v="2"/>
  </r>
  <r>
    <x v="296"/>
    <d v="1899-12-30T15:11:00"/>
    <x v="5"/>
    <x v="2"/>
    <x v="3"/>
    <x v="0"/>
    <x v="0"/>
    <x v="0"/>
    <x v="4"/>
    <s v="Yes"/>
    <x v="0"/>
    <s v="Withdrawn"/>
    <x v="0"/>
    <x v="2"/>
    <s v="19152"/>
    <s v="REF-01735"/>
    <x v="1"/>
    <m/>
    <x v="6"/>
    <x v="1"/>
  </r>
  <r>
    <x v="296"/>
    <d v="1899-12-30T11:22:00"/>
    <x v="5"/>
    <x v="18"/>
    <x v="0"/>
    <x v="1"/>
    <x v="3"/>
    <x v="0"/>
    <x v="2"/>
    <s v="Yes"/>
    <x v="3"/>
    <s v="Withdrawn"/>
    <x v="0"/>
    <x v="1"/>
    <s v="19154"/>
    <s v="REF-01736"/>
    <x v="0"/>
    <s v="CRC - West"/>
    <x v="11"/>
    <x v="3"/>
  </r>
  <r>
    <x v="297"/>
    <d v="1899-12-30T12:55:00"/>
    <x v="0"/>
    <x v="2"/>
    <x v="3"/>
    <x v="0"/>
    <x v="0"/>
    <x v="0"/>
    <x v="2"/>
    <s v="Yes"/>
    <x v="1"/>
    <s v="Placed"/>
    <x v="0"/>
    <x v="5"/>
    <s v="19133"/>
    <s v="REF-01737"/>
    <x v="2"/>
    <m/>
    <x v="3"/>
    <x v="2"/>
  </r>
  <r>
    <x v="297"/>
    <d v="1899-12-30T14:03:00"/>
    <x v="0"/>
    <x v="15"/>
    <x v="3"/>
    <x v="1"/>
    <x v="1"/>
    <x v="0"/>
    <x v="0"/>
    <s v="Yes"/>
    <x v="1"/>
    <s v="Accepted"/>
    <x v="0"/>
    <x v="2"/>
    <s v="19121"/>
    <s v="REF-01738"/>
    <x v="4"/>
    <m/>
    <x v="16"/>
    <x v="2"/>
  </r>
  <r>
    <x v="297"/>
    <d v="1899-12-30T09:08:00"/>
    <x v="0"/>
    <x v="3"/>
    <x v="1"/>
    <x v="2"/>
    <x v="0"/>
    <x v="4"/>
    <x v="0"/>
    <s v="Yes"/>
    <x v="0"/>
    <s v="Accepted"/>
    <x v="0"/>
    <x v="1"/>
    <s v="19152"/>
    <s v="REF-01739"/>
    <x v="0"/>
    <s v="CRC - Central"/>
    <x v="12"/>
    <x v="3"/>
  </r>
  <r>
    <x v="297"/>
    <d v="1899-12-30T17:59:00"/>
    <x v="0"/>
    <x v="12"/>
    <x v="0"/>
    <x v="1"/>
    <x v="2"/>
    <x v="0"/>
    <x v="3"/>
    <s v="No"/>
    <x v="0"/>
    <s v="Placed"/>
    <x v="0"/>
    <x v="0"/>
    <s v="19152"/>
    <s v="REF-01740"/>
    <x v="0"/>
    <s v="CRC - North"/>
    <x v="5"/>
    <x v="1"/>
  </r>
  <r>
    <x v="297"/>
    <d v="1899-12-30T16:46:00"/>
    <x v="0"/>
    <x v="18"/>
    <x v="0"/>
    <x v="1"/>
    <x v="0"/>
    <x v="0"/>
    <x v="5"/>
    <s v="No"/>
    <x v="0"/>
    <s v="Placed"/>
    <x v="0"/>
    <x v="0"/>
    <s v="19123"/>
    <s v="REF-01741"/>
    <x v="1"/>
    <m/>
    <x v="0"/>
    <x v="1"/>
  </r>
  <r>
    <x v="297"/>
    <d v="1899-12-30T16:20:00"/>
    <x v="0"/>
    <x v="7"/>
    <x v="1"/>
    <x v="1"/>
    <x v="2"/>
    <x v="0"/>
    <x v="4"/>
    <s v="Yes"/>
    <x v="0"/>
    <s v="Withdrawn"/>
    <x v="0"/>
    <x v="0"/>
    <s v="19123"/>
    <s v="REF-01742"/>
    <x v="1"/>
    <m/>
    <x v="5"/>
    <x v="1"/>
  </r>
  <r>
    <x v="297"/>
    <d v="1899-12-30T18:10:00"/>
    <x v="0"/>
    <x v="2"/>
    <x v="0"/>
    <x v="1"/>
    <x v="0"/>
    <x v="4"/>
    <x v="3"/>
    <s v="No"/>
    <x v="0"/>
    <s v="Denied"/>
    <x v="9"/>
    <x v="0"/>
    <s v="19133"/>
    <s v="REF-01743"/>
    <x v="0"/>
    <s v="CRC - West"/>
    <x v="5"/>
    <x v="0"/>
  </r>
  <r>
    <x v="297"/>
    <d v="1899-12-30T14:25:00"/>
    <x v="0"/>
    <x v="1"/>
    <x v="1"/>
    <x v="0"/>
    <x v="0"/>
    <x v="1"/>
    <x v="3"/>
    <s v="No"/>
    <x v="0"/>
    <s v="Accepted"/>
    <x v="0"/>
    <x v="1"/>
    <s v="19152"/>
    <s v="REF-01744"/>
    <x v="2"/>
    <m/>
    <x v="13"/>
    <x v="2"/>
  </r>
  <r>
    <x v="297"/>
    <d v="1899-12-30T16:41:00"/>
    <x v="0"/>
    <x v="7"/>
    <x v="0"/>
    <x v="2"/>
    <x v="0"/>
    <x v="0"/>
    <x v="1"/>
    <s v="Unknown"/>
    <x v="3"/>
    <s v="Pending"/>
    <x v="0"/>
    <x v="4"/>
    <s v="19148"/>
    <s v="REF-01745"/>
    <x v="2"/>
    <m/>
    <x v="5"/>
    <x v="1"/>
  </r>
  <r>
    <x v="297"/>
    <d v="1899-12-30T11:46:00"/>
    <x v="0"/>
    <x v="6"/>
    <x v="3"/>
    <x v="1"/>
    <x v="0"/>
    <x v="0"/>
    <x v="0"/>
    <s v="Yes"/>
    <x v="1"/>
    <s v="Placed"/>
    <x v="0"/>
    <x v="1"/>
    <s v="19153"/>
    <s v="REF-01746"/>
    <x v="3"/>
    <m/>
    <x v="14"/>
    <x v="3"/>
  </r>
  <r>
    <x v="297"/>
    <d v="1899-12-30T16:04:00"/>
    <x v="0"/>
    <x v="3"/>
    <x v="1"/>
    <x v="2"/>
    <x v="0"/>
    <x v="3"/>
    <x v="0"/>
    <s v="Yes"/>
    <x v="2"/>
    <s v="Placed"/>
    <x v="0"/>
    <x v="0"/>
    <s v="19131"/>
    <s v="REF-01747"/>
    <x v="1"/>
    <m/>
    <x v="5"/>
    <x v="1"/>
  </r>
  <r>
    <x v="298"/>
    <d v="1899-12-30T08:53:00"/>
    <x v="1"/>
    <x v="0"/>
    <x v="0"/>
    <x v="1"/>
    <x v="0"/>
    <x v="0"/>
    <x v="0"/>
    <s v="Yes"/>
    <x v="3"/>
    <s v="Withdrawn"/>
    <x v="0"/>
    <x v="1"/>
    <s v="19146"/>
    <s v="REF-01748"/>
    <x v="0"/>
    <s v="CRC - Northeast"/>
    <x v="12"/>
    <x v="4"/>
  </r>
  <r>
    <x v="298"/>
    <d v="1899-12-30T13:30:00"/>
    <x v="1"/>
    <x v="11"/>
    <x v="3"/>
    <x v="1"/>
    <x v="1"/>
    <x v="4"/>
    <x v="0"/>
    <s v="No"/>
    <x v="1"/>
    <s v="Denied"/>
    <x v="2"/>
    <x v="1"/>
    <s v="19146"/>
    <s v="REF-01749"/>
    <x v="0"/>
    <s v="CRC - Central"/>
    <x v="6"/>
    <x v="2"/>
  </r>
  <r>
    <x v="298"/>
    <d v="1899-12-30T15:32:00"/>
    <x v="1"/>
    <x v="2"/>
    <x v="3"/>
    <x v="2"/>
    <x v="0"/>
    <x v="0"/>
    <x v="0"/>
    <s v="No"/>
    <x v="0"/>
    <s v="Placed"/>
    <x v="0"/>
    <x v="0"/>
    <s v="19132"/>
    <s v="REF-01750"/>
    <x v="0"/>
    <s v="CRC - Central"/>
    <x v="1"/>
    <x v="1"/>
  </r>
  <r>
    <x v="298"/>
    <d v="1899-12-30T15:32:00"/>
    <x v="1"/>
    <x v="1"/>
    <x v="0"/>
    <x v="1"/>
    <x v="2"/>
    <x v="3"/>
    <x v="0"/>
    <s v="Yes"/>
    <x v="1"/>
    <s v="Denied"/>
    <x v="4"/>
    <x v="1"/>
    <s v="19139"/>
    <s v="REF-01751"/>
    <x v="4"/>
    <m/>
    <x v="6"/>
    <x v="1"/>
  </r>
  <r>
    <x v="298"/>
    <d v="1899-12-30T15:54:00"/>
    <x v="1"/>
    <x v="19"/>
    <x v="3"/>
    <x v="1"/>
    <x v="0"/>
    <x v="0"/>
    <x v="0"/>
    <s v="Yes"/>
    <x v="0"/>
    <s v="Placed"/>
    <x v="0"/>
    <x v="1"/>
    <s v="19143"/>
    <s v="REF-01752"/>
    <x v="1"/>
    <m/>
    <x v="0"/>
    <x v="1"/>
  </r>
  <r>
    <x v="298"/>
    <d v="1899-12-30T08:48:00"/>
    <x v="1"/>
    <x v="1"/>
    <x v="1"/>
    <x v="0"/>
    <x v="1"/>
    <x v="0"/>
    <x v="0"/>
    <s v="Yes"/>
    <x v="1"/>
    <s v="Placed"/>
    <x v="0"/>
    <x v="0"/>
    <s v="19151"/>
    <s v="REF-01753"/>
    <x v="1"/>
    <m/>
    <x v="6"/>
    <x v="4"/>
  </r>
  <r>
    <x v="298"/>
    <d v="1899-12-30T09:50:00"/>
    <x v="1"/>
    <x v="13"/>
    <x v="1"/>
    <x v="1"/>
    <x v="0"/>
    <x v="0"/>
    <x v="1"/>
    <s v="Yes"/>
    <x v="0"/>
    <s v="Placed"/>
    <x v="0"/>
    <x v="0"/>
    <s v="19139"/>
    <s v="REF-01754"/>
    <x v="4"/>
    <m/>
    <x v="17"/>
    <x v="3"/>
  </r>
  <r>
    <x v="299"/>
    <d v="1899-12-30T12:29:00"/>
    <x v="6"/>
    <x v="10"/>
    <x v="2"/>
    <x v="1"/>
    <x v="1"/>
    <x v="4"/>
    <x v="0"/>
    <s v="Yes"/>
    <x v="1"/>
    <s v="Placed"/>
    <x v="0"/>
    <x v="1"/>
    <s v="19144"/>
    <s v="REF-01755"/>
    <x v="0"/>
    <s v="CRC - South"/>
    <x v="0"/>
    <x v="2"/>
  </r>
  <r>
    <x v="300"/>
    <d v="1899-12-30T13:44:00"/>
    <x v="3"/>
    <x v="0"/>
    <x v="0"/>
    <x v="0"/>
    <x v="0"/>
    <x v="2"/>
    <x v="1"/>
    <s v="Yes"/>
    <x v="1"/>
    <s v="Pending"/>
    <x v="0"/>
    <x v="5"/>
    <s v="19147"/>
    <s v="REF-01756"/>
    <x v="0"/>
    <s v="CRC - Central"/>
    <x v="5"/>
    <x v="2"/>
  </r>
  <r>
    <x v="300"/>
    <d v="1899-12-30T18:34:00"/>
    <x v="3"/>
    <x v="14"/>
    <x v="0"/>
    <x v="1"/>
    <x v="0"/>
    <x v="4"/>
    <x v="0"/>
    <s v="Yes"/>
    <x v="0"/>
    <s v="Placed"/>
    <x v="0"/>
    <x v="1"/>
    <s v="19140"/>
    <s v="REF-01757"/>
    <x v="1"/>
    <m/>
    <x v="3"/>
    <x v="0"/>
  </r>
  <r>
    <x v="300"/>
    <d v="1899-12-30T10:52:00"/>
    <x v="3"/>
    <x v="13"/>
    <x v="0"/>
    <x v="2"/>
    <x v="0"/>
    <x v="4"/>
    <x v="0"/>
    <s v="No"/>
    <x v="3"/>
    <s v="Accepted"/>
    <x v="0"/>
    <x v="1"/>
    <s v="19149"/>
    <s v="REF-01758"/>
    <x v="2"/>
    <m/>
    <x v="3"/>
    <x v="3"/>
  </r>
  <r>
    <x v="300"/>
    <d v="1899-12-30T12:51:00"/>
    <x v="3"/>
    <x v="18"/>
    <x v="0"/>
    <x v="1"/>
    <x v="0"/>
    <x v="1"/>
    <x v="5"/>
    <s v="Yes"/>
    <x v="0"/>
    <s v="Withdrawn"/>
    <x v="0"/>
    <x v="1"/>
    <s v="19147"/>
    <s v="REF-01759"/>
    <x v="1"/>
    <m/>
    <x v="3"/>
    <x v="2"/>
  </r>
  <r>
    <x v="300"/>
    <d v="1899-12-30T16:50:00"/>
    <x v="3"/>
    <x v="3"/>
    <x v="3"/>
    <x v="1"/>
    <x v="2"/>
    <x v="4"/>
    <x v="0"/>
    <s v="No"/>
    <x v="0"/>
    <s v="Denied"/>
    <x v="2"/>
    <x v="0"/>
    <s v="19134"/>
    <s v="REF-01760"/>
    <x v="1"/>
    <m/>
    <x v="6"/>
    <x v="1"/>
  </r>
  <r>
    <x v="300"/>
    <d v="1899-12-30T11:14:00"/>
    <x v="3"/>
    <x v="1"/>
    <x v="1"/>
    <x v="1"/>
    <x v="0"/>
    <x v="4"/>
    <x v="5"/>
    <s v="Yes"/>
    <x v="2"/>
    <s v="Accepted"/>
    <x v="0"/>
    <x v="5"/>
    <s v="19146"/>
    <s v="REF-01761"/>
    <x v="0"/>
    <s v="CRC - Central"/>
    <x v="13"/>
    <x v="3"/>
  </r>
  <r>
    <x v="300"/>
    <d v="1899-12-30T14:06:00"/>
    <x v="3"/>
    <x v="1"/>
    <x v="1"/>
    <x v="1"/>
    <x v="1"/>
    <x v="4"/>
    <x v="0"/>
    <s v="Yes"/>
    <x v="1"/>
    <s v="Accepted"/>
    <x v="0"/>
    <x v="1"/>
    <s v="19130"/>
    <s v="REF-01762"/>
    <x v="2"/>
    <m/>
    <x v="14"/>
    <x v="2"/>
  </r>
  <r>
    <x v="301"/>
    <d v="1899-12-30T14:30:00"/>
    <x v="4"/>
    <x v="8"/>
    <x v="1"/>
    <x v="1"/>
    <x v="0"/>
    <x v="0"/>
    <x v="1"/>
    <s v="Yes"/>
    <x v="2"/>
    <s v="Pending"/>
    <x v="0"/>
    <x v="0"/>
    <s v="19132"/>
    <s v="REF-01763"/>
    <x v="0"/>
    <s v="CRC - Northeast"/>
    <x v="17"/>
    <x v="2"/>
  </r>
  <r>
    <x v="301"/>
    <d v="1899-12-30T16:15:00"/>
    <x v="4"/>
    <x v="7"/>
    <x v="1"/>
    <x v="0"/>
    <x v="0"/>
    <x v="1"/>
    <x v="0"/>
    <s v="Yes"/>
    <x v="2"/>
    <s v="Pending"/>
    <x v="0"/>
    <x v="0"/>
    <s v="19133"/>
    <s v="REF-01764"/>
    <x v="0"/>
    <s v="CRC - Central"/>
    <x v="0"/>
    <x v="1"/>
  </r>
  <r>
    <x v="301"/>
    <d v="1899-12-30T15:30:00"/>
    <x v="4"/>
    <x v="7"/>
    <x v="0"/>
    <x v="1"/>
    <x v="0"/>
    <x v="1"/>
    <x v="0"/>
    <s v="Yes"/>
    <x v="3"/>
    <s v="Accepted"/>
    <x v="0"/>
    <x v="4"/>
    <s v="19124"/>
    <s v="REF-01765"/>
    <x v="1"/>
    <m/>
    <x v="9"/>
    <x v="1"/>
  </r>
  <r>
    <x v="301"/>
    <d v="1899-12-30T09:08:00"/>
    <x v="4"/>
    <x v="10"/>
    <x v="1"/>
    <x v="0"/>
    <x v="1"/>
    <x v="4"/>
    <x v="0"/>
    <s v="Yes"/>
    <x v="2"/>
    <s v="Placed"/>
    <x v="0"/>
    <x v="0"/>
    <s v="19124"/>
    <s v="REF-01766"/>
    <x v="0"/>
    <s v="CRC - West"/>
    <x v="3"/>
    <x v="3"/>
  </r>
  <r>
    <x v="301"/>
    <d v="1899-12-30T13:35:00"/>
    <x v="4"/>
    <x v="0"/>
    <x v="3"/>
    <x v="2"/>
    <x v="3"/>
    <x v="2"/>
    <x v="4"/>
    <s v="Yes"/>
    <x v="2"/>
    <s v="Placed"/>
    <x v="0"/>
    <x v="0"/>
    <s v="19125"/>
    <s v="REF-01767"/>
    <x v="2"/>
    <m/>
    <x v="5"/>
    <x v="2"/>
  </r>
  <r>
    <x v="301"/>
    <d v="1899-12-30T14:02:00"/>
    <x v="4"/>
    <x v="10"/>
    <x v="0"/>
    <x v="1"/>
    <x v="1"/>
    <x v="0"/>
    <x v="0"/>
    <s v="Yes"/>
    <x v="1"/>
    <s v="Pending"/>
    <x v="0"/>
    <x v="1"/>
    <s v="19146"/>
    <s v="REF-01768"/>
    <x v="2"/>
    <m/>
    <x v="14"/>
    <x v="2"/>
  </r>
  <r>
    <x v="302"/>
    <d v="1899-12-30T19:37:00"/>
    <x v="5"/>
    <x v="7"/>
    <x v="3"/>
    <x v="0"/>
    <x v="3"/>
    <x v="0"/>
    <x v="0"/>
    <s v="Yes"/>
    <x v="1"/>
    <s v="Denied"/>
    <x v="4"/>
    <x v="1"/>
    <s v="19144"/>
    <s v="REF-01769"/>
    <x v="0"/>
    <s v="CRC - West"/>
    <x v="12"/>
    <x v="0"/>
  </r>
  <r>
    <x v="302"/>
    <d v="1899-12-30T12:06:00"/>
    <x v="5"/>
    <x v="8"/>
    <x v="2"/>
    <x v="1"/>
    <x v="0"/>
    <x v="0"/>
    <x v="1"/>
    <s v="Yes"/>
    <x v="2"/>
    <s v="Pending"/>
    <x v="0"/>
    <x v="1"/>
    <s v="19141"/>
    <s v="REF-01770"/>
    <x v="0"/>
    <s v="CRC - Central"/>
    <x v="0"/>
    <x v="2"/>
  </r>
  <r>
    <x v="302"/>
    <d v="1899-12-30T18:08:00"/>
    <x v="5"/>
    <x v="11"/>
    <x v="1"/>
    <x v="2"/>
    <x v="2"/>
    <x v="0"/>
    <x v="3"/>
    <s v="No"/>
    <x v="2"/>
    <s v="Placed"/>
    <x v="0"/>
    <x v="0"/>
    <s v="19149"/>
    <s v="REF-01771"/>
    <x v="0"/>
    <s v="CRC - Northeast"/>
    <x v="3"/>
    <x v="0"/>
  </r>
  <r>
    <x v="302"/>
    <d v="1899-12-30T15:51:00"/>
    <x v="5"/>
    <x v="11"/>
    <x v="3"/>
    <x v="1"/>
    <x v="0"/>
    <x v="3"/>
    <x v="3"/>
    <s v="No"/>
    <x v="1"/>
    <s v="Accepted"/>
    <x v="0"/>
    <x v="1"/>
    <s v="19142"/>
    <s v="REF-01772"/>
    <x v="3"/>
    <m/>
    <x v="17"/>
    <x v="1"/>
  </r>
  <r>
    <x v="302"/>
    <d v="1899-12-30T14:33:00"/>
    <x v="5"/>
    <x v="0"/>
    <x v="3"/>
    <x v="2"/>
    <x v="1"/>
    <x v="3"/>
    <x v="0"/>
    <s v="Yes"/>
    <x v="1"/>
    <s v="Withdrawn"/>
    <x v="0"/>
    <x v="1"/>
    <s v="19132"/>
    <s v="REF-01773"/>
    <x v="3"/>
    <m/>
    <x v="5"/>
    <x v="2"/>
  </r>
  <r>
    <x v="303"/>
    <d v="1899-12-30T09:38:00"/>
    <x v="0"/>
    <x v="8"/>
    <x v="0"/>
    <x v="1"/>
    <x v="1"/>
    <x v="0"/>
    <x v="0"/>
    <s v="Yes"/>
    <x v="1"/>
    <s v="Placed"/>
    <x v="0"/>
    <x v="0"/>
    <s v="19146"/>
    <s v="REF-01774"/>
    <x v="2"/>
    <m/>
    <x v="3"/>
    <x v="3"/>
  </r>
  <r>
    <x v="303"/>
    <d v="1899-12-30T18:37:00"/>
    <x v="0"/>
    <x v="10"/>
    <x v="3"/>
    <x v="1"/>
    <x v="0"/>
    <x v="3"/>
    <x v="0"/>
    <s v="Yes"/>
    <x v="0"/>
    <s v="Accepted"/>
    <x v="0"/>
    <x v="1"/>
    <s v="19150"/>
    <s v="REF-01775"/>
    <x v="0"/>
    <s v="CRC - Northeast"/>
    <x v="0"/>
    <x v="0"/>
  </r>
  <r>
    <x v="303"/>
    <d v="1899-12-30T17:58:00"/>
    <x v="0"/>
    <x v="0"/>
    <x v="0"/>
    <x v="1"/>
    <x v="2"/>
    <x v="0"/>
    <x v="3"/>
    <s v="No"/>
    <x v="0"/>
    <s v="Denied"/>
    <x v="4"/>
    <x v="5"/>
    <s v="19124"/>
    <s v="REF-01776"/>
    <x v="2"/>
    <m/>
    <x v="3"/>
    <x v="1"/>
  </r>
  <r>
    <x v="303"/>
    <d v="1899-12-30T06:42:00"/>
    <x v="0"/>
    <x v="10"/>
    <x v="3"/>
    <x v="2"/>
    <x v="0"/>
    <x v="0"/>
    <x v="5"/>
    <s v="Yes"/>
    <x v="2"/>
    <s v="Pending"/>
    <x v="0"/>
    <x v="0"/>
    <s v="19134"/>
    <s v="REF-01777"/>
    <x v="2"/>
    <m/>
    <x v="15"/>
    <x v="4"/>
  </r>
  <r>
    <x v="303"/>
    <d v="1899-12-30T19:40:00"/>
    <x v="0"/>
    <x v="19"/>
    <x v="0"/>
    <x v="1"/>
    <x v="2"/>
    <x v="0"/>
    <x v="5"/>
    <s v="Yes"/>
    <x v="0"/>
    <s v="Denied"/>
    <x v="1"/>
    <x v="0"/>
    <s v="19133"/>
    <s v="REF-01778"/>
    <x v="3"/>
    <m/>
    <x v="8"/>
    <x v="0"/>
  </r>
  <r>
    <x v="303"/>
    <d v="1899-12-30T15:18:00"/>
    <x v="0"/>
    <x v="8"/>
    <x v="2"/>
    <x v="1"/>
    <x v="1"/>
    <x v="0"/>
    <x v="0"/>
    <s v="Yes"/>
    <x v="2"/>
    <s v="Withdrawn"/>
    <x v="0"/>
    <x v="0"/>
    <s v="19131"/>
    <s v="REF-01779"/>
    <x v="2"/>
    <m/>
    <x v="0"/>
    <x v="1"/>
  </r>
  <r>
    <x v="303"/>
    <d v="1899-12-30T20:40:00"/>
    <x v="0"/>
    <x v="11"/>
    <x v="1"/>
    <x v="1"/>
    <x v="1"/>
    <x v="0"/>
    <x v="0"/>
    <s v="Yes"/>
    <x v="1"/>
    <s v="Placed"/>
    <x v="0"/>
    <x v="1"/>
    <s v="19134"/>
    <s v="REF-01780"/>
    <x v="0"/>
    <s v="CRC - North"/>
    <x v="3"/>
    <x v="0"/>
  </r>
  <r>
    <x v="303"/>
    <d v="1899-12-30T08:41:00"/>
    <x v="0"/>
    <x v="17"/>
    <x v="0"/>
    <x v="1"/>
    <x v="0"/>
    <x v="4"/>
    <x v="5"/>
    <s v="Yes"/>
    <x v="3"/>
    <s v="Placed"/>
    <x v="0"/>
    <x v="0"/>
    <s v="19133"/>
    <s v="REF-01781"/>
    <x v="4"/>
    <m/>
    <x v="6"/>
    <x v="4"/>
  </r>
  <r>
    <x v="303"/>
    <d v="1899-12-30T11:04:00"/>
    <x v="0"/>
    <x v="2"/>
    <x v="1"/>
    <x v="1"/>
    <x v="3"/>
    <x v="0"/>
    <x v="1"/>
    <s v="Unknown"/>
    <x v="2"/>
    <s v="Denied"/>
    <x v="4"/>
    <x v="1"/>
    <s v="19153"/>
    <s v="REF-01782"/>
    <x v="1"/>
    <m/>
    <x v="3"/>
    <x v="3"/>
  </r>
  <r>
    <x v="303"/>
    <d v="1899-12-30T09:31:00"/>
    <x v="0"/>
    <x v="1"/>
    <x v="0"/>
    <x v="1"/>
    <x v="0"/>
    <x v="4"/>
    <x v="4"/>
    <s v="Yes"/>
    <x v="1"/>
    <s v="Accepted"/>
    <x v="0"/>
    <x v="3"/>
    <s v="19154"/>
    <s v="REF-01783"/>
    <x v="0"/>
    <s v="CRC - North"/>
    <x v="16"/>
    <x v="3"/>
  </r>
  <r>
    <x v="304"/>
    <d v="1899-12-30T12:57:00"/>
    <x v="1"/>
    <x v="0"/>
    <x v="2"/>
    <x v="1"/>
    <x v="0"/>
    <x v="0"/>
    <x v="1"/>
    <s v="Yes"/>
    <x v="1"/>
    <s v="Denied"/>
    <x v="10"/>
    <x v="0"/>
    <s v="19121"/>
    <s v="REF-01784"/>
    <x v="2"/>
    <m/>
    <x v="18"/>
    <x v="2"/>
  </r>
  <r>
    <x v="304"/>
    <d v="1899-12-30T20:38:00"/>
    <x v="1"/>
    <x v="8"/>
    <x v="3"/>
    <x v="2"/>
    <x v="1"/>
    <x v="0"/>
    <x v="1"/>
    <s v="Yes"/>
    <x v="1"/>
    <s v="Withdrawn"/>
    <x v="0"/>
    <x v="1"/>
    <s v="19123"/>
    <s v="REF-01785"/>
    <x v="2"/>
    <m/>
    <x v="0"/>
    <x v="0"/>
  </r>
  <r>
    <x v="304"/>
    <d v="1899-12-30T15:14:00"/>
    <x v="1"/>
    <x v="8"/>
    <x v="1"/>
    <x v="1"/>
    <x v="0"/>
    <x v="0"/>
    <x v="5"/>
    <s v="Yes"/>
    <x v="0"/>
    <s v="Denied"/>
    <x v="4"/>
    <x v="1"/>
    <s v="19131"/>
    <s v="REF-01786"/>
    <x v="0"/>
    <s v="CRC - Northeast"/>
    <x v="17"/>
    <x v="1"/>
  </r>
  <r>
    <x v="304"/>
    <d v="1899-12-30T08:39:00"/>
    <x v="1"/>
    <x v="2"/>
    <x v="3"/>
    <x v="1"/>
    <x v="0"/>
    <x v="0"/>
    <x v="0"/>
    <s v="Yes"/>
    <x v="0"/>
    <s v="Pending"/>
    <x v="0"/>
    <x v="1"/>
    <s v="19139"/>
    <s v="REF-01787"/>
    <x v="1"/>
    <m/>
    <x v="12"/>
    <x v="4"/>
  </r>
  <r>
    <x v="304"/>
    <d v="1899-12-30T16:13:00"/>
    <x v="1"/>
    <x v="1"/>
    <x v="1"/>
    <x v="0"/>
    <x v="0"/>
    <x v="0"/>
    <x v="1"/>
    <s v="Yes"/>
    <x v="1"/>
    <s v="Accepted"/>
    <x v="0"/>
    <x v="1"/>
    <s v="19143"/>
    <s v="REF-01788"/>
    <x v="0"/>
    <s v="CRC - Central"/>
    <x v="19"/>
    <x v="1"/>
  </r>
  <r>
    <x v="304"/>
    <d v="1899-12-30T12:15:00"/>
    <x v="1"/>
    <x v="7"/>
    <x v="1"/>
    <x v="2"/>
    <x v="0"/>
    <x v="4"/>
    <x v="1"/>
    <s v="Yes"/>
    <x v="0"/>
    <s v="Denied"/>
    <x v="4"/>
    <x v="1"/>
    <s v="19140"/>
    <s v="REF-01789"/>
    <x v="3"/>
    <m/>
    <x v="9"/>
    <x v="2"/>
  </r>
  <r>
    <x v="304"/>
    <d v="1899-12-30T15:31:00"/>
    <x v="1"/>
    <x v="1"/>
    <x v="3"/>
    <x v="1"/>
    <x v="1"/>
    <x v="0"/>
    <x v="0"/>
    <s v="Yes"/>
    <x v="1"/>
    <s v="Pending"/>
    <x v="0"/>
    <x v="0"/>
    <s v="19143"/>
    <s v="REF-01790"/>
    <x v="0"/>
    <s v="CRC - Northeast"/>
    <x v="17"/>
    <x v="1"/>
  </r>
  <r>
    <x v="304"/>
    <d v="1899-12-30T10:41:00"/>
    <x v="1"/>
    <x v="1"/>
    <x v="1"/>
    <x v="2"/>
    <x v="0"/>
    <x v="4"/>
    <x v="2"/>
    <s v="Yes"/>
    <x v="3"/>
    <s v="Placed"/>
    <x v="0"/>
    <x v="0"/>
    <s v="19125"/>
    <s v="REF-01791"/>
    <x v="0"/>
    <s v="CRC - Central"/>
    <x v="6"/>
    <x v="3"/>
  </r>
  <r>
    <x v="304"/>
    <d v="1899-12-30T11:49:00"/>
    <x v="1"/>
    <x v="2"/>
    <x v="1"/>
    <x v="1"/>
    <x v="3"/>
    <x v="0"/>
    <x v="0"/>
    <s v="Unknown"/>
    <x v="0"/>
    <s v="Accepted"/>
    <x v="0"/>
    <x v="0"/>
    <s v="19125"/>
    <s v="REF-01792"/>
    <x v="0"/>
    <s v="CRC - South"/>
    <x v="5"/>
    <x v="3"/>
  </r>
  <r>
    <x v="304"/>
    <d v="1899-12-30T11:01:00"/>
    <x v="1"/>
    <x v="8"/>
    <x v="3"/>
    <x v="0"/>
    <x v="0"/>
    <x v="0"/>
    <x v="0"/>
    <s v="Yes"/>
    <x v="0"/>
    <s v="Denied"/>
    <x v="2"/>
    <x v="1"/>
    <s v="19125"/>
    <s v="REF-01793"/>
    <x v="2"/>
    <m/>
    <x v="19"/>
    <x v="3"/>
  </r>
  <r>
    <x v="304"/>
    <d v="1899-12-30T19:11:00"/>
    <x v="1"/>
    <x v="0"/>
    <x v="0"/>
    <x v="1"/>
    <x v="0"/>
    <x v="4"/>
    <x v="4"/>
    <s v="No"/>
    <x v="0"/>
    <s v="Placed"/>
    <x v="0"/>
    <x v="1"/>
    <s v="19146"/>
    <s v="REF-01794"/>
    <x v="1"/>
    <m/>
    <x v="5"/>
    <x v="0"/>
  </r>
  <r>
    <x v="305"/>
    <d v="1899-12-30T17:45:00"/>
    <x v="2"/>
    <x v="5"/>
    <x v="1"/>
    <x v="1"/>
    <x v="3"/>
    <x v="0"/>
    <x v="3"/>
    <s v="Yes"/>
    <x v="0"/>
    <s v="Pending"/>
    <x v="0"/>
    <x v="0"/>
    <s v="19125"/>
    <s v="REF-01795"/>
    <x v="4"/>
    <m/>
    <x v="10"/>
    <x v="1"/>
  </r>
  <r>
    <x v="305"/>
    <d v="1899-12-30T08:31:00"/>
    <x v="2"/>
    <x v="2"/>
    <x v="0"/>
    <x v="1"/>
    <x v="1"/>
    <x v="0"/>
    <x v="0"/>
    <s v="Yes"/>
    <x v="1"/>
    <s v="Accepted"/>
    <x v="0"/>
    <x v="1"/>
    <s v="19144"/>
    <s v="REF-01796"/>
    <x v="1"/>
    <m/>
    <x v="9"/>
    <x v="4"/>
  </r>
  <r>
    <x v="306"/>
    <d v="1899-12-30T14:12:00"/>
    <x v="6"/>
    <x v="8"/>
    <x v="0"/>
    <x v="1"/>
    <x v="0"/>
    <x v="2"/>
    <x v="0"/>
    <s v="Yes"/>
    <x v="0"/>
    <s v="Pending"/>
    <x v="0"/>
    <x v="1"/>
    <s v="19139"/>
    <s v="REF-01797"/>
    <x v="0"/>
    <s v="CRC - Central"/>
    <x v="0"/>
    <x v="2"/>
  </r>
  <r>
    <x v="306"/>
    <d v="1899-12-30T13:41:00"/>
    <x v="6"/>
    <x v="16"/>
    <x v="0"/>
    <x v="1"/>
    <x v="3"/>
    <x v="0"/>
    <x v="0"/>
    <s v="Yes"/>
    <x v="1"/>
    <s v="Accepted"/>
    <x v="0"/>
    <x v="0"/>
    <s v="19132"/>
    <s v="REF-01798"/>
    <x v="2"/>
    <m/>
    <x v="16"/>
    <x v="2"/>
  </r>
  <r>
    <x v="307"/>
    <d v="1899-12-30T11:12:00"/>
    <x v="3"/>
    <x v="2"/>
    <x v="2"/>
    <x v="1"/>
    <x v="0"/>
    <x v="0"/>
    <x v="0"/>
    <s v="Yes"/>
    <x v="0"/>
    <s v="Pending"/>
    <x v="0"/>
    <x v="0"/>
    <s v="19123"/>
    <s v="REF-01799"/>
    <x v="0"/>
    <s v="CRC - West"/>
    <x v="5"/>
    <x v="3"/>
  </r>
  <r>
    <x v="307"/>
    <d v="1899-12-30T14:52:00"/>
    <x v="3"/>
    <x v="1"/>
    <x v="3"/>
    <x v="1"/>
    <x v="2"/>
    <x v="4"/>
    <x v="0"/>
    <s v="Unknown"/>
    <x v="0"/>
    <s v="Denied"/>
    <x v="10"/>
    <x v="0"/>
    <s v="19133"/>
    <s v="REF-01800"/>
    <x v="0"/>
    <s v="CRC - West"/>
    <x v="18"/>
    <x v="2"/>
  </r>
  <r>
    <x v="307"/>
    <d v="1899-12-30T10:02:00"/>
    <x v="3"/>
    <x v="0"/>
    <x v="2"/>
    <x v="2"/>
    <x v="2"/>
    <x v="0"/>
    <x v="0"/>
    <s v="Yes"/>
    <x v="1"/>
    <s v="Denied"/>
    <x v="4"/>
    <x v="4"/>
    <s v="19151"/>
    <s v="REF-01801"/>
    <x v="2"/>
    <m/>
    <x v="3"/>
    <x v="3"/>
  </r>
  <r>
    <x v="307"/>
    <d v="1899-12-30T15:36:00"/>
    <x v="3"/>
    <x v="2"/>
    <x v="3"/>
    <x v="2"/>
    <x v="1"/>
    <x v="0"/>
    <x v="0"/>
    <s v="No"/>
    <x v="1"/>
    <s v="Accepted"/>
    <x v="0"/>
    <x v="2"/>
    <s v="19130"/>
    <s v="REF-01802"/>
    <x v="0"/>
    <s v="CRC - South"/>
    <x v="6"/>
    <x v="1"/>
  </r>
  <r>
    <x v="307"/>
    <d v="1899-12-30T08:41:00"/>
    <x v="3"/>
    <x v="2"/>
    <x v="2"/>
    <x v="1"/>
    <x v="2"/>
    <x v="0"/>
    <x v="1"/>
    <s v="Yes"/>
    <x v="0"/>
    <s v="Denied"/>
    <x v="8"/>
    <x v="0"/>
    <s v="19153"/>
    <s v="REF-01803"/>
    <x v="2"/>
    <m/>
    <x v="19"/>
    <x v="4"/>
  </r>
  <r>
    <x v="307"/>
    <d v="1899-12-30T15:33:00"/>
    <x v="3"/>
    <x v="0"/>
    <x v="1"/>
    <x v="1"/>
    <x v="1"/>
    <x v="0"/>
    <x v="1"/>
    <s v="Yes"/>
    <x v="2"/>
    <s v="Placed"/>
    <x v="0"/>
    <x v="0"/>
    <s v="19121"/>
    <s v="REF-01804"/>
    <x v="0"/>
    <s v="CRC - Northeast"/>
    <x v="15"/>
    <x v="1"/>
  </r>
  <r>
    <x v="308"/>
    <d v="1899-12-30T15:17:00"/>
    <x v="4"/>
    <x v="1"/>
    <x v="0"/>
    <x v="1"/>
    <x v="0"/>
    <x v="4"/>
    <x v="0"/>
    <s v="Yes"/>
    <x v="2"/>
    <s v="Denied"/>
    <x v="7"/>
    <x v="0"/>
    <s v="19141"/>
    <s v="REF-01805"/>
    <x v="2"/>
    <m/>
    <x v="17"/>
    <x v="1"/>
  </r>
  <r>
    <x v="308"/>
    <d v="1899-12-30T16:08:00"/>
    <x v="4"/>
    <x v="16"/>
    <x v="0"/>
    <x v="1"/>
    <x v="0"/>
    <x v="0"/>
    <x v="0"/>
    <s v="No"/>
    <x v="3"/>
    <s v="Placed"/>
    <x v="0"/>
    <x v="1"/>
    <s v="19153"/>
    <s v="REF-01806"/>
    <x v="2"/>
    <m/>
    <x v="6"/>
    <x v="1"/>
  </r>
  <r>
    <x v="308"/>
    <d v="1899-12-30T10:24:00"/>
    <x v="4"/>
    <x v="1"/>
    <x v="1"/>
    <x v="1"/>
    <x v="0"/>
    <x v="0"/>
    <x v="0"/>
    <s v="Yes"/>
    <x v="0"/>
    <s v="Placed"/>
    <x v="0"/>
    <x v="1"/>
    <s v="19154"/>
    <s v="REF-01807"/>
    <x v="1"/>
    <m/>
    <x v="6"/>
    <x v="3"/>
  </r>
  <r>
    <x v="308"/>
    <d v="1899-12-30T18:27:00"/>
    <x v="4"/>
    <x v="8"/>
    <x v="0"/>
    <x v="2"/>
    <x v="0"/>
    <x v="4"/>
    <x v="0"/>
    <s v="Yes"/>
    <x v="2"/>
    <s v="Pending"/>
    <x v="0"/>
    <x v="1"/>
    <s v="19152"/>
    <s v="REF-01808"/>
    <x v="0"/>
    <s v="CRC - West"/>
    <x v="0"/>
    <x v="0"/>
  </r>
  <r>
    <x v="308"/>
    <d v="1899-12-30T08:55:00"/>
    <x v="4"/>
    <x v="15"/>
    <x v="1"/>
    <x v="2"/>
    <x v="0"/>
    <x v="0"/>
    <x v="5"/>
    <s v="No"/>
    <x v="0"/>
    <s v="Placed"/>
    <x v="0"/>
    <x v="1"/>
    <s v="19104"/>
    <s v="REF-01809"/>
    <x v="1"/>
    <m/>
    <x v="6"/>
    <x v="4"/>
  </r>
  <r>
    <x v="308"/>
    <d v="1899-12-30T15:10:00"/>
    <x v="4"/>
    <x v="2"/>
    <x v="0"/>
    <x v="1"/>
    <x v="0"/>
    <x v="0"/>
    <x v="2"/>
    <s v="Yes"/>
    <x v="0"/>
    <s v="Denied"/>
    <x v="4"/>
    <x v="3"/>
    <s v="19144"/>
    <s v="REF-01810"/>
    <x v="0"/>
    <s v="CRC - West"/>
    <x v="3"/>
    <x v="1"/>
  </r>
  <r>
    <x v="309"/>
    <d v="1899-12-30T12:34:00"/>
    <x v="5"/>
    <x v="8"/>
    <x v="0"/>
    <x v="1"/>
    <x v="0"/>
    <x v="0"/>
    <x v="0"/>
    <s v="Yes"/>
    <x v="1"/>
    <s v="Placed"/>
    <x v="0"/>
    <x v="0"/>
    <s v="19152"/>
    <s v="REF-01811"/>
    <x v="1"/>
    <m/>
    <x v="17"/>
    <x v="2"/>
  </r>
  <r>
    <x v="309"/>
    <d v="1899-12-30T11:16:00"/>
    <x v="5"/>
    <x v="8"/>
    <x v="1"/>
    <x v="2"/>
    <x v="1"/>
    <x v="0"/>
    <x v="0"/>
    <s v="No"/>
    <x v="1"/>
    <s v="Placed"/>
    <x v="0"/>
    <x v="0"/>
    <s v="19121"/>
    <s v="REF-01812"/>
    <x v="1"/>
    <m/>
    <x v="1"/>
    <x v="3"/>
  </r>
  <r>
    <x v="309"/>
    <d v="1899-12-30T15:03:00"/>
    <x v="5"/>
    <x v="0"/>
    <x v="3"/>
    <x v="1"/>
    <x v="3"/>
    <x v="0"/>
    <x v="2"/>
    <s v="Yes"/>
    <x v="0"/>
    <s v="Placed"/>
    <x v="0"/>
    <x v="1"/>
    <s v="19154"/>
    <s v="REF-01813"/>
    <x v="3"/>
    <m/>
    <x v="3"/>
    <x v="1"/>
  </r>
  <r>
    <x v="309"/>
    <d v="1899-12-30T18:51:00"/>
    <x v="5"/>
    <x v="8"/>
    <x v="1"/>
    <x v="0"/>
    <x v="0"/>
    <x v="0"/>
    <x v="1"/>
    <s v="Yes"/>
    <x v="0"/>
    <s v="Denied"/>
    <x v="1"/>
    <x v="1"/>
    <s v="19150"/>
    <s v="REF-01814"/>
    <x v="0"/>
    <s v="CRC - West"/>
    <x v="6"/>
    <x v="0"/>
  </r>
  <r>
    <x v="309"/>
    <d v="1899-12-30T09:49:00"/>
    <x v="5"/>
    <x v="2"/>
    <x v="1"/>
    <x v="1"/>
    <x v="0"/>
    <x v="4"/>
    <x v="0"/>
    <s v="No"/>
    <x v="0"/>
    <s v="Placed"/>
    <x v="0"/>
    <x v="0"/>
    <s v="19140"/>
    <s v="REF-01815"/>
    <x v="0"/>
    <s v="CRC - North"/>
    <x v="6"/>
    <x v="3"/>
  </r>
  <r>
    <x v="309"/>
    <d v="1899-12-30T19:29:00"/>
    <x v="5"/>
    <x v="5"/>
    <x v="2"/>
    <x v="1"/>
    <x v="0"/>
    <x v="0"/>
    <x v="0"/>
    <s v="No"/>
    <x v="1"/>
    <s v="Withdrawn"/>
    <x v="0"/>
    <x v="0"/>
    <s v="19146"/>
    <s v="REF-01816"/>
    <x v="0"/>
    <s v="CRC - South"/>
    <x v="3"/>
    <x v="0"/>
  </r>
  <r>
    <x v="309"/>
    <d v="1899-12-30T15:59:00"/>
    <x v="5"/>
    <x v="1"/>
    <x v="1"/>
    <x v="1"/>
    <x v="0"/>
    <x v="0"/>
    <x v="0"/>
    <s v="Yes"/>
    <x v="2"/>
    <s v="Accepted"/>
    <x v="0"/>
    <x v="2"/>
    <s v="19131"/>
    <s v="REF-01817"/>
    <x v="0"/>
    <s v="CRC - Northeast"/>
    <x v="5"/>
    <x v="1"/>
  </r>
  <r>
    <x v="309"/>
    <d v="1899-12-30T14:38:00"/>
    <x v="5"/>
    <x v="1"/>
    <x v="3"/>
    <x v="1"/>
    <x v="0"/>
    <x v="0"/>
    <x v="0"/>
    <s v="Yes"/>
    <x v="1"/>
    <s v="Withdrawn"/>
    <x v="0"/>
    <x v="0"/>
    <s v="19124"/>
    <s v="REF-01818"/>
    <x v="3"/>
    <m/>
    <x v="0"/>
    <x v="2"/>
  </r>
  <r>
    <x v="309"/>
    <d v="1899-12-30T12:09:00"/>
    <x v="5"/>
    <x v="16"/>
    <x v="3"/>
    <x v="1"/>
    <x v="0"/>
    <x v="0"/>
    <x v="3"/>
    <s v="Unknown"/>
    <x v="0"/>
    <s v="Pending"/>
    <x v="0"/>
    <x v="1"/>
    <s v="19121"/>
    <s v="REF-01819"/>
    <x v="2"/>
    <m/>
    <x v="3"/>
    <x v="2"/>
  </r>
  <r>
    <x v="310"/>
    <d v="1899-12-30T09:41:00"/>
    <x v="0"/>
    <x v="16"/>
    <x v="0"/>
    <x v="1"/>
    <x v="3"/>
    <x v="3"/>
    <x v="0"/>
    <s v="Yes"/>
    <x v="0"/>
    <s v="Accepted"/>
    <x v="0"/>
    <x v="1"/>
    <s v="19124"/>
    <s v="REF-01820"/>
    <x v="1"/>
    <m/>
    <x v="13"/>
    <x v="3"/>
  </r>
  <r>
    <x v="310"/>
    <d v="1899-12-30T13:01:00"/>
    <x v="0"/>
    <x v="0"/>
    <x v="1"/>
    <x v="1"/>
    <x v="4"/>
    <x v="4"/>
    <x v="4"/>
    <s v="Yes"/>
    <x v="0"/>
    <s v="Withdrawn"/>
    <x v="0"/>
    <x v="0"/>
    <s v="19139"/>
    <s v="REF-01821"/>
    <x v="2"/>
    <m/>
    <x v="0"/>
    <x v="2"/>
  </r>
  <r>
    <x v="310"/>
    <d v="1899-12-30T11:08:00"/>
    <x v="0"/>
    <x v="1"/>
    <x v="0"/>
    <x v="1"/>
    <x v="0"/>
    <x v="4"/>
    <x v="0"/>
    <s v="Yes"/>
    <x v="1"/>
    <s v="Placed"/>
    <x v="0"/>
    <x v="0"/>
    <s v="19141"/>
    <s v="REF-01822"/>
    <x v="1"/>
    <m/>
    <x v="6"/>
    <x v="3"/>
  </r>
  <r>
    <x v="310"/>
    <d v="1899-12-30T18:12:00"/>
    <x v="0"/>
    <x v="1"/>
    <x v="0"/>
    <x v="1"/>
    <x v="1"/>
    <x v="3"/>
    <x v="0"/>
    <s v="Yes"/>
    <x v="1"/>
    <s v="Withdrawn"/>
    <x v="0"/>
    <x v="1"/>
    <s v="19139"/>
    <s v="REF-01823"/>
    <x v="0"/>
    <s v="CRC - South"/>
    <x v="6"/>
    <x v="0"/>
  </r>
  <r>
    <x v="310"/>
    <d v="1899-12-30T13:21:00"/>
    <x v="0"/>
    <x v="1"/>
    <x v="3"/>
    <x v="1"/>
    <x v="0"/>
    <x v="0"/>
    <x v="0"/>
    <s v="No"/>
    <x v="0"/>
    <s v="Pending"/>
    <x v="0"/>
    <x v="0"/>
    <s v="19140"/>
    <s v="REF-01824"/>
    <x v="2"/>
    <m/>
    <x v="4"/>
    <x v="2"/>
  </r>
  <r>
    <x v="310"/>
    <d v="1899-12-30T16:16:00"/>
    <x v="0"/>
    <x v="16"/>
    <x v="0"/>
    <x v="1"/>
    <x v="2"/>
    <x v="0"/>
    <x v="0"/>
    <s v="Yes"/>
    <x v="0"/>
    <s v="Denied"/>
    <x v="4"/>
    <x v="4"/>
    <s v="19124"/>
    <s v="REF-01825"/>
    <x v="3"/>
    <m/>
    <x v="3"/>
    <x v="1"/>
  </r>
  <r>
    <x v="310"/>
    <d v="1899-12-30T10:22:00"/>
    <x v="0"/>
    <x v="0"/>
    <x v="3"/>
    <x v="1"/>
    <x v="0"/>
    <x v="0"/>
    <x v="0"/>
    <s v="Yes"/>
    <x v="1"/>
    <s v="Placed"/>
    <x v="0"/>
    <x v="2"/>
    <s v="19148"/>
    <s v="REF-01826"/>
    <x v="0"/>
    <s v="CRC - Northeast"/>
    <x v="0"/>
    <x v="3"/>
  </r>
  <r>
    <x v="311"/>
    <d v="1899-12-30T15:30:00"/>
    <x v="1"/>
    <x v="0"/>
    <x v="3"/>
    <x v="0"/>
    <x v="0"/>
    <x v="1"/>
    <x v="0"/>
    <s v="Yes"/>
    <x v="1"/>
    <s v="Pending"/>
    <x v="0"/>
    <x v="1"/>
    <s v="19131"/>
    <s v="REF-01827"/>
    <x v="4"/>
    <m/>
    <x v="8"/>
    <x v="1"/>
  </r>
  <r>
    <x v="311"/>
    <d v="1899-12-30T15:05:00"/>
    <x v="1"/>
    <x v="6"/>
    <x v="1"/>
    <x v="2"/>
    <x v="0"/>
    <x v="0"/>
    <x v="0"/>
    <s v="Unknown"/>
    <x v="1"/>
    <s v="Accepted"/>
    <x v="0"/>
    <x v="1"/>
    <s v="19146"/>
    <s v="REF-01828"/>
    <x v="0"/>
    <s v="CRC - North"/>
    <x v="3"/>
    <x v="1"/>
  </r>
  <r>
    <x v="311"/>
    <d v="1899-12-30T18:40:00"/>
    <x v="1"/>
    <x v="19"/>
    <x v="0"/>
    <x v="1"/>
    <x v="0"/>
    <x v="0"/>
    <x v="0"/>
    <s v="Yes"/>
    <x v="2"/>
    <s v="Withdrawn"/>
    <x v="0"/>
    <x v="1"/>
    <s v="19148"/>
    <s v="REF-01829"/>
    <x v="2"/>
    <m/>
    <x v="16"/>
    <x v="0"/>
  </r>
  <r>
    <x v="311"/>
    <d v="1899-12-30T17:05:00"/>
    <x v="1"/>
    <x v="16"/>
    <x v="0"/>
    <x v="1"/>
    <x v="1"/>
    <x v="0"/>
    <x v="0"/>
    <s v="No"/>
    <x v="1"/>
    <s v="Accepted"/>
    <x v="0"/>
    <x v="1"/>
    <s v="19142"/>
    <s v="REF-01830"/>
    <x v="1"/>
    <m/>
    <x v="17"/>
    <x v="1"/>
  </r>
  <r>
    <x v="311"/>
    <d v="1899-12-30T18:09:00"/>
    <x v="1"/>
    <x v="7"/>
    <x v="0"/>
    <x v="1"/>
    <x v="1"/>
    <x v="2"/>
    <x v="0"/>
    <s v="Yes"/>
    <x v="1"/>
    <s v="Denied"/>
    <x v="4"/>
    <x v="1"/>
    <s v="19104"/>
    <s v="REF-01831"/>
    <x v="0"/>
    <s v="CRC - Northeast"/>
    <x v="1"/>
    <x v="0"/>
  </r>
  <r>
    <x v="311"/>
    <d v="1899-12-30T11:13:00"/>
    <x v="1"/>
    <x v="8"/>
    <x v="0"/>
    <x v="0"/>
    <x v="3"/>
    <x v="0"/>
    <x v="0"/>
    <s v="Yes"/>
    <x v="1"/>
    <s v="Placed"/>
    <x v="0"/>
    <x v="0"/>
    <s v="19132"/>
    <s v="REF-01832"/>
    <x v="1"/>
    <m/>
    <x v="15"/>
    <x v="3"/>
  </r>
  <r>
    <x v="311"/>
    <d v="1899-12-30T19:16:00"/>
    <x v="1"/>
    <x v="1"/>
    <x v="3"/>
    <x v="2"/>
    <x v="1"/>
    <x v="1"/>
    <x v="0"/>
    <s v="Yes"/>
    <x v="1"/>
    <s v="Placed"/>
    <x v="0"/>
    <x v="1"/>
    <s v="19154"/>
    <s v="REF-01833"/>
    <x v="0"/>
    <s v="CRC - South"/>
    <x v="6"/>
    <x v="0"/>
  </r>
  <r>
    <x v="312"/>
    <d v="1899-12-30T08:29:00"/>
    <x v="2"/>
    <x v="2"/>
    <x v="3"/>
    <x v="2"/>
    <x v="0"/>
    <x v="0"/>
    <x v="0"/>
    <s v="Yes"/>
    <x v="0"/>
    <s v="Pending"/>
    <x v="0"/>
    <x v="1"/>
    <s v="19151"/>
    <s v="REF-01834"/>
    <x v="1"/>
    <m/>
    <x v="6"/>
    <x v="4"/>
  </r>
  <r>
    <x v="313"/>
    <d v="1899-12-30T12:48:00"/>
    <x v="6"/>
    <x v="12"/>
    <x v="1"/>
    <x v="0"/>
    <x v="4"/>
    <x v="4"/>
    <x v="0"/>
    <s v="Yes"/>
    <x v="1"/>
    <s v="Pending"/>
    <x v="0"/>
    <x v="0"/>
    <s v="19152"/>
    <s v="REF-01835"/>
    <x v="1"/>
    <m/>
    <x v="0"/>
    <x v="2"/>
  </r>
  <r>
    <x v="313"/>
    <d v="1899-12-30T12:38:00"/>
    <x v="6"/>
    <x v="14"/>
    <x v="1"/>
    <x v="2"/>
    <x v="0"/>
    <x v="3"/>
    <x v="1"/>
    <s v="Unknown"/>
    <x v="0"/>
    <s v="Denied"/>
    <x v="9"/>
    <x v="0"/>
    <s v="19147"/>
    <s v="REF-01836"/>
    <x v="3"/>
    <m/>
    <x v="8"/>
    <x v="2"/>
  </r>
  <r>
    <x v="313"/>
    <d v="1899-12-30T14:54:00"/>
    <x v="6"/>
    <x v="1"/>
    <x v="1"/>
    <x v="1"/>
    <x v="0"/>
    <x v="0"/>
    <x v="0"/>
    <s v="Unknown"/>
    <x v="1"/>
    <s v="Denied"/>
    <x v="4"/>
    <x v="3"/>
    <s v="19133"/>
    <s v="REF-01837"/>
    <x v="0"/>
    <s v="CRC - West"/>
    <x v="12"/>
    <x v="2"/>
  </r>
  <r>
    <x v="314"/>
    <d v="1899-12-30T12:50:00"/>
    <x v="3"/>
    <x v="13"/>
    <x v="0"/>
    <x v="1"/>
    <x v="0"/>
    <x v="0"/>
    <x v="5"/>
    <s v="Unknown"/>
    <x v="2"/>
    <s v="Denied"/>
    <x v="4"/>
    <x v="0"/>
    <s v="19153"/>
    <s v="REF-01838"/>
    <x v="1"/>
    <m/>
    <x v="0"/>
    <x v="2"/>
  </r>
  <r>
    <x v="314"/>
    <d v="1899-12-30T09:43:00"/>
    <x v="3"/>
    <x v="11"/>
    <x v="1"/>
    <x v="1"/>
    <x v="0"/>
    <x v="0"/>
    <x v="0"/>
    <s v="Yes"/>
    <x v="0"/>
    <s v="Withdrawn"/>
    <x v="0"/>
    <x v="0"/>
    <s v="19148"/>
    <s v="REF-01839"/>
    <x v="2"/>
    <m/>
    <x v="8"/>
    <x v="3"/>
  </r>
  <r>
    <x v="314"/>
    <d v="1899-12-30T17:15:00"/>
    <x v="3"/>
    <x v="8"/>
    <x v="2"/>
    <x v="1"/>
    <x v="0"/>
    <x v="0"/>
    <x v="0"/>
    <s v="Yes"/>
    <x v="0"/>
    <s v="Accepted"/>
    <x v="0"/>
    <x v="0"/>
    <s v="19143"/>
    <s v="REF-01840"/>
    <x v="0"/>
    <s v="CRC - Central"/>
    <x v="6"/>
    <x v="1"/>
  </r>
  <r>
    <x v="314"/>
    <d v="1899-12-30T12:38:00"/>
    <x v="3"/>
    <x v="1"/>
    <x v="2"/>
    <x v="2"/>
    <x v="4"/>
    <x v="0"/>
    <x v="0"/>
    <s v="Yes"/>
    <x v="1"/>
    <s v="Pending"/>
    <x v="0"/>
    <x v="1"/>
    <s v="19133"/>
    <s v="REF-01841"/>
    <x v="2"/>
    <m/>
    <x v="13"/>
    <x v="2"/>
  </r>
  <r>
    <x v="314"/>
    <d v="1899-12-30T09:11:00"/>
    <x v="3"/>
    <x v="3"/>
    <x v="1"/>
    <x v="2"/>
    <x v="0"/>
    <x v="0"/>
    <x v="0"/>
    <s v="Yes"/>
    <x v="1"/>
    <s v="Placed"/>
    <x v="0"/>
    <x v="1"/>
    <s v="19132"/>
    <s v="REF-01842"/>
    <x v="3"/>
    <m/>
    <x v="6"/>
    <x v="3"/>
  </r>
  <r>
    <x v="314"/>
    <d v="1899-12-30T14:02:00"/>
    <x v="3"/>
    <x v="1"/>
    <x v="1"/>
    <x v="1"/>
    <x v="0"/>
    <x v="4"/>
    <x v="0"/>
    <s v="Yes"/>
    <x v="0"/>
    <s v="Placed"/>
    <x v="0"/>
    <x v="0"/>
    <s v="19153"/>
    <s v="REF-01843"/>
    <x v="2"/>
    <m/>
    <x v="10"/>
    <x v="2"/>
  </r>
  <r>
    <x v="315"/>
    <d v="1899-12-30T09:01:00"/>
    <x v="4"/>
    <x v="12"/>
    <x v="1"/>
    <x v="2"/>
    <x v="3"/>
    <x v="0"/>
    <x v="0"/>
    <s v="Yes"/>
    <x v="1"/>
    <s v="Placed"/>
    <x v="0"/>
    <x v="0"/>
    <s v="19121"/>
    <s v="REF-01844"/>
    <x v="4"/>
    <m/>
    <x v="0"/>
    <x v="3"/>
  </r>
  <r>
    <x v="315"/>
    <d v="1899-12-30T15:03:00"/>
    <x v="4"/>
    <x v="2"/>
    <x v="1"/>
    <x v="0"/>
    <x v="0"/>
    <x v="0"/>
    <x v="0"/>
    <s v="Yes"/>
    <x v="0"/>
    <s v="Pending"/>
    <x v="0"/>
    <x v="3"/>
    <s v="19147"/>
    <s v="REF-01845"/>
    <x v="4"/>
    <m/>
    <x v="16"/>
    <x v="1"/>
  </r>
  <r>
    <x v="315"/>
    <d v="1899-12-30T10:06:00"/>
    <x v="4"/>
    <x v="6"/>
    <x v="0"/>
    <x v="1"/>
    <x v="0"/>
    <x v="0"/>
    <x v="1"/>
    <s v="No"/>
    <x v="0"/>
    <s v="Accepted"/>
    <x v="0"/>
    <x v="1"/>
    <s v="19141"/>
    <s v="REF-01846"/>
    <x v="0"/>
    <s v="CRC - West"/>
    <x v="14"/>
    <x v="3"/>
  </r>
  <r>
    <x v="315"/>
    <d v="1899-12-30T19:04:00"/>
    <x v="4"/>
    <x v="0"/>
    <x v="0"/>
    <x v="0"/>
    <x v="1"/>
    <x v="3"/>
    <x v="0"/>
    <s v="Yes"/>
    <x v="1"/>
    <s v="Pending"/>
    <x v="0"/>
    <x v="0"/>
    <s v="19153"/>
    <s v="REF-01847"/>
    <x v="2"/>
    <m/>
    <x v="13"/>
    <x v="0"/>
  </r>
  <r>
    <x v="315"/>
    <d v="1899-12-30T08:23:00"/>
    <x v="4"/>
    <x v="8"/>
    <x v="2"/>
    <x v="0"/>
    <x v="1"/>
    <x v="0"/>
    <x v="0"/>
    <s v="Unknown"/>
    <x v="3"/>
    <s v="Pending"/>
    <x v="0"/>
    <x v="2"/>
    <s v="19148"/>
    <s v="REF-01848"/>
    <x v="2"/>
    <m/>
    <x v="6"/>
    <x v="4"/>
  </r>
  <r>
    <x v="315"/>
    <d v="1899-12-30T10:31:00"/>
    <x v="4"/>
    <x v="8"/>
    <x v="0"/>
    <x v="1"/>
    <x v="0"/>
    <x v="0"/>
    <x v="0"/>
    <s v="Yes"/>
    <x v="0"/>
    <s v="Denied"/>
    <x v="4"/>
    <x v="0"/>
    <s v="19141"/>
    <s v="REF-01849"/>
    <x v="0"/>
    <s v="CRC - Central"/>
    <x v="14"/>
    <x v="3"/>
  </r>
  <r>
    <x v="315"/>
    <d v="1899-12-30T13:58:00"/>
    <x v="4"/>
    <x v="2"/>
    <x v="2"/>
    <x v="1"/>
    <x v="2"/>
    <x v="4"/>
    <x v="0"/>
    <s v="Yes"/>
    <x v="1"/>
    <s v="Placed"/>
    <x v="0"/>
    <x v="1"/>
    <s v="19146"/>
    <s v="REF-01850"/>
    <x v="0"/>
    <s v="CRC - North"/>
    <x v="6"/>
    <x v="2"/>
  </r>
  <r>
    <x v="315"/>
    <d v="1899-12-30T09:41:00"/>
    <x v="4"/>
    <x v="1"/>
    <x v="1"/>
    <x v="2"/>
    <x v="0"/>
    <x v="0"/>
    <x v="0"/>
    <s v="No"/>
    <x v="1"/>
    <s v="Accepted"/>
    <x v="0"/>
    <x v="1"/>
    <s v="19153"/>
    <s v="REF-01851"/>
    <x v="1"/>
    <m/>
    <x v="0"/>
    <x v="3"/>
  </r>
  <r>
    <x v="315"/>
    <d v="1899-12-30T15:28:00"/>
    <x v="4"/>
    <x v="5"/>
    <x v="0"/>
    <x v="1"/>
    <x v="3"/>
    <x v="0"/>
    <x v="0"/>
    <s v="Yes"/>
    <x v="0"/>
    <s v="Accepted"/>
    <x v="0"/>
    <x v="1"/>
    <s v="19150"/>
    <s v="REF-01852"/>
    <x v="1"/>
    <m/>
    <x v="6"/>
    <x v="1"/>
  </r>
  <r>
    <x v="315"/>
    <d v="1899-12-30T11:06:00"/>
    <x v="4"/>
    <x v="2"/>
    <x v="1"/>
    <x v="2"/>
    <x v="2"/>
    <x v="0"/>
    <x v="0"/>
    <s v="Unknown"/>
    <x v="0"/>
    <s v="Placed"/>
    <x v="0"/>
    <x v="2"/>
    <s v="19145"/>
    <s v="REF-01853"/>
    <x v="0"/>
    <s v="CRC - Central"/>
    <x v="5"/>
    <x v="3"/>
  </r>
  <r>
    <x v="315"/>
    <d v="1899-12-30T15:08:00"/>
    <x v="4"/>
    <x v="5"/>
    <x v="3"/>
    <x v="1"/>
    <x v="0"/>
    <x v="0"/>
    <x v="3"/>
    <s v="Yes"/>
    <x v="0"/>
    <s v="Accepted"/>
    <x v="0"/>
    <x v="0"/>
    <s v="19151"/>
    <s v="REF-01854"/>
    <x v="0"/>
    <s v="CRC - West"/>
    <x v="5"/>
    <x v="1"/>
  </r>
  <r>
    <x v="316"/>
    <d v="1899-12-30T16:08:00"/>
    <x v="5"/>
    <x v="1"/>
    <x v="1"/>
    <x v="1"/>
    <x v="0"/>
    <x v="0"/>
    <x v="1"/>
    <s v="Yes"/>
    <x v="0"/>
    <s v="Accepted"/>
    <x v="0"/>
    <x v="0"/>
    <s v="19147"/>
    <s v="REF-01855"/>
    <x v="1"/>
    <m/>
    <x v="6"/>
    <x v="1"/>
  </r>
  <r>
    <x v="316"/>
    <d v="1899-12-30T12:13:00"/>
    <x v="5"/>
    <x v="2"/>
    <x v="3"/>
    <x v="1"/>
    <x v="0"/>
    <x v="1"/>
    <x v="0"/>
    <s v="Yes"/>
    <x v="1"/>
    <s v="Withdrawn"/>
    <x v="0"/>
    <x v="1"/>
    <s v="19150"/>
    <s v="REF-01856"/>
    <x v="0"/>
    <s v="CRC - West"/>
    <x v="15"/>
    <x v="2"/>
  </r>
  <r>
    <x v="316"/>
    <d v="1899-12-30T13:24:00"/>
    <x v="5"/>
    <x v="2"/>
    <x v="1"/>
    <x v="2"/>
    <x v="1"/>
    <x v="0"/>
    <x v="0"/>
    <s v="Yes"/>
    <x v="1"/>
    <s v="Placed"/>
    <x v="0"/>
    <x v="0"/>
    <s v="19152"/>
    <s v="REF-01857"/>
    <x v="4"/>
    <m/>
    <x v="16"/>
    <x v="2"/>
  </r>
  <r>
    <x v="316"/>
    <d v="1899-12-30T07:22:00"/>
    <x v="5"/>
    <x v="0"/>
    <x v="2"/>
    <x v="2"/>
    <x v="0"/>
    <x v="0"/>
    <x v="3"/>
    <s v="Yes"/>
    <x v="2"/>
    <s v="Accepted"/>
    <x v="0"/>
    <x v="0"/>
    <s v="19154"/>
    <s v="REF-01858"/>
    <x v="0"/>
    <s v="CRC - South"/>
    <x v="3"/>
    <x v="4"/>
  </r>
  <r>
    <x v="316"/>
    <d v="1899-12-30T09:28:00"/>
    <x v="5"/>
    <x v="1"/>
    <x v="3"/>
    <x v="0"/>
    <x v="2"/>
    <x v="0"/>
    <x v="4"/>
    <s v="No"/>
    <x v="0"/>
    <s v="Accepted"/>
    <x v="0"/>
    <x v="4"/>
    <s v="19152"/>
    <s v="REF-01859"/>
    <x v="0"/>
    <s v="CRC - Northeast"/>
    <x v="5"/>
    <x v="3"/>
  </r>
  <r>
    <x v="316"/>
    <d v="1899-12-30T12:00:00"/>
    <x v="5"/>
    <x v="5"/>
    <x v="1"/>
    <x v="2"/>
    <x v="4"/>
    <x v="4"/>
    <x v="3"/>
    <s v="No"/>
    <x v="1"/>
    <s v="Placed"/>
    <x v="0"/>
    <x v="5"/>
    <s v="19146"/>
    <s v="REF-01860"/>
    <x v="4"/>
    <m/>
    <x v="15"/>
    <x v="2"/>
  </r>
  <r>
    <x v="316"/>
    <d v="1899-12-30T14:23:00"/>
    <x v="5"/>
    <x v="8"/>
    <x v="1"/>
    <x v="1"/>
    <x v="0"/>
    <x v="0"/>
    <x v="0"/>
    <s v="Yes"/>
    <x v="0"/>
    <s v="Placed"/>
    <x v="0"/>
    <x v="0"/>
    <s v="19131"/>
    <s v="REF-01861"/>
    <x v="2"/>
    <m/>
    <x v="3"/>
    <x v="2"/>
  </r>
  <r>
    <x v="316"/>
    <d v="1899-12-30T12:43:00"/>
    <x v="5"/>
    <x v="17"/>
    <x v="1"/>
    <x v="0"/>
    <x v="2"/>
    <x v="4"/>
    <x v="0"/>
    <s v="Yes"/>
    <x v="0"/>
    <s v="Accepted"/>
    <x v="0"/>
    <x v="1"/>
    <s v="19132"/>
    <s v="REF-01862"/>
    <x v="2"/>
    <m/>
    <x v="3"/>
    <x v="2"/>
  </r>
  <r>
    <x v="316"/>
    <d v="1899-12-30T11:14:00"/>
    <x v="5"/>
    <x v="10"/>
    <x v="3"/>
    <x v="2"/>
    <x v="0"/>
    <x v="2"/>
    <x v="0"/>
    <s v="Yes"/>
    <x v="2"/>
    <s v="Pending"/>
    <x v="0"/>
    <x v="1"/>
    <s v="19143"/>
    <s v="REF-01863"/>
    <x v="1"/>
    <m/>
    <x v="9"/>
    <x v="3"/>
  </r>
  <r>
    <x v="317"/>
    <d v="1899-12-30T08:01:00"/>
    <x v="0"/>
    <x v="12"/>
    <x v="3"/>
    <x v="0"/>
    <x v="1"/>
    <x v="0"/>
    <x v="0"/>
    <s v="No"/>
    <x v="3"/>
    <s v="Denied"/>
    <x v="2"/>
    <x v="0"/>
    <s v="19130"/>
    <s v="REF-01864"/>
    <x v="0"/>
    <s v="CRC - Central"/>
    <x v="0"/>
    <x v="4"/>
  </r>
  <r>
    <x v="317"/>
    <d v="1899-12-30T11:55:00"/>
    <x v="0"/>
    <x v="7"/>
    <x v="1"/>
    <x v="2"/>
    <x v="0"/>
    <x v="0"/>
    <x v="3"/>
    <s v="Yes"/>
    <x v="0"/>
    <s v="Placed"/>
    <x v="0"/>
    <x v="0"/>
    <s v="19142"/>
    <s v="REF-01865"/>
    <x v="2"/>
    <m/>
    <x v="19"/>
    <x v="3"/>
  </r>
  <r>
    <x v="317"/>
    <d v="1899-12-30T18:53:00"/>
    <x v="0"/>
    <x v="3"/>
    <x v="3"/>
    <x v="0"/>
    <x v="0"/>
    <x v="3"/>
    <x v="0"/>
    <s v="Yes"/>
    <x v="0"/>
    <s v="Accepted"/>
    <x v="0"/>
    <x v="1"/>
    <s v="19142"/>
    <s v="REF-01866"/>
    <x v="2"/>
    <m/>
    <x v="3"/>
    <x v="0"/>
  </r>
  <r>
    <x v="317"/>
    <d v="1899-12-30T19:19:00"/>
    <x v="0"/>
    <x v="17"/>
    <x v="0"/>
    <x v="2"/>
    <x v="2"/>
    <x v="4"/>
    <x v="0"/>
    <s v="Yes"/>
    <x v="1"/>
    <s v="Accepted"/>
    <x v="0"/>
    <x v="0"/>
    <s v="19146"/>
    <s v="REF-01867"/>
    <x v="0"/>
    <s v="CRC - Northeast"/>
    <x v="5"/>
    <x v="0"/>
  </r>
  <r>
    <x v="317"/>
    <d v="1899-12-30T18:53:00"/>
    <x v="0"/>
    <x v="13"/>
    <x v="3"/>
    <x v="2"/>
    <x v="0"/>
    <x v="4"/>
    <x v="0"/>
    <s v="Yes"/>
    <x v="2"/>
    <s v="Withdrawn"/>
    <x v="0"/>
    <x v="1"/>
    <s v="19124"/>
    <s v="REF-01868"/>
    <x v="1"/>
    <m/>
    <x v="6"/>
    <x v="0"/>
  </r>
  <r>
    <x v="318"/>
    <d v="1899-12-30T10:31:00"/>
    <x v="1"/>
    <x v="7"/>
    <x v="1"/>
    <x v="1"/>
    <x v="0"/>
    <x v="3"/>
    <x v="0"/>
    <s v="Yes"/>
    <x v="2"/>
    <s v="Placed"/>
    <x v="0"/>
    <x v="0"/>
    <s v="19147"/>
    <s v="REF-01869"/>
    <x v="1"/>
    <m/>
    <x v="3"/>
    <x v="3"/>
  </r>
  <r>
    <x v="318"/>
    <d v="1899-12-30T13:01:00"/>
    <x v="1"/>
    <x v="2"/>
    <x v="3"/>
    <x v="2"/>
    <x v="0"/>
    <x v="0"/>
    <x v="0"/>
    <s v="Yes"/>
    <x v="0"/>
    <s v="Accepted"/>
    <x v="0"/>
    <x v="0"/>
    <s v="19142"/>
    <s v="REF-01870"/>
    <x v="1"/>
    <m/>
    <x v="19"/>
    <x v="2"/>
  </r>
  <r>
    <x v="318"/>
    <d v="1899-12-30T10:18:00"/>
    <x v="1"/>
    <x v="16"/>
    <x v="2"/>
    <x v="0"/>
    <x v="2"/>
    <x v="0"/>
    <x v="4"/>
    <s v="Yes"/>
    <x v="2"/>
    <s v="Denied"/>
    <x v="6"/>
    <x v="0"/>
    <s v="19123"/>
    <s v="REF-01871"/>
    <x v="3"/>
    <m/>
    <x v="0"/>
    <x v="3"/>
  </r>
  <r>
    <x v="318"/>
    <d v="1899-12-30T12:54:00"/>
    <x v="1"/>
    <x v="16"/>
    <x v="0"/>
    <x v="0"/>
    <x v="1"/>
    <x v="3"/>
    <x v="4"/>
    <s v="Yes"/>
    <x v="1"/>
    <s v="Placed"/>
    <x v="0"/>
    <x v="0"/>
    <s v="19104"/>
    <s v="REF-01872"/>
    <x v="1"/>
    <m/>
    <x v="6"/>
    <x v="2"/>
  </r>
  <r>
    <x v="318"/>
    <d v="1899-12-30T10:05:00"/>
    <x v="1"/>
    <x v="15"/>
    <x v="0"/>
    <x v="0"/>
    <x v="0"/>
    <x v="0"/>
    <x v="2"/>
    <s v="No"/>
    <x v="2"/>
    <s v="Placed"/>
    <x v="0"/>
    <x v="1"/>
    <s v="19144"/>
    <s v="REF-01873"/>
    <x v="3"/>
    <m/>
    <x v="0"/>
    <x v="3"/>
  </r>
  <r>
    <x v="318"/>
    <d v="1899-12-30T15:18:00"/>
    <x v="1"/>
    <x v="0"/>
    <x v="0"/>
    <x v="0"/>
    <x v="0"/>
    <x v="0"/>
    <x v="0"/>
    <s v="Yes"/>
    <x v="2"/>
    <s v="Denied"/>
    <x v="4"/>
    <x v="1"/>
    <s v="19124"/>
    <s v="REF-01874"/>
    <x v="1"/>
    <m/>
    <x v="3"/>
    <x v="1"/>
  </r>
  <r>
    <x v="318"/>
    <d v="1899-12-30T10:23:00"/>
    <x v="1"/>
    <x v="13"/>
    <x v="3"/>
    <x v="0"/>
    <x v="2"/>
    <x v="0"/>
    <x v="0"/>
    <s v="Yes"/>
    <x v="1"/>
    <s v="Accepted"/>
    <x v="0"/>
    <x v="0"/>
    <s v="19123"/>
    <s v="REF-01875"/>
    <x v="0"/>
    <s v="CRC - North"/>
    <x v="5"/>
    <x v="3"/>
  </r>
  <r>
    <x v="319"/>
    <d v="1899-12-30T13:19:00"/>
    <x v="2"/>
    <x v="0"/>
    <x v="1"/>
    <x v="1"/>
    <x v="0"/>
    <x v="0"/>
    <x v="0"/>
    <s v="Yes"/>
    <x v="1"/>
    <s v="Placed"/>
    <x v="0"/>
    <x v="0"/>
    <s v="19151"/>
    <s v="REF-01876"/>
    <x v="2"/>
    <m/>
    <x v="0"/>
    <x v="2"/>
  </r>
  <r>
    <x v="319"/>
    <d v="1899-12-30T16:29:00"/>
    <x v="2"/>
    <x v="2"/>
    <x v="0"/>
    <x v="0"/>
    <x v="0"/>
    <x v="4"/>
    <x v="0"/>
    <s v="No"/>
    <x v="0"/>
    <s v="Placed"/>
    <x v="0"/>
    <x v="0"/>
    <s v="19146"/>
    <s v="REF-01877"/>
    <x v="1"/>
    <m/>
    <x v="14"/>
    <x v="1"/>
  </r>
  <r>
    <x v="319"/>
    <d v="1899-12-30T16:03:00"/>
    <x v="2"/>
    <x v="1"/>
    <x v="1"/>
    <x v="0"/>
    <x v="0"/>
    <x v="0"/>
    <x v="0"/>
    <s v="Yes"/>
    <x v="1"/>
    <s v="Pending"/>
    <x v="0"/>
    <x v="0"/>
    <s v="19150"/>
    <s v="REF-01878"/>
    <x v="2"/>
    <m/>
    <x v="16"/>
    <x v="1"/>
  </r>
  <r>
    <x v="319"/>
    <d v="1899-12-30T16:46:00"/>
    <x v="2"/>
    <x v="16"/>
    <x v="0"/>
    <x v="2"/>
    <x v="0"/>
    <x v="0"/>
    <x v="0"/>
    <s v="Yes"/>
    <x v="1"/>
    <s v="Accepted"/>
    <x v="0"/>
    <x v="0"/>
    <s v="19134"/>
    <s v="REF-01879"/>
    <x v="0"/>
    <s v="CRC - Northeast"/>
    <x v="11"/>
    <x v="1"/>
  </r>
  <r>
    <x v="320"/>
    <d v="1899-12-30T18:59:00"/>
    <x v="6"/>
    <x v="2"/>
    <x v="1"/>
    <x v="1"/>
    <x v="3"/>
    <x v="0"/>
    <x v="2"/>
    <s v="Yes"/>
    <x v="1"/>
    <s v="Placed"/>
    <x v="0"/>
    <x v="1"/>
    <s v="19125"/>
    <s v="REF-01880"/>
    <x v="1"/>
    <m/>
    <x v="3"/>
    <x v="0"/>
  </r>
  <r>
    <x v="320"/>
    <d v="1899-12-30T11:12:00"/>
    <x v="6"/>
    <x v="1"/>
    <x v="1"/>
    <x v="1"/>
    <x v="3"/>
    <x v="0"/>
    <x v="0"/>
    <s v="Yes"/>
    <x v="3"/>
    <s v="Denied"/>
    <x v="4"/>
    <x v="0"/>
    <s v="19123"/>
    <s v="REF-01881"/>
    <x v="1"/>
    <m/>
    <x v="12"/>
    <x v="3"/>
  </r>
  <r>
    <x v="321"/>
    <d v="1899-12-30T16:01:00"/>
    <x v="3"/>
    <x v="0"/>
    <x v="3"/>
    <x v="1"/>
    <x v="0"/>
    <x v="3"/>
    <x v="3"/>
    <s v="No"/>
    <x v="3"/>
    <s v="Accepted"/>
    <x v="0"/>
    <x v="5"/>
    <s v="19145"/>
    <s v="REF-01882"/>
    <x v="0"/>
    <s v="CRC - South"/>
    <x v="16"/>
    <x v="1"/>
  </r>
  <r>
    <x v="321"/>
    <d v="1899-12-30T12:07:00"/>
    <x v="3"/>
    <x v="8"/>
    <x v="0"/>
    <x v="0"/>
    <x v="3"/>
    <x v="4"/>
    <x v="2"/>
    <s v="Yes"/>
    <x v="1"/>
    <s v="Pending"/>
    <x v="0"/>
    <x v="0"/>
    <s v="19132"/>
    <s v="REF-01883"/>
    <x v="4"/>
    <m/>
    <x v="0"/>
    <x v="2"/>
  </r>
  <r>
    <x v="321"/>
    <d v="1899-12-30T09:00:00"/>
    <x v="3"/>
    <x v="12"/>
    <x v="1"/>
    <x v="0"/>
    <x v="1"/>
    <x v="0"/>
    <x v="0"/>
    <s v="Yes"/>
    <x v="3"/>
    <s v="Placed"/>
    <x v="0"/>
    <x v="0"/>
    <s v="19149"/>
    <s v="REF-01884"/>
    <x v="3"/>
    <m/>
    <x v="5"/>
    <x v="3"/>
  </r>
  <r>
    <x v="322"/>
    <d v="1899-12-30T16:15:00"/>
    <x v="4"/>
    <x v="10"/>
    <x v="2"/>
    <x v="1"/>
    <x v="0"/>
    <x v="0"/>
    <x v="0"/>
    <s v="No"/>
    <x v="3"/>
    <s v="Accepted"/>
    <x v="0"/>
    <x v="4"/>
    <s v="19153"/>
    <s v="REF-01885"/>
    <x v="1"/>
    <m/>
    <x v="5"/>
    <x v="1"/>
  </r>
  <r>
    <x v="322"/>
    <d v="1899-12-30T14:26:00"/>
    <x v="4"/>
    <x v="9"/>
    <x v="1"/>
    <x v="1"/>
    <x v="1"/>
    <x v="4"/>
    <x v="3"/>
    <s v="No"/>
    <x v="1"/>
    <s v="Placed"/>
    <x v="0"/>
    <x v="1"/>
    <s v="19149"/>
    <s v="REF-01886"/>
    <x v="0"/>
    <s v="CRC - Northeast"/>
    <x v="7"/>
    <x v="2"/>
  </r>
  <r>
    <x v="322"/>
    <d v="1899-12-30T17:45:00"/>
    <x v="4"/>
    <x v="18"/>
    <x v="3"/>
    <x v="2"/>
    <x v="3"/>
    <x v="0"/>
    <x v="0"/>
    <s v="Yes"/>
    <x v="1"/>
    <s v="Denied"/>
    <x v="4"/>
    <x v="1"/>
    <s v="19134"/>
    <s v="REF-01887"/>
    <x v="0"/>
    <s v="CRC - Northeast"/>
    <x v="0"/>
    <x v="1"/>
  </r>
  <r>
    <x v="322"/>
    <d v="1899-12-30T14:09:00"/>
    <x v="4"/>
    <x v="18"/>
    <x v="1"/>
    <x v="1"/>
    <x v="0"/>
    <x v="3"/>
    <x v="0"/>
    <s v="No"/>
    <x v="0"/>
    <s v="Denied"/>
    <x v="7"/>
    <x v="0"/>
    <s v="19141"/>
    <s v="REF-01888"/>
    <x v="4"/>
    <m/>
    <x v="11"/>
    <x v="2"/>
  </r>
  <r>
    <x v="322"/>
    <d v="1899-12-30T12:01:00"/>
    <x v="4"/>
    <x v="13"/>
    <x v="1"/>
    <x v="2"/>
    <x v="1"/>
    <x v="4"/>
    <x v="0"/>
    <s v="Yes"/>
    <x v="1"/>
    <s v="Placed"/>
    <x v="0"/>
    <x v="2"/>
    <s v="19150"/>
    <s v="REF-01889"/>
    <x v="1"/>
    <m/>
    <x v="3"/>
    <x v="2"/>
  </r>
  <r>
    <x v="322"/>
    <d v="1899-12-30T07:23:00"/>
    <x v="4"/>
    <x v="15"/>
    <x v="1"/>
    <x v="0"/>
    <x v="2"/>
    <x v="1"/>
    <x v="0"/>
    <s v="No"/>
    <x v="0"/>
    <s v="Placed"/>
    <x v="0"/>
    <x v="5"/>
    <s v="19125"/>
    <s v="REF-01890"/>
    <x v="2"/>
    <m/>
    <x v="6"/>
    <x v="4"/>
  </r>
  <r>
    <x v="322"/>
    <d v="1899-12-30T07:35:00"/>
    <x v="4"/>
    <x v="16"/>
    <x v="3"/>
    <x v="0"/>
    <x v="0"/>
    <x v="4"/>
    <x v="5"/>
    <s v="No"/>
    <x v="0"/>
    <s v="Pending"/>
    <x v="0"/>
    <x v="0"/>
    <s v="19146"/>
    <s v="REF-01891"/>
    <x v="2"/>
    <m/>
    <x v="2"/>
    <x v="4"/>
  </r>
  <r>
    <x v="323"/>
    <d v="1899-12-30T16:27:00"/>
    <x v="5"/>
    <x v="8"/>
    <x v="1"/>
    <x v="1"/>
    <x v="3"/>
    <x v="0"/>
    <x v="0"/>
    <s v="Yes"/>
    <x v="0"/>
    <s v="Placed"/>
    <x v="0"/>
    <x v="1"/>
    <s v="19124"/>
    <s v="REF-01892"/>
    <x v="0"/>
    <s v="CRC - Northeast"/>
    <x v="0"/>
    <x v="1"/>
  </r>
  <r>
    <x v="323"/>
    <d v="1899-12-30T15:49:00"/>
    <x v="5"/>
    <x v="2"/>
    <x v="0"/>
    <x v="1"/>
    <x v="3"/>
    <x v="0"/>
    <x v="3"/>
    <s v="Yes"/>
    <x v="3"/>
    <s v="Denied"/>
    <x v="4"/>
    <x v="1"/>
    <s v="19143"/>
    <s v="REF-01893"/>
    <x v="3"/>
    <m/>
    <x v="3"/>
    <x v="1"/>
  </r>
  <r>
    <x v="323"/>
    <d v="1899-12-30T12:12:00"/>
    <x v="5"/>
    <x v="7"/>
    <x v="2"/>
    <x v="1"/>
    <x v="0"/>
    <x v="2"/>
    <x v="3"/>
    <s v="Yes"/>
    <x v="1"/>
    <s v="Denied"/>
    <x v="1"/>
    <x v="0"/>
    <s v="19144"/>
    <s v="REF-01894"/>
    <x v="1"/>
    <m/>
    <x v="13"/>
    <x v="2"/>
  </r>
  <r>
    <x v="323"/>
    <d v="1899-12-30T14:42:00"/>
    <x v="5"/>
    <x v="16"/>
    <x v="0"/>
    <x v="1"/>
    <x v="3"/>
    <x v="0"/>
    <x v="0"/>
    <s v="No"/>
    <x v="1"/>
    <s v="Accepted"/>
    <x v="0"/>
    <x v="0"/>
    <s v="19130"/>
    <s v="REF-01895"/>
    <x v="0"/>
    <s v="CRC - North"/>
    <x v="19"/>
    <x v="2"/>
  </r>
  <r>
    <x v="323"/>
    <d v="1899-12-30T19:27:00"/>
    <x v="5"/>
    <x v="13"/>
    <x v="2"/>
    <x v="1"/>
    <x v="3"/>
    <x v="4"/>
    <x v="0"/>
    <s v="Yes"/>
    <x v="0"/>
    <s v="Pending"/>
    <x v="0"/>
    <x v="1"/>
    <s v="19104"/>
    <s v="REF-01896"/>
    <x v="3"/>
    <m/>
    <x v="3"/>
    <x v="0"/>
  </r>
  <r>
    <x v="323"/>
    <d v="1899-12-30T18:55:00"/>
    <x v="5"/>
    <x v="0"/>
    <x v="1"/>
    <x v="0"/>
    <x v="0"/>
    <x v="0"/>
    <x v="0"/>
    <s v="Yes"/>
    <x v="1"/>
    <s v="Accepted"/>
    <x v="0"/>
    <x v="0"/>
    <s v="19148"/>
    <s v="REF-01897"/>
    <x v="0"/>
    <s v="CRC - Central"/>
    <x v="3"/>
    <x v="0"/>
  </r>
  <r>
    <x v="324"/>
    <d v="1899-12-30T15:11:00"/>
    <x v="0"/>
    <x v="3"/>
    <x v="1"/>
    <x v="1"/>
    <x v="0"/>
    <x v="0"/>
    <x v="0"/>
    <s v="No"/>
    <x v="2"/>
    <s v="Pending"/>
    <x v="0"/>
    <x v="0"/>
    <s v="19154"/>
    <s v="REF-01898"/>
    <x v="2"/>
    <m/>
    <x v="0"/>
    <x v="1"/>
  </r>
  <r>
    <x v="324"/>
    <d v="1899-12-30T09:21:00"/>
    <x v="0"/>
    <x v="10"/>
    <x v="3"/>
    <x v="1"/>
    <x v="0"/>
    <x v="4"/>
    <x v="3"/>
    <s v="Yes"/>
    <x v="2"/>
    <s v="Placed"/>
    <x v="0"/>
    <x v="0"/>
    <s v="19131"/>
    <s v="REF-01899"/>
    <x v="1"/>
    <m/>
    <x v="3"/>
    <x v="3"/>
  </r>
  <r>
    <x v="324"/>
    <d v="1899-12-30T16:12:00"/>
    <x v="0"/>
    <x v="0"/>
    <x v="0"/>
    <x v="0"/>
    <x v="0"/>
    <x v="0"/>
    <x v="0"/>
    <s v="Yes"/>
    <x v="3"/>
    <s v="Pending"/>
    <x v="0"/>
    <x v="1"/>
    <s v="19151"/>
    <s v="REF-01900"/>
    <x v="4"/>
    <m/>
    <x v="5"/>
    <x v="1"/>
  </r>
  <r>
    <x v="324"/>
    <d v="1899-12-30T16:24:00"/>
    <x v="0"/>
    <x v="11"/>
    <x v="1"/>
    <x v="0"/>
    <x v="3"/>
    <x v="1"/>
    <x v="4"/>
    <s v="Yes"/>
    <x v="2"/>
    <s v="Placed"/>
    <x v="0"/>
    <x v="1"/>
    <s v="19140"/>
    <s v="REF-01901"/>
    <x v="0"/>
    <s v="CRC - West"/>
    <x v="12"/>
    <x v="1"/>
  </r>
  <r>
    <x v="324"/>
    <d v="1899-12-30T10:36:00"/>
    <x v="0"/>
    <x v="2"/>
    <x v="0"/>
    <x v="1"/>
    <x v="1"/>
    <x v="0"/>
    <x v="0"/>
    <s v="No"/>
    <x v="1"/>
    <s v="Withdrawn"/>
    <x v="0"/>
    <x v="5"/>
    <s v="19146"/>
    <s v="REF-01902"/>
    <x v="4"/>
    <m/>
    <x v="4"/>
    <x v="3"/>
  </r>
  <r>
    <x v="324"/>
    <d v="1899-12-30T12:55:00"/>
    <x v="0"/>
    <x v="1"/>
    <x v="1"/>
    <x v="1"/>
    <x v="0"/>
    <x v="1"/>
    <x v="0"/>
    <s v="Yes"/>
    <x v="3"/>
    <s v="Denied"/>
    <x v="4"/>
    <x v="0"/>
    <s v="19147"/>
    <s v="REF-01903"/>
    <x v="1"/>
    <m/>
    <x v="6"/>
    <x v="2"/>
  </r>
  <r>
    <x v="324"/>
    <d v="1899-12-30T19:13:00"/>
    <x v="0"/>
    <x v="16"/>
    <x v="3"/>
    <x v="2"/>
    <x v="0"/>
    <x v="0"/>
    <x v="0"/>
    <s v="Yes"/>
    <x v="0"/>
    <s v="Placed"/>
    <x v="0"/>
    <x v="1"/>
    <s v="19153"/>
    <s v="REF-01904"/>
    <x v="3"/>
    <m/>
    <x v="19"/>
    <x v="0"/>
  </r>
  <r>
    <x v="325"/>
    <d v="1899-12-30T17:05:00"/>
    <x v="1"/>
    <x v="0"/>
    <x v="0"/>
    <x v="1"/>
    <x v="2"/>
    <x v="4"/>
    <x v="0"/>
    <s v="No"/>
    <x v="0"/>
    <s v="Accepted"/>
    <x v="0"/>
    <x v="0"/>
    <s v="19123"/>
    <s v="REF-01905"/>
    <x v="0"/>
    <s v="CRC - Central"/>
    <x v="1"/>
    <x v="1"/>
  </r>
  <r>
    <x v="325"/>
    <d v="1899-12-30T10:20:00"/>
    <x v="1"/>
    <x v="12"/>
    <x v="0"/>
    <x v="2"/>
    <x v="1"/>
    <x v="4"/>
    <x v="5"/>
    <s v="Yes"/>
    <x v="1"/>
    <s v="Placed"/>
    <x v="0"/>
    <x v="0"/>
    <s v="19144"/>
    <s v="REF-01906"/>
    <x v="3"/>
    <m/>
    <x v="3"/>
    <x v="3"/>
  </r>
  <r>
    <x v="325"/>
    <d v="1899-12-30T17:25:00"/>
    <x v="1"/>
    <x v="0"/>
    <x v="1"/>
    <x v="0"/>
    <x v="0"/>
    <x v="0"/>
    <x v="0"/>
    <s v="No"/>
    <x v="1"/>
    <s v="Placed"/>
    <x v="0"/>
    <x v="1"/>
    <s v="19139"/>
    <s v="REF-01907"/>
    <x v="1"/>
    <m/>
    <x v="3"/>
    <x v="1"/>
  </r>
  <r>
    <x v="325"/>
    <d v="1899-12-30T13:21:00"/>
    <x v="1"/>
    <x v="2"/>
    <x v="3"/>
    <x v="1"/>
    <x v="3"/>
    <x v="0"/>
    <x v="3"/>
    <s v="Unknown"/>
    <x v="0"/>
    <s v="Placed"/>
    <x v="0"/>
    <x v="4"/>
    <s v="19142"/>
    <s v="REF-01908"/>
    <x v="0"/>
    <s v="CRC - West"/>
    <x v="5"/>
    <x v="2"/>
  </r>
  <r>
    <x v="325"/>
    <d v="1899-12-30T12:25:00"/>
    <x v="1"/>
    <x v="0"/>
    <x v="2"/>
    <x v="1"/>
    <x v="0"/>
    <x v="1"/>
    <x v="0"/>
    <s v="No"/>
    <x v="0"/>
    <s v="Withdrawn"/>
    <x v="0"/>
    <x v="0"/>
    <s v="19123"/>
    <s v="REF-01909"/>
    <x v="2"/>
    <m/>
    <x v="0"/>
    <x v="2"/>
  </r>
  <r>
    <x v="325"/>
    <d v="1899-12-30T17:35:00"/>
    <x v="1"/>
    <x v="0"/>
    <x v="0"/>
    <x v="1"/>
    <x v="1"/>
    <x v="4"/>
    <x v="0"/>
    <s v="Yes"/>
    <x v="1"/>
    <s v="Withdrawn"/>
    <x v="0"/>
    <x v="0"/>
    <s v="19146"/>
    <s v="REF-01910"/>
    <x v="1"/>
    <m/>
    <x v="0"/>
    <x v="1"/>
  </r>
  <r>
    <x v="326"/>
    <d v="1899-12-30T11:46:00"/>
    <x v="2"/>
    <x v="6"/>
    <x v="3"/>
    <x v="1"/>
    <x v="0"/>
    <x v="0"/>
    <x v="3"/>
    <s v="Yes"/>
    <x v="3"/>
    <s v="Placed"/>
    <x v="0"/>
    <x v="4"/>
    <s v="19125"/>
    <s v="REF-01911"/>
    <x v="2"/>
    <m/>
    <x v="17"/>
    <x v="3"/>
  </r>
  <r>
    <x v="327"/>
    <d v="1899-12-30T12:45:00"/>
    <x v="6"/>
    <x v="9"/>
    <x v="3"/>
    <x v="2"/>
    <x v="0"/>
    <x v="4"/>
    <x v="0"/>
    <s v="No"/>
    <x v="0"/>
    <s v="Placed"/>
    <x v="0"/>
    <x v="1"/>
    <s v="19123"/>
    <s v="REF-01912"/>
    <x v="1"/>
    <m/>
    <x v="16"/>
    <x v="2"/>
  </r>
  <r>
    <x v="328"/>
    <d v="1899-12-30T08:19:00"/>
    <x v="3"/>
    <x v="13"/>
    <x v="3"/>
    <x v="1"/>
    <x v="4"/>
    <x v="0"/>
    <x v="1"/>
    <s v="No"/>
    <x v="0"/>
    <s v="Accepted"/>
    <x v="0"/>
    <x v="1"/>
    <s v="19149"/>
    <s v="REF-01913"/>
    <x v="1"/>
    <m/>
    <x v="13"/>
    <x v="4"/>
  </r>
  <r>
    <x v="328"/>
    <d v="1899-12-30T14:03:00"/>
    <x v="3"/>
    <x v="8"/>
    <x v="3"/>
    <x v="0"/>
    <x v="1"/>
    <x v="4"/>
    <x v="0"/>
    <s v="Yes"/>
    <x v="1"/>
    <s v="Accepted"/>
    <x v="0"/>
    <x v="1"/>
    <s v="19153"/>
    <s v="REF-01914"/>
    <x v="0"/>
    <s v="CRC - Northeast"/>
    <x v="15"/>
    <x v="2"/>
  </r>
  <r>
    <x v="328"/>
    <d v="1899-12-30T10:57:00"/>
    <x v="3"/>
    <x v="11"/>
    <x v="0"/>
    <x v="0"/>
    <x v="2"/>
    <x v="0"/>
    <x v="4"/>
    <s v="Yes"/>
    <x v="3"/>
    <s v="Placed"/>
    <x v="0"/>
    <x v="1"/>
    <s v="19152"/>
    <s v="REF-01915"/>
    <x v="0"/>
    <s v="CRC - Northeast"/>
    <x v="0"/>
    <x v="3"/>
  </r>
  <r>
    <x v="328"/>
    <d v="1899-12-30T14:25:00"/>
    <x v="3"/>
    <x v="10"/>
    <x v="1"/>
    <x v="1"/>
    <x v="0"/>
    <x v="1"/>
    <x v="0"/>
    <s v="Yes"/>
    <x v="3"/>
    <s v="Placed"/>
    <x v="0"/>
    <x v="0"/>
    <s v="19144"/>
    <s v="REF-01916"/>
    <x v="1"/>
    <m/>
    <x v="10"/>
    <x v="2"/>
  </r>
  <r>
    <x v="329"/>
    <d v="1899-12-30T10:20:00"/>
    <x v="4"/>
    <x v="0"/>
    <x v="0"/>
    <x v="1"/>
    <x v="0"/>
    <x v="0"/>
    <x v="0"/>
    <s v="Yes"/>
    <x v="0"/>
    <s v="Accepted"/>
    <x v="0"/>
    <x v="0"/>
    <s v="19132"/>
    <s v="REF-01917"/>
    <x v="3"/>
    <m/>
    <x v="12"/>
    <x v="3"/>
  </r>
  <r>
    <x v="329"/>
    <d v="1899-12-30T14:28:00"/>
    <x v="4"/>
    <x v="0"/>
    <x v="1"/>
    <x v="1"/>
    <x v="3"/>
    <x v="0"/>
    <x v="3"/>
    <s v="No"/>
    <x v="1"/>
    <s v="Accepted"/>
    <x v="0"/>
    <x v="1"/>
    <s v="19149"/>
    <s v="REF-01918"/>
    <x v="0"/>
    <s v="CRC - South"/>
    <x v="3"/>
    <x v="2"/>
  </r>
  <r>
    <x v="329"/>
    <d v="1899-12-30T17:49:00"/>
    <x v="4"/>
    <x v="4"/>
    <x v="3"/>
    <x v="1"/>
    <x v="0"/>
    <x v="2"/>
    <x v="3"/>
    <s v="No"/>
    <x v="0"/>
    <s v="Denied"/>
    <x v="1"/>
    <x v="0"/>
    <s v="19141"/>
    <s v="REF-01919"/>
    <x v="1"/>
    <m/>
    <x v="17"/>
    <x v="1"/>
  </r>
  <r>
    <x v="329"/>
    <d v="1899-12-30T10:22:00"/>
    <x v="4"/>
    <x v="1"/>
    <x v="3"/>
    <x v="1"/>
    <x v="0"/>
    <x v="0"/>
    <x v="0"/>
    <s v="Yes"/>
    <x v="0"/>
    <s v="Accepted"/>
    <x v="0"/>
    <x v="4"/>
    <s v="19130"/>
    <s v="REF-01920"/>
    <x v="0"/>
    <s v="CRC - South"/>
    <x v="13"/>
    <x v="3"/>
  </r>
  <r>
    <x v="329"/>
    <d v="1899-12-30T14:00:00"/>
    <x v="4"/>
    <x v="0"/>
    <x v="1"/>
    <x v="2"/>
    <x v="2"/>
    <x v="3"/>
    <x v="3"/>
    <s v="Yes"/>
    <x v="0"/>
    <s v="Accepted"/>
    <x v="0"/>
    <x v="0"/>
    <s v="19151"/>
    <s v="REF-01921"/>
    <x v="2"/>
    <m/>
    <x v="5"/>
    <x v="2"/>
  </r>
  <r>
    <x v="329"/>
    <d v="1899-12-30T12:42:00"/>
    <x v="4"/>
    <x v="11"/>
    <x v="1"/>
    <x v="0"/>
    <x v="0"/>
    <x v="0"/>
    <x v="0"/>
    <s v="Unknown"/>
    <x v="0"/>
    <s v="Accepted"/>
    <x v="0"/>
    <x v="0"/>
    <s v="19154"/>
    <s v="REF-01922"/>
    <x v="3"/>
    <m/>
    <x v="2"/>
    <x v="2"/>
  </r>
  <r>
    <x v="329"/>
    <d v="1899-12-30T19:22:00"/>
    <x v="4"/>
    <x v="0"/>
    <x v="0"/>
    <x v="0"/>
    <x v="4"/>
    <x v="2"/>
    <x v="0"/>
    <s v="No"/>
    <x v="1"/>
    <s v="Placed"/>
    <x v="0"/>
    <x v="0"/>
    <s v="19130"/>
    <s v="REF-01923"/>
    <x v="1"/>
    <m/>
    <x v="0"/>
    <x v="0"/>
  </r>
  <r>
    <x v="330"/>
    <d v="1899-12-30T19:56:00"/>
    <x v="5"/>
    <x v="12"/>
    <x v="2"/>
    <x v="1"/>
    <x v="2"/>
    <x v="0"/>
    <x v="2"/>
    <s v="No"/>
    <x v="2"/>
    <s v="Pending"/>
    <x v="0"/>
    <x v="2"/>
    <s v="19134"/>
    <s v="REF-01924"/>
    <x v="0"/>
    <s v="CRC - North"/>
    <x v="3"/>
    <x v="0"/>
  </r>
  <r>
    <x v="330"/>
    <d v="1899-12-30T13:12:00"/>
    <x v="5"/>
    <x v="2"/>
    <x v="1"/>
    <x v="1"/>
    <x v="0"/>
    <x v="0"/>
    <x v="1"/>
    <s v="Yes"/>
    <x v="0"/>
    <s v="Accepted"/>
    <x v="0"/>
    <x v="0"/>
    <s v="19140"/>
    <s v="REF-01925"/>
    <x v="0"/>
    <s v="CRC - Central"/>
    <x v="10"/>
    <x v="2"/>
  </r>
  <r>
    <x v="330"/>
    <d v="1899-12-30T18:17:00"/>
    <x v="5"/>
    <x v="1"/>
    <x v="3"/>
    <x v="0"/>
    <x v="0"/>
    <x v="0"/>
    <x v="0"/>
    <s v="No"/>
    <x v="0"/>
    <s v="Placed"/>
    <x v="0"/>
    <x v="1"/>
    <s v="19147"/>
    <s v="REF-01926"/>
    <x v="1"/>
    <m/>
    <x v="0"/>
    <x v="0"/>
  </r>
  <r>
    <x v="330"/>
    <d v="1899-12-30T10:34:00"/>
    <x v="5"/>
    <x v="4"/>
    <x v="3"/>
    <x v="2"/>
    <x v="2"/>
    <x v="0"/>
    <x v="0"/>
    <s v="Yes"/>
    <x v="0"/>
    <s v="Placed"/>
    <x v="0"/>
    <x v="0"/>
    <s v="19147"/>
    <s v="REF-01927"/>
    <x v="1"/>
    <m/>
    <x v="0"/>
    <x v="3"/>
  </r>
  <r>
    <x v="330"/>
    <d v="1899-12-30T08:55:00"/>
    <x v="5"/>
    <x v="3"/>
    <x v="3"/>
    <x v="1"/>
    <x v="0"/>
    <x v="3"/>
    <x v="0"/>
    <s v="Yes"/>
    <x v="2"/>
    <s v="Placed"/>
    <x v="0"/>
    <x v="1"/>
    <s v="19140"/>
    <s v="REF-01928"/>
    <x v="3"/>
    <m/>
    <x v="10"/>
    <x v="4"/>
  </r>
  <r>
    <x v="330"/>
    <d v="1899-12-30T10:16:00"/>
    <x v="5"/>
    <x v="1"/>
    <x v="2"/>
    <x v="0"/>
    <x v="0"/>
    <x v="3"/>
    <x v="4"/>
    <s v="Unknown"/>
    <x v="0"/>
    <s v="Withdrawn"/>
    <x v="0"/>
    <x v="0"/>
    <s v="19121"/>
    <s v="REF-01929"/>
    <x v="0"/>
    <s v="CRC - West"/>
    <x v="0"/>
    <x v="3"/>
  </r>
  <r>
    <x v="330"/>
    <d v="1899-12-30T14:16:00"/>
    <x v="5"/>
    <x v="8"/>
    <x v="3"/>
    <x v="0"/>
    <x v="2"/>
    <x v="0"/>
    <x v="1"/>
    <s v="Yes"/>
    <x v="1"/>
    <s v="Placed"/>
    <x v="0"/>
    <x v="0"/>
    <s v="19153"/>
    <s v="REF-01930"/>
    <x v="4"/>
    <m/>
    <x v="0"/>
    <x v="2"/>
  </r>
  <r>
    <x v="331"/>
    <d v="1899-12-30T17:43:00"/>
    <x v="0"/>
    <x v="19"/>
    <x v="0"/>
    <x v="0"/>
    <x v="0"/>
    <x v="1"/>
    <x v="0"/>
    <s v="No"/>
    <x v="0"/>
    <s v="Denied"/>
    <x v="5"/>
    <x v="0"/>
    <s v="19121"/>
    <s v="REF-01931"/>
    <x v="0"/>
    <s v="CRC - Central"/>
    <x v="6"/>
    <x v="1"/>
  </r>
  <r>
    <x v="331"/>
    <d v="1899-12-30T18:52:00"/>
    <x v="0"/>
    <x v="2"/>
    <x v="1"/>
    <x v="1"/>
    <x v="0"/>
    <x v="0"/>
    <x v="0"/>
    <s v="Yes"/>
    <x v="0"/>
    <s v="Placed"/>
    <x v="0"/>
    <x v="0"/>
    <s v="19140"/>
    <s v="REF-01932"/>
    <x v="2"/>
    <m/>
    <x v="4"/>
    <x v="0"/>
  </r>
  <r>
    <x v="331"/>
    <d v="1899-12-30T16:49:00"/>
    <x v="0"/>
    <x v="1"/>
    <x v="1"/>
    <x v="1"/>
    <x v="0"/>
    <x v="0"/>
    <x v="0"/>
    <s v="No"/>
    <x v="0"/>
    <s v="Accepted"/>
    <x v="0"/>
    <x v="1"/>
    <s v="19146"/>
    <s v="REF-01933"/>
    <x v="2"/>
    <m/>
    <x v="14"/>
    <x v="1"/>
  </r>
  <r>
    <x v="331"/>
    <d v="1899-12-30T11:57:00"/>
    <x v="0"/>
    <x v="1"/>
    <x v="3"/>
    <x v="1"/>
    <x v="0"/>
    <x v="4"/>
    <x v="0"/>
    <s v="No"/>
    <x v="1"/>
    <s v="Placed"/>
    <x v="0"/>
    <x v="3"/>
    <s v="19149"/>
    <s v="REF-01934"/>
    <x v="2"/>
    <m/>
    <x v="10"/>
    <x v="3"/>
  </r>
  <r>
    <x v="331"/>
    <d v="1899-12-30T09:54:00"/>
    <x v="0"/>
    <x v="11"/>
    <x v="3"/>
    <x v="1"/>
    <x v="0"/>
    <x v="0"/>
    <x v="0"/>
    <s v="No"/>
    <x v="0"/>
    <s v="Placed"/>
    <x v="0"/>
    <x v="0"/>
    <s v="19154"/>
    <s v="REF-01935"/>
    <x v="2"/>
    <m/>
    <x v="5"/>
    <x v="3"/>
  </r>
  <r>
    <x v="331"/>
    <d v="1899-12-30T13:06:00"/>
    <x v="0"/>
    <x v="5"/>
    <x v="0"/>
    <x v="1"/>
    <x v="0"/>
    <x v="3"/>
    <x v="0"/>
    <s v="No"/>
    <x v="1"/>
    <s v="Placed"/>
    <x v="0"/>
    <x v="0"/>
    <s v="19150"/>
    <s v="REF-01936"/>
    <x v="0"/>
    <s v="CRC - West"/>
    <x v="19"/>
    <x v="2"/>
  </r>
  <r>
    <x v="331"/>
    <d v="1899-12-30T15:25:00"/>
    <x v="0"/>
    <x v="2"/>
    <x v="1"/>
    <x v="1"/>
    <x v="0"/>
    <x v="0"/>
    <x v="0"/>
    <s v="Yes"/>
    <x v="0"/>
    <s v="Pending"/>
    <x v="0"/>
    <x v="0"/>
    <s v="19121"/>
    <s v="REF-01937"/>
    <x v="1"/>
    <m/>
    <x v="10"/>
    <x v="1"/>
  </r>
  <r>
    <x v="332"/>
    <d v="1899-12-30T14:56:00"/>
    <x v="1"/>
    <x v="12"/>
    <x v="3"/>
    <x v="1"/>
    <x v="0"/>
    <x v="0"/>
    <x v="1"/>
    <s v="Yes"/>
    <x v="0"/>
    <s v="Placed"/>
    <x v="0"/>
    <x v="1"/>
    <s v="19141"/>
    <s v="REF-01938"/>
    <x v="0"/>
    <s v="CRC - South"/>
    <x v="0"/>
    <x v="2"/>
  </r>
  <r>
    <x v="332"/>
    <d v="1899-12-30T14:15:00"/>
    <x v="1"/>
    <x v="8"/>
    <x v="1"/>
    <x v="1"/>
    <x v="0"/>
    <x v="0"/>
    <x v="0"/>
    <s v="Yes"/>
    <x v="0"/>
    <s v="Placed"/>
    <x v="0"/>
    <x v="1"/>
    <s v="19130"/>
    <s v="REF-01939"/>
    <x v="1"/>
    <m/>
    <x v="4"/>
    <x v="2"/>
  </r>
  <r>
    <x v="332"/>
    <d v="1899-12-30T14:23:00"/>
    <x v="1"/>
    <x v="8"/>
    <x v="3"/>
    <x v="1"/>
    <x v="0"/>
    <x v="4"/>
    <x v="0"/>
    <s v="Yes"/>
    <x v="0"/>
    <s v="Withdrawn"/>
    <x v="0"/>
    <x v="1"/>
    <s v="19143"/>
    <s v="REF-01940"/>
    <x v="1"/>
    <m/>
    <x v="7"/>
    <x v="2"/>
  </r>
  <r>
    <x v="332"/>
    <d v="1899-12-30T20:43:00"/>
    <x v="1"/>
    <x v="15"/>
    <x v="3"/>
    <x v="1"/>
    <x v="0"/>
    <x v="3"/>
    <x v="5"/>
    <s v="No"/>
    <x v="0"/>
    <s v="Denied"/>
    <x v="4"/>
    <x v="1"/>
    <s v="19130"/>
    <s v="REF-01941"/>
    <x v="0"/>
    <s v="CRC - West"/>
    <x v="0"/>
    <x v="0"/>
  </r>
  <r>
    <x v="333"/>
    <d v="1899-12-30T12:38:00"/>
    <x v="2"/>
    <x v="10"/>
    <x v="3"/>
    <x v="1"/>
    <x v="0"/>
    <x v="4"/>
    <x v="3"/>
    <s v="Yes"/>
    <x v="0"/>
    <s v="Accepted"/>
    <x v="0"/>
    <x v="1"/>
    <s v="19125"/>
    <s v="REF-01942"/>
    <x v="1"/>
    <m/>
    <x v="3"/>
    <x v="2"/>
  </r>
  <r>
    <x v="334"/>
    <d v="1899-12-30T11:18:00"/>
    <x v="6"/>
    <x v="11"/>
    <x v="1"/>
    <x v="1"/>
    <x v="3"/>
    <x v="0"/>
    <x v="0"/>
    <s v="Yes"/>
    <x v="0"/>
    <s v="Accepted"/>
    <x v="0"/>
    <x v="1"/>
    <s v="19142"/>
    <s v="REF-01943"/>
    <x v="4"/>
    <m/>
    <x v="0"/>
    <x v="3"/>
  </r>
  <r>
    <x v="334"/>
    <d v="1899-12-30T08:49:00"/>
    <x v="6"/>
    <x v="2"/>
    <x v="0"/>
    <x v="0"/>
    <x v="1"/>
    <x v="0"/>
    <x v="1"/>
    <s v="Yes"/>
    <x v="1"/>
    <s v="Pending"/>
    <x v="0"/>
    <x v="0"/>
    <s v="19123"/>
    <s v="REF-01944"/>
    <x v="1"/>
    <m/>
    <x v="5"/>
    <x v="4"/>
  </r>
  <r>
    <x v="334"/>
    <d v="1899-12-30T09:43:00"/>
    <x v="6"/>
    <x v="15"/>
    <x v="0"/>
    <x v="1"/>
    <x v="0"/>
    <x v="3"/>
    <x v="2"/>
    <s v="No"/>
    <x v="0"/>
    <s v="Denied"/>
    <x v="4"/>
    <x v="0"/>
    <s v="19131"/>
    <s v="REF-01945"/>
    <x v="0"/>
    <s v="CRC - Northeast"/>
    <x v="7"/>
    <x v="3"/>
  </r>
  <r>
    <x v="334"/>
    <d v="1899-12-30T15:34:00"/>
    <x v="6"/>
    <x v="19"/>
    <x v="2"/>
    <x v="1"/>
    <x v="0"/>
    <x v="4"/>
    <x v="0"/>
    <s v="Yes"/>
    <x v="0"/>
    <s v="Denied"/>
    <x v="1"/>
    <x v="1"/>
    <s v="19104"/>
    <s v="REF-01946"/>
    <x v="0"/>
    <s v="CRC - Central"/>
    <x v="12"/>
    <x v="1"/>
  </r>
  <r>
    <x v="335"/>
    <d v="1899-12-30T12:54:00"/>
    <x v="3"/>
    <x v="12"/>
    <x v="2"/>
    <x v="1"/>
    <x v="0"/>
    <x v="0"/>
    <x v="0"/>
    <s v="Yes"/>
    <x v="0"/>
    <s v="Placed"/>
    <x v="0"/>
    <x v="1"/>
    <s v="19148"/>
    <s v="REF-01947"/>
    <x v="2"/>
    <m/>
    <x v="5"/>
    <x v="2"/>
  </r>
  <r>
    <x v="335"/>
    <d v="1899-12-30T18:18:00"/>
    <x v="3"/>
    <x v="1"/>
    <x v="3"/>
    <x v="1"/>
    <x v="2"/>
    <x v="0"/>
    <x v="0"/>
    <s v="Yes"/>
    <x v="0"/>
    <s v="Placed"/>
    <x v="0"/>
    <x v="0"/>
    <s v="19152"/>
    <s v="REF-01948"/>
    <x v="3"/>
    <m/>
    <x v="5"/>
    <x v="0"/>
  </r>
  <r>
    <x v="335"/>
    <d v="1899-12-30T10:43:00"/>
    <x v="3"/>
    <x v="3"/>
    <x v="1"/>
    <x v="1"/>
    <x v="3"/>
    <x v="1"/>
    <x v="4"/>
    <s v="No"/>
    <x v="1"/>
    <s v="Pending"/>
    <x v="0"/>
    <x v="1"/>
    <s v="19149"/>
    <s v="REF-01949"/>
    <x v="0"/>
    <s v="CRC - North"/>
    <x v="3"/>
    <x v="3"/>
  </r>
  <r>
    <x v="335"/>
    <d v="1899-12-30T15:21:00"/>
    <x v="3"/>
    <x v="17"/>
    <x v="0"/>
    <x v="1"/>
    <x v="2"/>
    <x v="0"/>
    <x v="0"/>
    <s v="Yes"/>
    <x v="1"/>
    <s v="Withdrawn"/>
    <x v="0"/>
    <x v="0"/>
    <s v="19151"/>
    <s v="REF-01950"/>
    <x v="3"/>
    <m/>
    <x v="0"/>
    <x v="1"/>
  </r>
  <r>
    <x v="335"/>
    <d v="1899-12-30T06:17:00"/>
    <x v="3"/>
    <x v="12"/>
    <x v="1"/>
    <x v="0"/>
    <x v="0"/>
    <x v="0"/>
    <x v="0"/>
    <s v="Yes"/>
    <x v="0"/>
    <s v="Placed"/>
    <x v="0"/>
    <x v="0"/>
    <s v="19131"/>
    <s v="REF-01951"/>
    <x v="2"/>
    <m/>
    <x v="7"/>
    <x v="4"/>
  </r>
  <r>
    <x v="335"/>
    <d v="1899-12-30T10:29:00"/>
    <x v="3"/>
    <x v="9"/>
    <x v="3"/>
    <x v="0"/>
    <x v="2"/>
    <x v="0"/>
    <x v="0"/>
    <s v="Unknown"/>
    <x v="1"/>
    <s v="Denied"/>
    <x v="6"/>
    <x v="1"/>
    <s v="19145"/>
    <s v="REF-01952"/>
    <x v="3"/>
    <m/>
    <x v="3"/>
    <x v="3"/>
  </r>
  <r>
    <x v="335"/>
    <d v="1899-12-30T16:19:00"/>
    <x v="3"/>
    <x v="12"/>
    <x v="0"/>
    <x v="1"/>
    <x v="3"/>
    <x v="4"/>
    <x v="5"/>
    <s v="Yes"/>
    <x v="0"/>
    <s v="Pending"/>
    <x v="0"/>
    <x v="0"/>
    <s v="19131"/>
    <s v="REF-01953"/>
    <x v="0"/>
    <s v="CRC - West"/>
    <x v="3"/>
    <x v="1"/>
  </r>
  <r>
    <x v="335"/>
    <d v="1899-12-30T07:42:00"/>
    <x v="3"/>
    <x v="2"/>
    <x v="1"/>
    <x v="0"/>
    <x v="1"/>
    <x v="0"/>
    <x v="0"/>
    <s v="Yes"/>
    <x v="1"/>
    <s v="Accepted"/>
    <x v="0"/>
    <x v="5"/>
    <s v="19143"/>
    <s v="REF-01954"/>
    <x v="2"/>
    <m/>
    <x v="13"/>
    <x v="4"/>
  </r>
  <r>
    <x v="336"/>
    <d v="1899-12-30T16:48:00"/>
    <x v="4"/>
    <x v="0"/>
    <x v="1"/>
    <x v="1"/>
    <x v="0"/>
    <x v="0"/>
    <x v="0"/>
    <s v="No"/>
    <x v="1"/>
    <s v="Accepted"/>
    <x v="0"/>
    <x v="1"/>
    <s v="19143"/>
    <s v="REF-01955"/>
    <x v="4"/>
    <m/>
    <x v="4"/>
    <x v="1"/>
  </r>
  <r>
    <x v="336"/>
    <d v="1899-12-30T10:36:00"/>
    <x v="4"/>
    <x v="12"/>
    <x v="1"/>
    <x v="1"/>
    <x v="0"/>
    <x v="0"/>
    <x v="0"/>
    <s v="Yes"/>
    <x v="2"/>
    <s v="Denied"/>
    <x v="4"/>
    <x v="1"/>
    <s v="19125"/>
    <s v="REF-01956"/>
    <x v="2"/>
    <m/>
    <x v="19"/>
    <x v="3"/>
  </r>
  <r>
    <x v="336"/>
    <d v="1899-12-30T12:20:00"/>
    <x v="4"/>
    <x v="10"/>
    <x v="3"/>
    <x v="0"/>
    <x v="0"/>
    <x v="0"/>
    <x v="1"/>
    <s v="Yes"/>
    <x v="0"/>
    <s v="Placed"/>
    <x v="0"/>
    <x v="0"/>
    <s v="19134"/>
    <s v="REF-01957"/>
    <x v="0"/>
    <s v="CRC - Central"/>
    <x v="6"/>
    <x v="2"/>
  </r>
  <r>
    <x v="336"/>
    <d v="1899-12-30T11:20:00"/>
    <x v="4"/>
    <x v="0"/>
    <x v="3"/>
    <x v="1"/>
    <x v="0"/>
    <x v="0"/>
    <x v="5"/>
    <s v="No"/>
    <x v="0"/>
    <s v="Denied"/>
    <x v="4"/>
    <x v="1"/>
    <s v="19140"/>
    <s v="REF-01958"/>
    <x v="2"/>
    <m/>
    <x v="10"/>
    <x v="3"/>
  </r>
  <r>
    <x v="336"/>
    <d v="1899-12-30T16:41:00"/>
    <x v="4"/>
    <x v="3"/>
    <x v="0"/>
    <x v="1"/>
    <x v="0"/>
    <x v="3"/>
    <x v="3"/>
    <s v="Yes"/>
    <x v="0"/>
    <s v="Placed"/>
    <x v="0"/>
    <x v="0"/>
    <s v="19140"/>
    <s v="REF-01959"/>
    <x v="0"/>
    <s v="CRC - Central"/>
    <x v="1"/>
    <x v="1"/>
  </r>
  <r>
    <x v="337"/>
    <d v="1899-12-30T12:14:00"/>
    <x v="5"/>
    <x v="0"/>
    <x v="1"/>
    <x v="0"/>
    <x v="3"/>
    <x v="4"/>
    <x v="0"/>
    <s v="Yes"/>
    <x v="1"/>
    <s v="Accepted"/>
    <x v="0"/>
    <x v="0"/>
    <s v="19141"/>
    <s v="REF-01960"/>
    <x v="2"/>
    <m/>
    <x v="16"/>
    <x v="2"/>
  </r>
  <r>
    <x v="337"/>
    <d v="1899-12-30T12:45:00"/>
    <x v="5"/>
    <x v="1"/>
    <x v="3"/>
    <x v="0"/>
    <x v="3"/>
    <x v="0"/>
    <x v="0"/>
    <s v="Yes"/>
    <x v="3"/>
    <s v="Accepted"/>
    <x v="0"/>
    <x v="0"/>
    <s v="19132"/>
    <s v="REF-01961"/>
    <x v="2"/>
    <m/>
    <x v="5"/>
    <x v="2"/>
  </r>
  <r>
    <x v="337"/>
    <d v="1899-12-30T14:18:00"/>
    <x v="5"/>
    <x v="2"/>
    <x v="3"/>
    <x v="2"/>
    <x v="1"/>
    <x v="0"/>
    <x v="0"/>
    <s v="No"/>
    <x v="1"/>
    <s v="Accepted"/>
    <x v="0"/>
    <x v="0"/>
    <s v="19144"/>
    <s v="REF-01962"/>
    <x v="1"/>
    <m/>
    <x v="3"/>
    <x v="2"/>
  </r>
  <r>
    <x v="337"/>
    <d v="1899-12-30T15:09:00"/>
    <x v="5"/>
    <x v="16"/>
    <x v="1"/>
    <x v="1"/>
    <x v="0"/>
    <x v="0"/>
    <x v="1"/>
    <s v="Yes"/>
    <x v="1"/>
    <s v="Placed"/>
    <x v="0"/>
    <x v="0"/>
    <s v="19130"/>
    <s v="REF-01963"/>
    <x v="1"/>
    <m/>
    <x v="3"/>
    <x v="1"/>
  </r>
  <r>
    <x v="337"/>
    <d v="1899-12-30T12:40:00"/>
    <x v="5"/>
    <x v="9"/>
    <x v="1"/>
    <x v="1"/>
    <x v="2"/>
    <x v="4"/>
    <x v="4"/>
    <s v="Yes"/>
    <x v="1"/>
    <s v="Denied"/>
    <x v="3"/>
    <x v="1"/>
    <s v="19148"/>
    <s v="REF-01964"/>
    <x v="0"/>
    <s v="CRC - West"/>
    <x v="3"/>
    <x v="2"/>
  </r>
  <r>
    <x v="337"/>
    <d v="1899-12-30T17:53:00"/>
    <x v="5"/>
    <x v="10"/>
    <x v="0"/>
    <x v="0"/>
    <x v="0"/>
    <x v="4"/>
    <x v="0"/>
    <s v="Yes"/>
    <x v="0"/>
    <s v="Withdrawn"/>
    <x v="0"/>
    <x v="1"/>
    <s v="19132"/>
    <s v="REF-01965"/>
    <x v="3"/>
    <m/>
    <x v="16"/>
    <x v="1"/>
  </r>
  <r>
    <x v="338"/>
    <d v="1899-12-30T14:44:00"/>
    <x v="0"/>
    <x v="12"/>
    <x v="2"/>
    <x v="1"/>
    <x v="3"/>
    <x v="4"/>
    <x v="5"/>
    <s v="Unknown"/>
    <x v="1"/>
    <s v="Denied"/>
    <x v="6"/>
    <x v="0"/>
    <s v="19130"/>
    <s v="REF-01966"/>
    <x v="3"/>
    <m/>
    <x v="6"/>
    <x v="2"/>
  </r>
  <r>
    <x v="338"/>
    <d v="1899-12-30T13:16:00"/>
    <x v="0"/>
    <x v="1"/>
    <x v="0"/>
    <x v="1"/>
    <x v="0"/>
    <x v="3"/>
    <x v="0"/>
    <s v="Yes"/>
    <x v="1"/>
    <s v="Denied"/>
    <x v="3"/>
    <x v="1"/>
    <s v="19133"/>
    <s v="REF-01967"/>
    <x v="1"/>
    <m/>
    <x v="10"/>
    <x v="2"/>
  </r>
  <r>
    <x v="338"/>
    <d v="1899-12-30T13:09:00"/>
    <x v="0"/>
    <x v="1"/>
    <x v="0"/>
    <x v="0"/>
    <x v="2"/>
    <x v="0"/>
    <x v="0"/>
    <s v="No"/>
    <x v="1"/>
    <s v="Accepted"/>
    <x v="0"/>
    <x v="1"/>
    <s v="19147"/>
    <s v="REF-01968"/>
    <x v="0"/>
    <s v="CRC - North"/>
    <x v="6"/>
    <x v="2"/>
  </r>
  <r>
    <x v="338"/>
    <d v="1899-12-30T13:48:00"/>
    <x v="0"/>
    <x v="7"/>
    <x v="3"/>
    <x v="1"/>
    <x v="0"/>
    <x v="0"/>
    <x v="0"/>
    <s v="Yes"/>
    <x v="3"/>
    <s v="Pending"/>
    <x v="0"/>
    <x v="1"/>
    <s v="19131"/>
    <s v="REF-01969"/>
    <x v="3"/>
    <m/>
    <x v="0"/>
    <x v="2"/>
  </r>
  <r>
    <x v="338"/>
    <d v="1899-12-30T11:53:00"/>
    <x v="0"/>
    <x v="9"/>
    <x v="1"/>
    <x v="1"/>
    <x v="4"/>
    <x v="4"/>
    <x v="0"/>
    <s v="Yes"/>
    <x v="0"/>
    <s v="Placed"/>
    <x v="0"/>
    <x v="1"/>
    <s v="19147"/>
    <s v="REF-01970"/>
    <x v="0"/>
    <s v="CRC - South"/>
    <x v="0"/>
    <x v="3"/>
  </r>
  <r>
    <x v="338"/>
    <d v="1899-12-30T09:29:00"/>
    <x v="0"/>
    <x v="2"/>
    <x v="0"/>
    <x v="1"/>
    <x v="0"/>
    <x v="4"/>
    <x v="0"/>
    <s v="Yes"/>
    <x v="2"/>
    <s v="Accepted"/>
    <x v="0"/>
    <x v="1"/>
    <s v="19125"/>
    <s v="REF-01971"/>
    <x v="2"/>
    <m/>
    <x v="3"/>
    <x v="3"/>
  </r>
  <r>
    <x v="338"/>
    <d v="1899-12-30T13:26:00"/>
    <x v="0"/>
    <x v="0"/>
    <x v="2"/>
    <x v="1"/>
    <x v="0"/>
    <x v="0"/>
    <x v="1"/>
    <s v="Yes"/>
    <x v="1"/>
    <s v="Pending"/>
    <x v="0"/>
    <x v="1"/>
    <s v="19134"/>
    <s v="REF-01972"/>
    <x v="0"/>
    <s v="CRC - Central"/>
    <x v="3"/>
    <x v="2"/>
  </r>
  <r>
    <x v="338"/>
    <d v="1899-12-30T14:40:00"/>
    <x v="0"/>
    <x v="0"/>
    <x v="0"/>
    <x v="2"/>
    <x v="1"/>
    <x v="0"/>
    <x v="0"/>
    <s v="Yes"/>
    <x v="1"/>
    <s v="Accepted"/>
    <x v="0"/>
    <x v="0"/>
    <s v="19147"/>
    <s v="REF-01973"/>
    <x v="1"/>
    <m/>
    <x v="3"/>
    <x v="2"/>
  </r>
  <r>
    <x v="339"/>
    <d v="1899-12-30T12:37:00"/>
    <x v="1"/>
    <x v="8"/>
    <x v="0"/>
    <x v="1"/>
    <x v="0"/>
    <x v="3"/>
    <x v="2"/>
    <s v="Unknown"/>
    <x v="0"/>
    <s v="Denied"/>
    <x v="5"/>
    <x v="0"/>
    <s v="19154"/>
    <s v="REF-01974"/>
    <x v="3"/>
    <m/>
    <x v="0"/>
    <x v="2"/>
  </r>
  <r>
    <x v="339"/>
    <d v="1899-12-30T08:47:00"/>
    <x v="1"/>
    <x v="16"/>
    <x v="3"/>
    <x v="1"/>
    <x v="0"/>
    <x v="0"/>
    <x v="0"/>
    <s v="Yes"/>
    <x v="0"/>
    <s v="Accepted"/>
    <x v="0"/>
    <x v="0"/>
    <s v="19134"/>
    <s v="REF-01975"/>
    <x v="3"/>
    <m/>
    <x v="0"/>
    <x v="4"/>
  </r>
  <r>
    <x v="339"/>
    <d v="1899-12-30T15:19:00"/>
    <x v="1"/>
    <x v="14"/>
    <x v="3"/>
    <x v="1"/>
    <x v="1"/>
    <x v="3"/>
    <x v="2"/>
    <s v="Yes"/>
    <x v="1"/>
    <s v="Pending"/>
    <x v="0"/>
    <x v="0"/>
    <s v="19132"/>
    <s v="REF-01976"/>
    <x v="0"/>
    <s v="CRC - Northeast"/>
    <x v="12"/>
    <x v="1"/>
  </r>
  <r>
    <x v="339"/>
    <d v="1899-12-30T09:08:00"/>
    <x v="1"/>
    <x v="11"/>
    <x v="0"/>
    <x v="2"/>
    <x v="1"/>
    <x v="0"/>
    <x v="0"/>
    <s v="Yes"/>
    <x v="1"/>
    <s v="Denied"/>
    <x v="5"/>
    <x v="1"/>
    <s v="19141"/>
    <s v="REF-01977"/>
    <x v="0"/>
    <s v="CRC - Central"/>
    <x v="5"/>
    <x v="3"/>
  </r>
  <r>
    <x v="339"/>
    <d v="1899-12-30T08:46:00"/>
    <x v="1"/>
    <x v="2"/>
    <x v="0"/>
    <x v="1"/>
    <x v="0"/>
    <x v="0"/>
    <x v="5"/>
    <s v="Yes"/>
    <x v="0"/>
    <s v="Pending"/>
    <x v="0"/>
    <x v="0"/>
    <s v="19130"/>
    <s v="REF-01978"/>
    <x v="0"/>
    <s v="CRC - Central"/>
    <x v="3"/>
    <x v="4"/>
  </r>
  <r>
    <x v="340"/>
    <d v="1899-12-30T11:47:00"/>
    <x v="2"/>
    <x v="16"/>
    <x v="1"/>
    <x v="0"/>
    <x v="0"/>
    <x v="3"/>
    <x v="1"/>
    <s v="Yes"/>
    <x v="3"/>
    <s v="Placed"/>
    <x v="0"/>
    <x v="1"/>
    <s v="19146"/>
    <s v="REF-01979"/>
    <x v="3"/>
    <m/>
    <x v="6"/>
    <x v="3"/>
  </r>
  <r>
    <x v="341"/>
    <d v="1899-12-30T13:52:00"/>
    <x v="6"/>
    <x v="12"/>
    <x v="3"/>
    <x v="2"/>
    <x v="0"/>
    <x v="0"/>
    <x v="0"/>
    <s v="Yes"/>
    <x v="0"/>
    <s v="Denied"/>
    <x v="1"/>
    <x v="5"/>
    <s v="19133"/>
    <s v="REF-01980"/>
    <x v="2"/>
    <m/>
    <x v="2"/>
    <x v="2"/>
  </r>
  <r>
    <x v="342"/>
    <d v="1899-12-30T12:16:00"/>
    <x v="3"/>
    <x v="10"/>
    <x v="0"/>
    <x v="1"/>
    <x v="3"/>
    <x v="3"/>
    <x v="0"/>
    <s v="Yes"/>
    <x v="3"/>
    <s v="Denied"/>
    <x v="10"/>
    <x v="1"/>
    <s v="19148"/>
    <s v="REF-01981"/>
    <x v="1"/>
    <m/>
    <x v="4"/>
    <x v="2"/>
  </r>
  <r>
    <x v="342"/>
    <d v="1899-12-30T15:49:00"/>
    <x v="3"/>
    <x v="8"/>
    <x v="3"/>
    <x v="0"/>
    <x v="0"/>
    <x v="3"/>
    <x v="0"/>
    <s v="No"/>
    <x v="3"/>
    <s v="Accepted"/>
    <x v="0"/>
    <x v="0"/>
    <s v="19144"/>
    <s v="REF-01982"/>
    <x v="4"/>
    <m/>
    <x v="17"/>
    <x v="1"/>
  </r>
  <r>
    <x v="342"/>
    <d v="1899-12-30T15:21:00"/>
    <x v="3"/>
    <x v="19"/>
    <x v="3"/>
    <x v="0"/>
    <x v="3"/>
    <x v="0"/>
    <x v="2"/>
    <s v="Yes"/>
    <x v="0"/>
    <s v="Placed"/>
    <x v="0"/>
    <x v="1"/>
    <s v="19143"/>
    <s v="REF-01983"/>
    <x v="0"/>
    <s v="CRC - South"/>
    <x v="1"/>
    <x v="1"/>
  </r>
  <r>
    <x v="342"/>
    <d v="1899-12-30T14:02:00"/>
    <x v="3"/>
    <x v="15"/>
    <x v="2"/>
    <x v="2"/>
    <x v="0"/>
    <x v="0"/>
    <x v="0"/>
    <s v="Yes"/>
    <x v="0"/>
    <s v="Withdrawn"/>
    <x v="0"/>
    <x v="1"/>
    <s v="19132"/>
    <s v="REF-01984"/>
    <x v="2"/>
    <m/>
    <x v="17"/>
    <x v="2"/>
  </r>
  <r>
    <x v="342"/>
    <d v="1899-12-30T21:29:00"/>
    <x v="3"/>
    <x v="0"/>
    <x v="0"/>
    <x v="0"/>
    <x v="0"/>
    <x v="0"/>
    <x v="0"/>
    <s v="Yes"/>
    <x v="0"/>
    <s v="Placed"/>
    <x v="0"/>
    <x v="1"/>
    <s v="19123"/>
    <s v="REF-01985"/>
    <x v="4"/>
    <m/>
    <x v="17"/>
    <x v="0"/>
  </r>
  <r>
    <x v="342"/>
    <d v="1899-12-30T11:33:00"/>
    <x v="3"/>
    <x v="4"/>
    <x v="0"/>
    <x v="0"/>
    <x v="0"/>
    <x v="0"/>
    <x v="0"/>
    <s v="Yes"/>
    <x v="0"/>
    <s v="Placed"/>
    <x v="0"/>
    <x v="1"/>
    <s v="19142"/>
    <s v="REF-01986"/>
    <x v="0"/>
    <s v="CRC - North"/>
    <x v="17"/>
    <x v="3"/>
  </r>
  <r>
    <x v="342"/>
    <d v="1899-12-30T18:03:00"/>
    <x v="3"/>
    <x v="13"/>
    <x v="1"/>
    <x v="0"/>
    <x v="1"/>
    <x v="0"/>
    <x v="1"/>
    <s v="No"/>
    <x v="2"/>
    <s v="Placed"/>
    <x v="0"/>
    <x v="1"/>
    <s v="19147"/>
    <s v="REF-01987"/>
    <x v="1"/>
    <m/>
    <x v="15"/>
    <x v="0"/>
  </r>
  <r>
    <x v="343"/>
    <d v="1899-12-30T17:45:00"/>
    <x v="4"/>
    <x v="0"/>
    <x v="0"/>
    <x v="1"/>
    <x v="1"/>
    <x v="0"/>
    <x v="1"/>
    <s v="Unknown"/>
    <x v="3"/>
    <s v="Accepted"/>
    <x v="0"/>
    <x v="1"/>
    <s v="19130"/>
    <s v="REF-01988"/>
    <x v="0"/>
    <s v="CRC - North"/>
    <x v="12"/>
    <x v="1"/>
  </r>
  <r>
    <x v="343"/>
    <d v="1899-12-30T15:28:00"/>
    <x v="4"/>
    <x v="12"/>
    <x v="0"/>
    <x v="1"/>
    <x v="0"/>
    <x v="4"/>
    <x v="4"/>
    <s v="Yes"/>
    <x v="0"/>
    <s v="Placed"/>
    <x v="0"/>
    <x v="1"/>
    <s v="19154"/>
    <s v="REF-01989"/>
    <x v="2"/>
    <m/>
    <x v="5"/>
    <x v="1"/>
  </r>
  <r>
    <x v="343"/>
    <d v="1899-12-30T11:14:00"/>
    <x v="4"/>
    <x v="1"/>
    <x v="3"/>
    <x v="0"/>
    <x v="0"/>
    <x v="0"/>
    <x v="0"/>
    <s v="No"/>
    <x v="3"/>
    <s v="Accepted"/>
    <x v="0"/>
    <x v="0"/>
    <s v="19151"/>
    <s v="REF-01990"/>
    <x v="3"/>
    <m/>
    <x v="1"/>
    <x v="3"/>
  </r>
  <r>
    <x v="344"/>
    <d v="1899-12-30T14:18:00"/>
    <x v="5"/>
    <x v="1"/>
    <x v="1"/>
    <x v="1"/>
    <x v="0"/>
    <x v="0"/>
    <x v="0"/>
    <s v="Unknown"/>
    <x v="0"/>
    <s v="Accepted"/>
    <x v="0"/>
    <x v="1"/>
    <s v="19145"/>
    <s v="REF-01991"/>
    <x v="0"/>
    <s v="CRC - North"/>
    <x v="1"/>
    <x v="2"/>
  </r>
  <r>
    <x v="344"/>
    <d v="1899-12-30T09:49:00"/>
    <x v="5"/>
    <x v="16"/>
    <x v="2"/>
    <x v="1"/>
    <x v="0"/>
    <x v="0"/>
    <x v="0"/>
    <s v="Yes"/>
    <x v="0"/>
    <s v="Placed"/>
    <x v="0"/>
    <x v="1"/>
    <s v="19141"/>
    <s v="REF-01992"/>
    <x v="0"/>
    <s v="CRC - North"/>
    <x v="15"/>
    <x v="3"/>
  </r>
  <r>
    <x v="344"/>
    <d v="1899-12-30T08:41:00"/>
    <x v="5"/>
    <x v="14"/>
    <x v="3"/>
    <x v="1"/>
    <x v="0"/>
    <x v="0"/>
    <x v="0"/>
    <s v="Yes"/>
    <x v="0"/>
    <s v="Denied"/>
    <x v="4"/>
    <x v="1"/>
    <s v="19152"/>
    <s v="REF-01993"/>
    <x v="0"/>
    <s v="CRC - Northeast"/>
    <x v="5"/>
    <x v="4"/>
  </r>
  <r>
    <x v="344"/>
    <d v="1899-12-30T14:15:00"/>
    <x v="5"/>
    <x v="13"/>
    <x v="0"/>
    <x v="1"/>
    <x v="0"/>
    <x v="0"/>
    <x v="0"/>
    <s v="Yes"/>
    <x v="3"/>
    <s v="Accepted"/>
    <x v="0"/>
    <x v="1"/>
    <s v="19143"/>
    <s v="REF-01994"/>
    <x v="0"/>
    <s v="CRC - Central"/>
    <x v="13"/>
    <x v="2"/>
  </r>
  <r>
    <x v="344"/>
    <d v="1899-12-30T10:53:00"/>
    <x v="5"/>
    <x v="18"/>
    <x v="2"/>
    <x v="1"/>
    <x v="0"/>
    <x v="0"/>
    <x v="2"/>
    <s v="No"/>
    <x v="0"/>
    <s v="Pending"/>
    <x v="0"/>
    <x v="0"/>
    <s v="19150"/>
    <s v="REF-01995"/>
    <x v="4"/>
    <m/>
    <x v="0"/>
    <x v="3"/>
  </r>
  <r>
    <x v="344"/>
    <d v="1899-12-30T17:04:00"/>
    <x v="5"/>
    <x v="8"/>
    <x v="0"/>
    <x v="1"/>
    <x v="0"/>
    <x v="1"/>
    <x v="1"/>
    <s v="Yes"/>
    <x v="0"/>
    <s v="Placed"/>
    <x v="0"/>
    <x v="1"/>
    <s v="19146"/>
    <s v="REF-01996"/>
    <x v="1"/>
    <m/>
    <x v="3"/>
    <x v="1"/>
  </r>
  <r>
    <x v="344"/>
    <d v="1899-12-30T17:42:00"/>
    <x v="5"/>
    <x v="1"/>
    <x v="1"/>
    <x v="1"/>
    <x v="0"/>
    <x v="1"/>
    <x v="0"/>
    <s v="Yes"/>
    <x v="0"/>
    <s v="Placed"/>
    <x v="0"/>
    <x v="0"/>
    <s v="19142"/>
    <s v="REF-01997"/>
    <x v="1"/>
    <m/>
    <x v="14"/>
    <x v="1"/>
  </r>
  <r>
    <x v="344"/>
    <d v="1899-12-30T12:51:00"/>
    <x v="5"/>
    <x v="8"/>
    <x v="2"/>
    <x v="1"/>
    <x v="0"/>
    <x v="4"/>
    <x v="0"/>
    <s v="No"/>
    <x v="0"/>
    <s v="Denied"/>
    <x v="9"/>
    <x v="0"/>
    <s v="19143"/>
    <s v="REF-01998"/>
    <x v="3"/>
    <m/>
    <x v="3"/>
    <x v="2"/>
  </r>
  <r>
    <x v="345"/>
    <d v="1899-12-30T08:43:00"/>
    <x v="0"/>
    <x v="7"/>
    <x v="0"/>
    <x v="2"/>
    <x v="2"/>
    <x v="0"/>
    <x v="0"/>
    <s v="No"/>
    <x v="2"/>
    <s v="Denied"/>
    <x v="4"/>
    <x v="1"/>
    <s v="19125"/>
    <s v="REF-01999"/>
    <x v="0"/>
    <s v="CRC - Central"/>
    <x v="16"/>
    <x v="4"/>
  </r>
  <r>
    <x v="345"/>
    <d v="1899-12-30T13:26:00"/>
    <x v="0"/>
    <x v="8"/>
    <x v="1"/>
    <x v="1"/>
    <x v="0"/>
    <x v="0"/>
    <x v="0"/>
    <s v="Unknown"/>
    <x v="0"/>
    <s v="Placed"/>
    <x v="0"/>
    <x v="1"/>
    <s v="19148"/>
    <s v="REF-02000"/>
    <x v="0"/>
    <s v="CRC - Northeast"/>
    <x v="0"/>
    <x v="2"/>
  </r>
  <r>
    <x v="345"/>
    <d v="1899-12-30T14:23:00"/>
    <x v="0"/>
    <x v="1"/>
    <x v="2"/>
    <x v="0"/>
    <x v="0"/>
    <x v="0"/>
    <x v="1"/>
    <s v="Yes"/>
    <x v="3"/>
    <s v="Accepted"/>
    <x v="0"/>
    <x v="0"/>
    <s v="19132"/>
    <s v="REF-02001"/>
    <x v="0"/>
    <s v="CRC - Central"/>
    <x v="13"/>
    <x v="2"/>
  </r>
  <r>
    <x v="345"/>
    <d v="1899-12-30T10:35:00"/>
    <x v="0"/>
    <x v="0"/>
    <x v="1"/>
    <x v="1"/>
    <x v="0"/>
    <x v="1"/>
    <x v="0"/>
    <s v="Yes"/>
    <x v="0"/>
    <s v="Accepted"/>
    <x v="0"/>
    <x v="0"/>
    <s v="19151"/>
    <s v="REF-02002"/>
    <x v="1"/>
    <m/>
    <x v="12"/>
    <x v="3"/>
  </r>
  <r>
    <x v="345"/>
    <d v="1899-12-30T18:19:00"/>
    <x v="0"/>
    <x v="2"/>
    <x v="2"/>
    <x v="0"/>
    <x v="1"/>
    <x v="0"/>
    <x v="0"/>
    <s v="Yes"/>
    <x v="1"/>
    <s v="Denied"/>
    <x v="4"/>
    <x v="0"/>
    <s v="19121"/>
    <s v="REF-02003"/>
    <x v="2"/>
    <m/>
    <x v="5"/>
    <x v="0"/>
  </r>
  <r>
    <x v="345"/>
    <d v="1899-12-30T11:57:00"/>
    <x v="0"/>
    <x v="4"/>
    <x v="3"/>
    <x v="0"/>
    <x v="3"/>
    <x v="0"/>
    <x v="0"/>
    <s v="Yes"/>
    <x v="0"/>
    <s v="Placed"/>
    <x v="0"/>
    <x v="0"/>
    <s v="19147"/>
    <s v="REF-02004"/>
    <x v="3"/>
    <m/>
    <x v="13"/>
    <x v="3"/>
  </r>
  <r>
    <x v="345"/>
    <d v="1899-12-30T11:29:00"/>
    <x v="0"/>
    <x v="1"/>
    <x v="3"/>
    <x v="0"/>
    <x v="3"/>
    <x v="0"/>
    <x v="0"/>
    <s v="Yes"/>
    <x v="0"/>
    <s v="Placed"/>
    <x v="0"/>
    <x v="0"/>
    <s v="19148"/>
    <m/>
    <x v="5"/>
    <m/>
    <x v="0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Community Wellness Services"/>
    <x v="0"/>
    <x v="0"/>
    <s v="Female"/>
    <x v="0"/>
    <x v="0"/>
    <s v="Wound Care"/>
    <x v="0"/>
    <n v="7"/>
    <x v="0"/>
    <n v="0.7"/>
    <x v="0"/>
  </r>
  <r>
    <s v="Community Wellness Services"/>
    <x v="1"/>
    <x v="1"/>
    <s v="Any Gender"/>
    <x v="1"/>
    <x v="1"/>
    <s v="None"/>
    <x v="1"/>
    <n v="12"/>
    <x v="1"/>
    <n v="0.75"/>
    <x v="0"/>
  </r>
  <r>
    <s v="Community Wellness Services"/>
    <x v="2"/>
    <x v="2"/>
    <s v="Male"/>
    <x v="2"/>
    <x v="0"/>
    <s v="None"/>
    <x v="2"/>
    <n v="11"/>
    <x v="2"/>
    <n v="0.91666666666666652"/>
    <x v="0"/>
  </r>
  <r>
    <s v="Horizon Behavioral Health"/>
    <x v="1"/>
    <x v="1"/>
    <s v="Male"/>
    <x v="1"/>
    <x v="1"/>
    <s v="None"/>
    <x v="3"/>
    <n v="17"/>
    <x v="3"/>
    <n v="0.70833333333333337"/>
    <x v="0"/>
  </r>
  <r>
    <s v="Horizon Behavioral Health"/>
    <x v="2"/>
    <x v="2"/>
    <s v="Female"/>
    <x v="2"/>
    <x v="0"/>
    <s v="None"/>
    <x v="4"/>
    <n v="14"/>
    <x v="4"/>
    <n v="0.7"/>
    <x v="0"/>
  </r>
  <r>
    <s v="Horizon Behavioral Health"/>
    <x v="3"/>
    <x v="3"/>
    <s v="Any Gender"/>
    <x v="3"/>
    <x v="1"/>
    <s v="Wound Care"/>
    <x v="0"/>
    <n v="7"/>
    <x v="0"/>
    <n v="0.7"/>
    <x v="0"/>
  </r>
  <r>
    <s v="Riverside Behavioral Health"/>
    <x v="2"/>
    <x v="2"/>
    <s v="Any Gender"/>
    <x v="2"/>
    <x v="0"/>
    <s v="None"/>
    <x v="3"/>
    <n v="20"/>
    <x v="1"/>
    <n v="0.83333333333333348"/>
    <x v="0"/>
  </r>
  <r>
    <s v="Riverside Behavioral Health"/>
    <x v="3"/>
    <x v="3"/>
    <s v="Male"/>
    <x v="3"/>
    <x v="1"/>
    <s v="Wound Care"/>
    <x v="3"/>
    <n v="18"/>
    <x v="4"/>
    <n v="0.75"/>
    <x v="0"/>
  </r>
  <r>
    <s v="Riverside Behavioral Health"/>
    <x v="0"/>
    <x v="4"/>
    <s v="Female"/>
    <x v="4"/>
    <x v="1"/>
    <s v="None"/>
    <x v="3"/>
    <n v="19"/>
    <x v="5"/>
    <n v="0.79166666666666652"/>
    <x v="0"/>
  </r>
  <r>
    <s v="Northside Recovery Center"/>
    <x v="3"/>
    <x v="3"/>
    <s v="Female"/>
    <x v="3"/>
    <x v="1"/>
    <s v="Wound Care"/>
    <x v="5"/>
    <n v="19"/>
    <x v="0"/>
    <n v="0.86363636363636365"/>
    <x v="0"/>
  </r>
  <r>
    <s v="Northside Recovery Center"/>
    <x v="0"/>
    <x v="4"/>
    <s v="Any Gender"/>
    <x v="4"/>
    <x v="1"/>
    <s v="None"/>
    <x v="6"/>
    <n v="7"/>
    <x v="2"/>
    <n v="0.875"/>
    <x v="0"/>
  </r>
  <r>
    <s v="Northside Recovery Center"/>
    <x v="1"/>
    <x v="5"/>
    <s v="Male"/>
    <x v="0"/>
    <x v="0"/>
    <s v="None"/>
    <x v="2"/>
    <n v="11"/>
    <x v="2"/>
    <n v="0.91666666666666652"/>
    <x v="0"/>
  </r>
  <r>
    <s v="Keystone Recovery Services"/>
    <x v="0"/>
    <x v="4"/>
    <s v="Male"/>
    <x v="4"/>
    <x v="1"/>
    <s v="None"/>
    <x v="7"/>
    <n v="14"/>
    <x v="1"/>
    <n v="0.77777777777777779"/>
    <x v="0"/>
  </r>
  <r>
    <s v="Keystone Recovery Services"/>
    <x v="1"/>
    <x v="5"/>
    <s v="Female"/>
    <x v="0"/>
    <x v="0"/>
    <s v="None"/>
    <x v="8"/>
    <n v="13"/>
    <x v="2"/>
    <n v="0.9285714285714286"/>
    <x v="0"/>
  </r>
  <r>
    <s v="Keystone Recovery Services"/>
    <x v="2"/>
    <x v="6"/>
    <s v="Any Gender"/>
    <x v="1"/>
    <x v="1"/>
    <s v="None"/>
    <x v="7"/>
    <n v="13"/>
    <x v="5"/>
    <n v="0.72222222222222221"/>
    <x v="0"/>
  </r>
  <r>
    <s v="New Horizons Wellness Center"/>
    <x v="1"/>
    <x v="5"/>
    <s v="Any Gender"/>
    <x v="0"/>
    <x v="0"/>
    <s v="None"/>
    <x v="4"/>
    <n v="14"/>
    <x v="4"/>
    <n v="0.7"/>
    <x v="0"/>
  </r>
  <r>
    <s v="New Horizons Wellness Center"/>
    <x v="2"/>
    <x v="6"/>
    <s v="Male"/>
    <x v="1"/>
    <x v="1"/>
    <s v="None"/>
    <x v="7"/>
    <n v="15"/>
    <x v="0"/>
    <n v="0.83333333333333348"/>
    <x v="0"/>
  </r>
  <r>
    <s v="New Horizons Wellness Center"/>
    <x v="3"/>
    <x v="7"/>
    <s v="Female"/>
    <x v="2"/>
    <x v="0"/>
    <s v="L4 Post-Acute"/>
    <x v="6"/>
    <n v="7"/>
    <x v="2"/>
    <n v="0.875"/>
    <x v="0"/>
  </r>
  <r>
    <s v="Bridgeway Behavioral Health"/>
    <x v="2"/>
    <x v="6"/>
    <s v="Female"/>
    <x v="1"/>
    <x v="1"/>
    <s v="None"/>
    <x v="3"/>
    <n v="17"/>
    <x v="3"/>
    <n v="0.70833333333333337"/>
    <x v="0"/>
  </r>
  <r>
    <s v="Bridgeway Behavioral Health"/>
    <x v="3"/>
    <x v="7"/>
    <s v="Any Gender"/>
    <x v="2"/>
    <x v="0"/>
    <s v="L4 Post-Acute"/>
    <x v="4"/>
    <n v="14"/>
    <x v="4"/>
    <n v="0.7"/>
    <x v="0"/>
  </r>
  <r>
    <s v="Bridgeway Behavioral Health"/>
    <x v="0"/>
    <x v="5"/>
    <s v="Male"/>
    <x v="3"/>
    <x v="0"/>
    <s v="None"/>
    <x v="1"/>
    <n v="15"/>
    <x v="2"/>
    <n v="0.9375"/>
    <x v="0"/>
  </r>
  <r>
    <s v="Franklin Recovery Network"/>
    <x v="3"/>
    <x v="7"/>
    <s v="Male"/>
    <x v="2"/>
    <x v="0"/>
    <s v="L4 Post-Acute"/>
    <x v="7"/>
    <n v="15"/>
    <x v="0"/>
    <n v="0.83333333333333348"/>
    <x v="0"/>
  </r>
  <r>
    <s v="Franklin Recovery Network"/>
    <x v="0"/>
    <x v="5"/>
    <s v="Female"/>
    <x v="3"/>
    <x v="0"/>
    <s v="None"/>
    <x v="0"/>
    <n v="7"/>
    <x v="0"/>
    <n v="0.7"/>
    <x v="0"/>
  </r>
  <r>
    <s v="Franklin Recovery Network"/>
    <x v="1"/>
    <x v="0"/>
    <s v="Any Gender"/>
    <x v="4"/>
    <x v="1"/>
    <s v="None"/>
    <x v="8"/>
    <n v="13"/>
    <x v="2"/>
    <n v="0.9285714285714286"/>
    <x v="0"/>
  </r>
  <r>
    <s v="Unity Behavioral Services"/>
    <x v="0"/>
    <x v="5"/>
    <s v="Any Gender"/>
    <x v="3"/>
    <x v="0"/>
    <s v="None"/>
    <x v="0"/>
    <n v="9"/>
    <x v="2"/>
    <n v="0.9"/>
    <x v="0"/>
  </r>
  <r>
    <s v="Unity Behavioral Services"/>
    <x v="1"/>
    <x v="0"/>
    <s v="Male"/>
    <x v="4"/>
    <x v="1"/>
    <s v="None"/>
    <x v="0"/>
    <n v="8"/>
    <x v="6"/>
    <n v="0.8"/>
    <x v="0"/>
  </r>
  <r>
    <s v="Unity Behavioral Services"/>
    <x v="2"/>
    <x v="1"/>
    <s v="Female"/>
    <x v="0"/>
    <x v="1"/>
    <s v="Medical Complexity"/>
    <x v="5"/>
    <n v="19"/>
    <x v="0"/>
    <n v="0.86363636363636365"/>
    <x v="0"/>
  </r>
  <r>
    <s v="Evergreen Recovery Center"/>
    <x v="1"/>
    <x v="0"/>
    <s v="Female"/>
    <x v="4"/>
    <x v="1"/>
    <s v="None"/>
    <x v="7"/>
    <n v="13"/>
    <x v="5"/>
    <n v="0.72222222222222221"/>
    <x v="0"/>
  </r>
  <r>
    <s v="Evergreen Recovery Center"/>
    <x v="2"/>
    <x v="1"/>
    <s v="Any Gender"/>
    <x v="0"/>
    <x v="1"/>
    <s v="Medical Complexity"/>
    <x v="7"/>
    <n v="13"/>
    <x v="5"/>
    <n v="0.72222222222222221"/>
    <x v="0"/>
  </r>
  <r>
    <s v="Evergreen Recovery Center"/>
    <x v="3"/>
    <x v="8"/>
    <s v="Male"/>
    <x v="1"/>
    <x v="1"/>
    <s v="Medical Complexity"/>
    <x v="1"/>
    <n v="14"/>
    <x v="6"/>
    <n v="0.875"/>
    <x v="0"/>
  </r>
  <r>
    <s v="Liberty Wellness Network"/>
    <x v="2"/>
    <x v="1"/>
    <s v="Male"/>
    <x v="0"/>
    <x v="1"/>
    <s v="Medical Complexity"/>
    <x v="0"/>
    <n v="9"/>
    <x v="2"/>
    <n v="0.9"/>
    <x v="0"/>
  </r>
  <r>
    <s v="Liberty Wellness Network"/>
    <x v="3"/>
    <x v="8"/>
    <s v="Female"/>
    <x v="1"/>
    <x v="1"/>
    <s v="Medical Complexity"/>
    <x v="2"/>
    <n v="10"/>
    <x v="6"/>
    <n v="0.83333333333333348"/>
    <x v="0"/>
  </r>
  <r>
    <s v="Liberty Wellness Network"/>
    <x v="0"/>
    <x v="0"/>
    <s v="Any Gender"/>
    <x v="2"/>
    <x v="1"/>
    <s v="None"/>
    <x v="8"/>
    <n v="10"/>
    <x v="1"/>
    <n v="0.7142857142857143"/>
    <x v="0"/>
  </r>
  <r>
    <s v="Summit Behavioral Health"/>
    <x v="3"/>
    <x v="8"/>
    <s v="Any Gender"/>
    <x v="1"/>
    <x v="1"/>
    <s v="Medical Complexity"/>
    <x v="4"/>
    <n v="15"/>
    <x v="5"/>
    <n v="0.75"/>
    <x v="0"/>
  </r>
  <r>
    <s v="Summit Behavioral Health"/>
    <x v="0"/>
    <x v="0"/>
    <s v="Male"/>
    <x v="2"/>
    <x v="1"/>
    <s v="None"/>
    <x v="3"/>
    <n v="18"/>
    <x v="4"/>
    <n v="0.75"/>
    <x v="0"/>
  </r>
  <r>
    <s v="Summit Behavioral Health"/>
    <x v="1"/>
    <x v="1"/>
    <s v="Female"/>
    <x v="3"/>
    <x v="1"/>
    <s v="None"/>
    <x v="7"/>
    <n v="16"/>
    <x v="6"/>
    <n v="0.88888888888888884"/>
    <x v="0"/>
  </r>
  <r>
    <s v="Harborview Recovery Services"/>
    <x v="0"/>
    <x v="0"/>
    <s v="Female"/>
    <x v="2"/>
    <x v="1"/>
    <s v="None"/>
    <x v="6"/>
    <n v="6"/>
    <x v="6"/>
    <n v="0.75"/>
    <x v="0"/>
  </r>
  <r>
    <s v="Harborview Recovery Services"/>
    <x v="1"/>
    <x v="1"/>
    <s v="Any Gender"/>
    <x v="3"/>
    <x v="1"/>
    <s v="None"/>
    <x v="6"/>
    <n v="7"/>
    <x v="2"/>
    <n v="0.875"/>
    <x v="0"/>
  </r>
  <r>
    <s v="Harborview Recovery Services"/>
    <x v="2"/>
    <x v="2"/>
    <s v="Male"/>
    <x v="4"/>
    <x v="0"/>
    <s v="None"/>
    <x v="4"/>
    <n v="15"/>
    <x v="5"/>
    <n v="0.75"/>
    <x v="0"/>
  </r>
  <r>
    <s v="Turning Point Wellness Center"/>
    <x v="1"/>
    <x v="1"/>
    <s v="Male"/>
    <x v="3"/>
    <x v="1"/>
    <s v="None"/>
    <x v="8"/>
    <n v="13"/>
    <x v="2"/>
    <n v="0.9285714285714286"/>
    <x v="0"/>
  </r>
  <r>
    <s v="Turning Point Wellness Center"/>
    <x v="2"/>
    <x v="2"/>
    <s v="Female"/>
    <x v="4"/>
    <x v="0"/>
    <s v="None"/>
    <x v="7"/>
    <n v="13"/>
    <x v="5"/>
    <n v="0.72222222222222221"/>
    <x v="0"/>
  </r>
  <r>
    <s v="Turning Point Wellness Center"/>
    <x v="3"/>
    <x v="3"/>
    <s v="Any Gender"/>
    <x v="0"/>
    <x v="1"/>
    <s v="Wound Care"/>
    <x v="5"/>
    <n v="17"/>
    <x v="5"/>
    <n v="0.7727272727272726"/>
    <x v="0"/>
  </r>
  <r>
    <s v="Oakwood Behavioral Health"/>
    <x v="2"/>
    <x v="2"/>
    <s v="Any Gender"/>
    <x v="4"/>
    <x v="0"/>
    <s v="None"/>
    <x v="5"/>
    <n v="16"/>
    <x v="4"/>
    <n v="0.7272727272727274"/>
    <x v="0"/>
  </r>
  <r>
    <s v="Oakwood Behavioral Health"/>
    <x v="3"/>
    <x v="3"/>
    <s v="Male"/>
    <x v="0"/>
    <x v="1"/>
    <s v="Wound Care"/>
    <x v="2"/>
    <n v="9"/>
    <x v="0"/>
    <n v="0.75"/>
    <x v="0"/>
  </r>
  <r>
    <s v="Oakwood Behavioral Health"/>
    <x v="0"/>
    <x v="4"/>
    <s v="Female"/>
    <x v="1"/>
    <x v="1"/>
    <s v="None"/>
    <x v="3"/>
    <n v="20"/>
    <x v="1"/>
    <n v="0.83333333333333348"/>
    <x v="0"/>
  </r>
  <r>
    <s v="New Day Recovery Services"/>
    <x v="3"/>
    <x v="3"/>
    <s v="Female"/>
    <x v="0"/>
    <x v="1"/>
    <s v="Wound Care"/>
    <x v="4"/>
    <n v="19"/>
    <x v="2"/>
    <n v="0.95"/>
    <x v="0"/>
  </r>
  <r>
    <s v="New Day Recovery Services"/>
    <x v="0"/>
    <x v="4"/>
    <s v="Any Gender"/>
    <x v="1"/>
    <x v="1"/>
    <s v="None"/>
    <x v="4"/>
    <n v="16"/>
    <x v="1"/>
    <n v="0.8"/>
    <x v="0"/>
  </r>
  <r>
    <s v="New Day Recovery Services"/>
    <x v="1"/>
    <x v="5"/>
    <s v="Male"/>
    <x v="2"/>
    <x v="0"/>
    <s v="None"/>
    <x v="2"/>
    <n v="10"/>
    <x v="6"/>
    <n v="0.83333333333333348"/>
    <x v="0"/>
  </r>
  <r>
    <s v="Cornerstone Wellness Network"/>
    <x v="0"/>
    <x v="4"/>
    <s v="Male"/>
    <x v="1"/>
    <x v="1"/>
    <s v="None"/>
    <x v="0"/>
    <n v="9"/>
    <x v="2"/>
    <n v="0.9"/>
    <x v="0"/>
  </r>
  <r>
    <s v="Cornerstone Wellness Network"/>
    <x v="1"/>
    <x v="5"/>
    <s v="Female"/>
    <x v="2"/>
    <x v="0"/>
    <s v="None"/>
    <x v="0"/>
    <n v="7"/>
    <x v="0"/>
    <n v="0.7"/>
    <x v="0"/>
  </r>
  <r>
    <s v="Cornerstone Wellness Network"/>
    <x v="2"/>
    <x v="6"/>
    <s v="Any Gender"/>
    <x v="3"/>
    <x v="1"/>
    <s v="None"/>
    <x v="2"/>
    <n v="11"/>
    <x v="2"/>
    <n v="0.91666666666666652"/>
    <x v="0"/>
  </r>
  <r>
    <s v="Hopewell Behavioral Services"/>
    <x v="1"/>
    <x v="5"/>
    <s v="Any Gender"/>
    <x v="2"/>
    <x v="0"/>
    <s v="None"/>
    <x v="4"/>
    <n v="17"/>
    <x v="0"/>
    <n v="0.85"/>
    <x v="0"/>
  </r>
  <r>
    <s v="Hopewell Behavioral Services"/>
    <x v="2"/>
    <x v="6"/>
    <s v="Male"/>
    <x v="3"/>
    <x v="1"/>
    <s v="None"/>
    <x v="4"/>
    <n v="16"/>
    <x v="1"/>
    <n v="0.8"/>
    <x v="0"/>
  </r>
  <r>
    <s v="Hopewell Behavioral Services"/>
    <x v="3"/>
    <x v="7"/>
    <s v="Female"/>
    <x v="4"/>
    <x v="1"/>
    <s v="L4 Post-Acute"/>
    <x v="5"/>
    <n v="18"/>
    <x v="1"/>
    <n v="0.81818181818181823"/>
    <x v="0"/>
  </r>
  <r>
    <s v="Gateway Recovery Center"/>
    <x v="2"/>
    <x v="6"/>
    <s v="Female"/>
    <x v="3"/>
    <x v="1"/>
    <s v="None"/>
    <x v="3"/>
    <n v="22"/>
    <x v="6"/>
    <n v="0.91666666666666652"/>
    <x v="0"/>
  </r>
  <r>
    <s v="Gateway Recovery Center"/>
    <x v="3"/>
    <x v="7"/>
    <s v="Any Gender"/>
    <x v="4"/>
    <x v="1"/>
    <s v="L4 Post-Acute"/>
    <x v="6"/>
    <n v="7"/>
    <x v="2"/>
    <n v="0.875"/>
    <x v="0"/>
  </r>
  <r>
    <s v="Gateway Recovery Center"/>
    <x v="0"/>
    <x v="5"/>
    <s v="Male"/>
    <x v="0"/>
    <x v="0"/>
    <s v="None"/>
    <x v="0"/>
    <n v="9"/>
    <x v="2"/>
    <n v="0.9"/>
    <x v="0"/>
  </r>
  <r>
    <s v="Independence Behavioral Health"/>
    <x v="3"/>
    <x v="7"/>
    <s v="Male"/>
    <x v="4"/>
    <x v="1"/>
    <s v="L4 Post-Acute"/>
    <x v="3"/>
    <n v="21"/>
    <x v="0"/>
    <n v="0.875"/>
    <x v="0"/>
  </r>
  <r>
    <s v="Independence Behavioral Health"/>
    <x v="0"/>
    <x v="5"/>
    <s v="Female"/>
    <x v="0"/>
    <x v="0"/>
    <s v="None"/>
    <x v="7"/>
    <n v="13"/>
    <x v="5"/>
    <n v="0.72222222222222221"/>
    <x v="0"/>
  </r>
  <r>
    <s v="Independence Behavioral Health"/>
    <x v="1"/>
    <x v="0"/>
    <s v="Any Gender"/>
    <x v="1"/>
    <x v="0"/>
    <s v="None"/>
    <x v="4"/>
    <n v="14"/>
    <x v="4"/>
    <n v="0.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A7C66E-1178-4E8B-9DF8-BDF51F4F962F}" name="PivotTable4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2">
  <location ref="D7:E20" firstHeaderRow="1" firstDataRow="1" firstDataCol="1"/>
  <pivotFields count="22">
    <pivotField axis="axisRow" dataField="1" numFmtId="14"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1"/>
    <field x="20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Referral Date" fld="0" subtotal="count" baseField="0" baseItem="0"/>
  </dataFields>
  <formats count="1">
    <format dxfId="33">
      <pivotArea outline="0" collapsedLevelsAreSubtotals="1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E1CA3-F4D7-4040-BDE0-7FC98B8D768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N8:O29" firstHeaderRow="1" firstDataRow="1" firstDataCol="1"/>
  <pivotFields count="22">
    <pivotField numFmtId="14"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22">
        <item x="0"/>
        <item x="5"/>
        <item x="3"/>
        <item x="6"/>
        <item m="1" x="20"/>
        <item x="12"/>
        <item x="8"/>
        <item x="17"/>
        <item x="1"/>
        <item x="16"/>
        <item x="7"/>
        <item x="9"/>
        <item x="13"/>
        <item x="15"/>
        <item x="10"/>
        <item x="2"/>
        <item x="11"/>
        <item x="4"/>
        <item x="14"/>
        <item x="19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21">
    <i>
      <x v="20"/>
    </i>
    <i>
      <x v="19"/>
    </i>
    <i>
      <x v="18"/>
    </i>
    <i>
      <x v="17"/>
    </i>
    <i>
      <x v="16"/>
    </i>
    <i>
      <x v="15"/>
    </i>
    <i>
      <x v="14"/>
    </i>
    <i>
      <x v="13"/>
    </i>
    <i>
      <x v="12"/>
    </i>
    <i>
      <x v="11"/>
    </i>
    <i>
      <x v="10"/>
    </i>
    <i>
      <x v="9"/>
    </i>
    <i>
      <x v="8"/>
    </i>
    <i>
      <x v="7"/>
    </i>
    <i>
      <x v="6"/>
    </i>
    <i>
      <x v="5"/>
    </i>
    <i>
      <x v="3"/>
    </i>
    <i>
      <x v="1"/>
    </i>
    <i>
      <x v="2"/>
    </i>
    <i>
      <x/>
    </i>
    <i t="grand">
      <x/>
    </i>
  </rowItems>
  <colItems count="1">
    <i/>
  </colItems>
  <dataFields count="1">
    <dataField name="Count of Receiving Provider" fld="18" subtotal="count" baseField="0" baseItem="0"/>
  </dataFields>
  <formats count="7">
    <format dxfId="40">
      <pivotArea outline="0" collapsedLevelsAreSubtotals="1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8" type="button" dataOnly="0" labelOnly="1" outline="0" axis="axisRow" fieldPosition="0"/>
    </format>
    <format dxfId="36">
      <pivotArea dataOnly="0" labelOnly="1" fieldPosition="0">
        <references count="1">
          <reference field="18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D28E7-D3BD-42D0-A4CA-DE12E92ED7B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K8:L29" firstHeaderRow="1" firstDataRow="1" firstDataCol="1"/>
  <pivotFields count="22">
    <pivotField numFmtId="14"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umFmtId="164" showAll="0"/>
    <pivotField showAll="0"/>
    <pivotField axis="axisRow" dataField="1" showAll="0" sortType="ascending">
      <items count="21">
        <item x="7"/>
        <item x="2"/>
        <item x="18"/>
        <item x="13"/>
        <item x="11"/>
        <item x="17"/>
        <item x="14"/>
        <item x="4"/>
        <item x="8"/>
        <item x="6"/>
        <item x="16"/>
        <item x="12"/>
        <item x="5"/>
        <item x="10"/>
        <item x="1"/>
        <item x="15"/>
        <item x="0"/>
        <item x="9"/>
        <item x="19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21">
    <i>
      <x v="9"/>
    </i>
    <i>
      <x v="5"/>
    </i>
    <i>
      <x v="7"/>
    </i>
    <i>
      <x v="2"/>
    </i>
    <i>
      <x v="12"/>
    </i>
    <i>
      <x v="15"/>
    </i>
    <i>
      <x v="18"/>
    </i>
    <i>
      <x v="6"/>
    </i>
    <i>
      <x v="17"/>
    </i>
    <i>
      <x v="11"/>
    </i>
    <i>
      <x v="3"/>
    </i>
    <i>
      <x v="19"/>
    </i>
    <i>
      <x v="4"/>
    </i>
    <i>
      <x/>
    </i>
    <i>
      <x v="13"/>
    </i>
    <i>
      <x v="10"/>
    </i>
    <i>
      <x v="14"/>
    </i>
    <i>
      <x v="16"/>
    </i>
    <i>
      <x v="8"/>
    </i>
    <i>
      <x v="1"/>
    </i>
    <i t="grand">
      <x/>
    </i>
  </rowItems>
  <colItems count="1">
    <i/>
  </colItems>
  <dataFields count="1">
    <dataField name="Count of Submitting Provider" fld="3" subtotal="count" baseField="0" baseItem="0"/>
  </dataFields>
  <formats count="6">
    <format dxfId="46">
      <pivotArea outline="0" collapsedLevelsAreSubtotals="1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3" type="button" dataOnly="0" labelOnly="1" outline="0" axis="axisRow" fieldPosition="0"/>
    </format>
    <format dxfId="42">
      <pivotArea dataOnly="0" labelOnly="1" grandRow="1" outline="0" fieldPosition="0"/>
    </format>
    <format dxfId="41">
      <pivotArea dataOnly="0" labelOnly="1" outline="0" axis="axisValues" fieldPosition="0"/>
    </format>
  </format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131B0-6083-4D85-BE1F-DF1BEFDD9AA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D5" firstHeaderRow="1" firstDataRow="1" firstDataCol="0"/>
  <pivotFields count="22">
    <pivotField dataField="1" numFmtId="14"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TOTAL REFERRALS" fld="0" subtotal="count" baseField="0" baseItem="0"/>
  </dataFields>
  <formats count="9">
    <format dxfId="55">
      <pivotArea outline="0" collapsedLevelsAreSubtotals="1" fieldPosition="0"/>
    </format>
    <format dxfId="54">
      <pivotArea outline="0" collapsedLevelsAreSubtotals="1" fieldPosition="0"/>
    </format>
    <format dxfId="53">
      <pivotArea dataOnly="0" outline="0" axis="axisValues" fieldPosition="0"/>
    </format>
    <format dxfId="52">
      <pivotArea dataOnly="0" labelOnly="1" outline="0" axis="axisValues" fieldPosition="0"/>
    </format>
    <format dxfId="51">
      <pivotArea outline="0" collapsedLevelsAreSubtotals="1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dataOnly="0" labelOnly="1" outline="0" axis="axisValues" fieldPosition="0"/>
    </format>
    <format dxfId="4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7789DC-B523-426C-9E36-B220ACE6F5EB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24:H30" firstHeaderRow="1" firstDataRow="1" firstDataCol="1"/>
  <pivotFields count="22">
    <pivotField dataField="1" numFmtId="14"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ferral Date" fld="0" subtotal="count" baseField="0" baseItem="0"/>
  </dataFields>
  <formats count="2">
    <format dxfId="57">
      <pivotArea outline="0" collapsedLevelsAreSubtotals="1" fieldPosition="0"/>
    </format>
    <format dxfId="56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2CE14-D636-4B6C-BB43-1AEAA6B9DD5D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23:E31" firstHeaderRow="1" firstDataRow="1" firstDataCol="1"/>
  <pivotFields count="22">
    <pivotField dataField="1" numFmtId="14"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umFmtId="164" showAll="0"/>
    <pivotField axis="axisRow" showAll="0">
      <items count="8">
        <item x="6"/>
        <item x="3"/>
        <item x="4"/>
        <item x="5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Referral Date" fld="0" subtotal="count" baseField="0" baseItem="0"/>
  </dataFields>
  <formats count="1">
    <format dxfId="58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B279F-4F87-4D29-A465-342C3C4D251D}" name="PivotTable30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L6:M12" firstHeaderRow="1" firstDataRow="1" firstDataCol="1"/>
  <pivotFields count="22">
    <pivotField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3"/>
        <item x="1"/>
        <item x="0"/>
        <item x="2"/>
        <item x="4"/>
        <item h="1" x="5"/>
        <item t="default"/>
      </items>
    </pivotField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ferral Source Type" fld="16" subtotal="count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9B684-209F-4C00-8B2B-48BADB999632}" name="PivotTable29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H7:I13" firstHeaderRow="1" firstDataRow="1" firstDataCol="1"/>
  <pivotFields count="22">
    <pivotField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showAll="0"/>
    <pivotField showAll="0"/>
    <pivotField showAll="0"/>
    <pivotField showAll="0"/>
    <pivotField showAll="0"/>
    <pivotField axis="axisRow" dataField="1" showAll="0" sortType="descending">
      <items count="6">
        <item x="3"/>
        <item x="0"/>
        <item x="2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6">
    <i>
      <x v="1"/>
    </i>
    <i>
      <x v="4"/>
    </i>
    <i>
      <x/>
    </i>
    <i>
      <x v="2"/>
    </i>
    <i>
      <x v="3"/>
    </i>
    <i t="grand">
      <x/>
    </i>
  </rowItems>
  <colItems count="1">
    <i/>
  </colItems>
  <dataFields count="1">
    <dataField name="Count of Insurance / Payer" fld="6" subtotal="count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3F01C-0CC3-483F-8660-BF23DD2B7A61}" name="PivotTable17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>
  <location ref="H41:I48" firstHeaderRow="1" firstDataRow="1" firstDataCol="1"/>
  <pivotFields count="22">
    <pivotField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1"/>
        <item x="0"/>
        <item x="2"/>
        <item x="3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Gender Identity" fld="13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94342-33F4-4919-BFDB-FEDA0418D50C}" name="PivotTable2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6:C11" firstHeaderRow="1" firstDataRow="1" firstDataCol="1"/>
  <pivotFields count="22">
    <pivotField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showAll="0"/>
    <pivotField showAll="0"/>
    <pivotField showAll="0"/>
    <pivotField axis="axisRow" dataField="1" showAll="0">
      <items count="7">
        <item x="0"/>
        <item x="1"/>
        <item x="3"/>
        <item x="2"/>
        <item m="1" x="5"/>
        <item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Level of Care" fld="4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C21AF-6F95-4998-814C-2EC76C66D49C}" name="PivotTable16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6">
  <location ref="B42:C53" firstHeaderRow="1" firstDataRow="1" firstDataCol="1"/>
  <pivotFields count="22">
    <pivotField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2">
        <item x="8"/>
        <item x="5"/>
        <item x="7"/>
        <item x="2"/>
        <item x="1"/>
        <item x="9"/>
        <item x="6"/>
        <item x="4"/>
        <item x="3"/>
        <item x="10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11">
    <i>
      <x v="7"/>
    </i>
    <i>
      <x v="1"/>
    </i>
    <i>
      <x v="4"/>
    </i>
    <i>
      <x v="6"/>
    </i>
    <i>
      <x v="3"/>
    </i>
    <i>
      <x v="8"/>
    </i>
    <i>
      <x v="2"/>
    </i>
    <i>
      <x v="9"/>
    </i>
    <i>
      <x v="5"/>
    </i>
    <i>
      <x/>
    </i>
    <i t="grand">
      <x/>
    </i>
  </rowItems>
  <colItems count="1">
    <i/>
  </colItems>
  <dataFields count="1">
    <dataField name="Count of Denial Reason" fld="12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568A7-5169-4ADF-9826-06A0EC668BC8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23:C27" firstHeaderRow="1" firstDataRow="1" firstDataCol="1"/>
  <pivotFields count="22">
    <pivotField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showAll="0"/>
    <pivotField showAll="0"/>
    <pivotField showAll="0"/>
    <pivotField showAll="0"/>
    <pivotField axis="axisRow" dataField="1" showAll="0" sortType="descending">
      <items count="5">
        <item x="2"/>
        <item x="0"/>
        <item x="1"/>
        <item m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Count of Type of Care" fld="5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D3A907-9D87-417E-8B6D-491C6C571259}" name="PivotTable27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0">
  <location ref="L42:M49" firstHeaderRow="1" firstDataRow="1" firstDataCol="1"/>
  <pivotFields count="22">
    <pivotField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7">
        <item x="1"/>
        <item x="3"/>
        <item x="2"/>
        <item x="0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7">
    <i>
      <x v="3"/>
    </i>
    <i>
      <x/>
    </i>
    <i>
      <x v="1"/>
    </i>
    <i>
      <x v="4"/>
    </i>
    <i>
      <x v="2"/>
    </i>
    <i>
      <x v="5"/>
    </i>
    <i t="grand">
      <x/>
    </i>
  </rowItems>
  <colItems count="1">
    <i/>
  </colItems>
  <dataFields count="1">
    <dataField name="Count of Priority Population" fld="8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63442-54F9-48BF-BF39-298A49EB2416}" name="PivotTable21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>
  <location ref="H22:I28" firstHeaderRow="1" firstDataRow="1" firstDataCol="1"/>
  <pivotFields count="22">
    <pivotField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6">
        <item x="3"/>
        <item x="4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6">
    <i>
      <x v="4"/>
    </i>
    <i>
      <x v="1"/>
    </i>
    <i>
      <x/>
    </i>
    <i>
      <x v="2"/>
    </i>
    <i>
      <x v="3"/>
    </i>
    <i t="grand">
      <x/>
    </i>
  </rowItems>
  <colItems count="1">
    <i/>
  </colItems>
  <dataFields count="1">
    <dataField name="Count of Commitment Type" fld="7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701E2-5C67-4E59-81AF-7166B7CD6C2F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L24:M29" firstHeaderRow="1" firstDataRow="1" firstDataCol="1"/>
  <pivotFields count="22">
    <pivotField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Count of Authorization Obtained" fld="10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703CB-FA45-4627-BF8D-8455A443106A}" name="PivotTable48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 rowHeaderCaption="Bed Type">
  <location ref="B24:C27" firstHeaderRow="1" firstDataRow="1" firstDataCol="1"/>
  <pivotFields count="12">
    <pivotField showAll="0"/>
    <pivotField showAll="0"/>
    <pivotField showAll="0">
      <items count="10">
        <item x="2"/>
        <item x="5"/>
        <item x="3"/>
        <item x="1"/>
        <item x="7"/>
        <item x="8"/>
        <item x="6"/>
        <item x="4"/>
        <item x="0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>
      <items count="8">
        <item x="2"/>
        <item x="6"/>
        <item x="0"/>
        <item x="1"/>
        <item x="5"/>
        <item x="4"/>
        <item x="3"/>
        <item t="default"/>
      </items>
    </pivotField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Available Beds" fld="9" baseField="0" baseItem="0"/>
  </dataFields>
  <formats count="4">
    <format dxfId="3">
      <pivotArea type="all" dataOnly="0" outline="0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fieldPosition="0">
        <references count="1">
          <reference field="5" count="0"/>
        </references>
      </pivotArea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9CF6FB-776E-4413-8410-532CFACD7A24}" name="PivotTable37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3" rowHeaderCaption="Organizations">
  <location ref="B40:F60" firstHeaderRow="0" firstDataRow="1" firstDataCol="1"/>
  <pivotFields count="6">
    <pivotField axis="axisRow" showAll="0">
      <items count="21">
        <item x="6"/>
        <item x="0"/>
        <item x="16"/>
        <item x="9"/>
        <item x="7"/>
        <item x="18"/>
        <item x="12"/>
        <item x="17"/>
        <item x="1"/>
        <item x="19"/>
        <item x="4"/>
        <item x="10"/>
        <item x="15"/>
        <item x="5"/>
        <item x="3"/>
        <item x="14"/>
        <item x="2"/>
        <item x="11"/>
        <item x="13"/>
        <item x="8"/>
        <item t="default"/>
      </items>
    </pivotField>
    <pivotField dataField="1" showAll="0"/>
    <pivotField dataField="1" showAll="0"/>
    <pivotField dataField="1" showAll="0"/>
    <pivotField dataField="1" showAll="0"/>
    <pivotField dragToRow="0" dragToCol="0" dragToPage="0" showAll="0" defaultSubtota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Capacity" fld="1" baseField="0" baseItem="0"/>
    <dataField name="Occupied Beds" fld="2" baseField="0" baseItem="0"/>
    <dataField name="Available Beds" fld="3" baseField="0" baseItem="0"/>
    <dataField name="Utilization %" fld="4" baseField="0" baseItem="0" numFmtId="9"/>
  </dataFields>
  <formats count="6">
    <format dxfId="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0" type="button" dataOnly="0" labelOnly="1" outline="0" axis="axisRow" fieldPosition="0"/>
    </format>
    <format dxfId="5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4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68BF0-C206-4C6F-907A-44B68A2A1D67}" name="PivotTable46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 rowHeaderCaption="Bed Type">
  <location ref="E8:F18" firstHeaderRow="1" firstDataRow="1" firstDataCol="1"/>
  <pivotFields count="12">
    <pivotField showAll="0"/>
    <pivotField showAll="0"/>
    <pivotField axis="axisRow" showAll="0">
      <items count="10">
        <item x="2"/>
        <item x="5"/>
        <item x="3"/>
        <item x="1"/>
        <item x="7"/>
        <item x="8"/>
        <item x="6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8">
        <item x="2"/>
        <item x="6"/>
        <item x="0"/>
        <item x="1"/>
        <item x="5"/>
        <item x="4"/>
        <item x="3"/>
        <item t="default"/>
      </items>
    </pivotField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ailable Beds" fld="9" baseField="0" baseItem="0"/>
  </dataFields>
  <formats count="4">
    <format dxfId="13">
      <pivotArea type="all" dataOnly="0" outline="0" fieldPosition="0"/>
    </format>
    <format dxfId="12">
      <pivotArea outline="0" collapsedLevelsAreSubtotals="1" fieldPosition="0"/>
    </format>
    <format dxfId="11">
      <pivotArea dataOnly="0" labelOnly="1" outline="0" axis="axisValues" fieldPosition="0"/>
    </format>
    <format dxfId="10">
      <pivotArea dataOnly="0" labelOnly="1" fieldPosition="0">
        <references count="1">
          <reference field="2" count="0"/>
        </references>
      </pivotArea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07C27-5E79-4513-A8F2-48D464210DB8}" name="PivotTable35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D4:D5" firstHeaderRow="1" firstDataRow="1" firstDataCol="0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Available Beds" fld="9" baseField="0" baseItem="0"/>
  </dataFields>
  <formats count="3">
    <format dxfId="16">
      <pivotArea type="all" dataOnly="0" outline="0" fieldPosition="0"/>
    </format>
    <format dxfId="15">
      <pivotArea outline="0" collapsedLevelsAreSubtotals="1" fieldPosition="0"/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86CF5-5D5C-457E-BEA5-F088CB7FA91C}" name="PivotTable34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C4:C5" firstHeaderRow="1" firstDataRow="1" firstDataCol="0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Occupied Beds" fld="8" baseField="0" baseItem="0"/>
  </dataFields>
  <formats count="3"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FD602-2846-4968-96D9-808169A0C2C9}" name="PivotTable44" cacheId="2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rowHeaderCaption="Report Update Timestamp">
  <location ref="G4:G5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</pivotFields>
  <rowFields count="1">
    <field x="11"/>
  </rowFields>
  <rowItems count="1">
    <i>
      <x/>
    </i>
  </rowItems>
  <colItems count="1">
    <i/>
  </colItems>
  <formats count="3"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F0A89-808A-4FB1-994E-A0CC0A1EDB92}" name="PivotTable3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B5" firstHeaderRow="1" firstDataRow="1" firstDataCol="0"/>
  <pivotFields count="1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Capacity" fld="7" baseField="0" baseItem="0"/>
  </dataFields>
  <formats count="3">
    <format dxfId="25">
      <pivotArea type="all" dataOnly="0" outline="0" fieldPosition="0"/>
    </format>
    <format dxfId="24">
      <pivotArea outline="0" collapsedLevelsAreSubtotals="1" fieldPosition="0"/>
    </format>
    <format dxfId="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4A49A4-903A-4759-89D3-DC36A4994A72}" name="PivotTable42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8">
  <location ref="B7:D12" firstHeaderRow="0" firstDataRow="1" firstDataCol="1"/>
  <pivotFields count="12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Occupied Beds" fld="8" baseField="0" baseItem="0"/>
    <dataField name="Available Beds" fld="9" baseField="0" baseItem="0"/>
  </dataFields>
  <formats count="3">
    <format dxfId="28">
      <pivotArea type="all" dataOnly="0" outline="0" fieldPosition="0"/>
    </format>
    <format dxfId="27">
      <pivotArea outline="0" collapsedLevelsAreSubtotals="1" fieldPosition="0"/>
    </format>
    <format dxfId="26">
      <pivotArea dataOnly="0" labelOnly="1" outline="0" axis="axisValues" fieldPosition="0"/>
    </format>
  </formats>
  <chartFormats count="2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0C068-EC82-44F4-B027-55DD4EBFAFA1}" name="PivotTable49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 rowHeaderCaption="Bed Type">
  <location ref="E23:F29" firstHeaderRow="1" firstDataRow="1" firstDataCol="1"/>
  <pivotFields count="12">
    <pivotField showAll="0"/>
    <pivotField showAll="0"/>
    <pivotField showAll="0">
      <items count="10">
        <item x="2"/>
        <item x="5"/>
        <item x="3"/>
        <item x="1"/>
        <item x="7"/>
        <item x="8"/>
        <item x="6"/>
        <item x="4"/>
        <item x="0"/>
        <item t="default"/>
      </items>
    </pivotField>
    <pivotField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dataField="1" showAll="0">
      <items count="8">
        <item x="2"/>
        <item x="6"/>
        <item x="0"/>
        <item x="1"/>
        <item x="5"/>
        <item x="4"/>
        <item x="3"/>
        <item t="default"/>
      </items>
    </pivotField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ailable Beds" fld="9" baseField="0" baseItem="0"/>
  </dataFields>
  <formats count="4">
    <format dxfId="32">
      <pivotArea type="all" dataOnly="0" outline="0" fieldPosition="0"/>
    </format>
    <format dxfId="31">
      <pivotArea outline="0" collapsedLevelsAreSubtotals="1" fieldPosition="0"/>
    </format>
    <format dxfId="30">
      <pivotArea dataOnly="0" labelOnly="1" outline="0" axis="axisValues" fieldPosition="0"/>
    </format>
    <format dxfId="29">
      <pivotArea dataOnly="0" labelOnly="1" fieldPosition="0">
        <references count="1">
          <reference field="4" count="0"/>
        </references>
      </pivotArea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B8CAEAA-DC8A-4219-909F-3CF86AE115F9}" autoFormatId="16" applyNumberFormats="0" applyBorderFormats="0" applyFontFormats="0" applyPatternFormats="0" applyAlignmentFormats="0" applyWidthHeightFormats="0">
  <queryTableRefresh nextId="37">
    <queryTableFields count="20">
      <queryTableField id="1" name="Referral Date" tableColumnId="1"/>
      <queryTableField id="2" name="Referral Time" tableColumnId="2"/>
      <queryTableField id="6" name="Day Name" tableColumnId="6"/>
      <queryTableField id="3" name="Submitting Provider" tableColumnId="3"/>
      <queryTableField id="9" name="Level of Care" tableColumnId="8"/>
      <queryTableField id="10" name="Type of Care" tableColumnId="9"/>
      <queryTableField id="11" name="Insurance / Payer" tableColumnId="10"/>
      <queryTableField id="12" name="Commitment Type" tableColumnId="11"/>
      <queryTableField id="13" name="Priority Population" tableColumnId="12"/>
      <queryTableField id="14" name="CBH Member History" tableColumnId="13"/>
      <queryTableField id="15" name="Authorization Obtained" tableColumnId="14"/>
      <queryTableField id="16" name="Referral Status" tableColumnId="15"/>
      <queryTableField id="17" name="Denial Reason" tableColumnId="16"/>
      <queryTableField id="18" name="Gender Identity" tableColumnId="17"/>
      <queryTableField id="19" name="Zip Code" tableColumnId="18"/>
      <queryTableField id="31" name="Referral ID" tableColumnId="19"/>
      <queryTableField id="32" name="Referral Source Type" tableColumnId="20"/>
      <queryTableField id="33" name="CRC" tableColumnId="21"/>
      <queryTableField id="5" name="Receiving Provider" tableColumnId="5"/>
      <queryTableField id="8" name="Time Rang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63B720E0-8818-4BE5-B580-DE6C0649307C}" autoFormatId="16" applyNumberFormats="0" applyBorderFormats="0" applyFontFormats="0" applyPatternFormats="0" applyAlignmentFormats="0" applyWidthHeightFormats="0">
  <queryTableRefresh nextId="8">
    <queryTableFields count="5">
      <queryTableField id="1" name="Facility / Provider" tableColumnId="1"/>
      <queryTableField id="2" name="Total Capacity" tableColumnId="2"/>
      <queryTableField id="3" name="Occupied Beds" tableColumnId="3"/>
      <queryTableField id="6" name="Available Beds" tableColumnId="6"/>
      <queryTableField id="5" name="Utilization %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D8C5BCD-8495-47DB-BFFB-7D76F2EB66BC}" autoFormatId="16" applyNumberFormats="0" applyBorderFormats="0" applyFontFormats="0" applyPatternFormats="0" applyAlignmentFormats="0" applyWidthHeightFormats="0">
  <queryTableRefresh nextId="8">
    <queryTableFields count="5">
      <queryTableField id="1" name="Facility / Provider" tableColumnId="1"/>
      <queryTableField id="2" name="Total Capacity" tableColumnId="2"/>
      <queryTableField id="3" name="Occupied Beds" tableColumnId="3"/>
      <queryTableField id="6" name="Available Beds" tableColumnId="6"/>
      <queryTableField id="5" name="Utilization %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7CC2558-40AC-4BFD-8816-824134573628}" autoFormatId="16" applyNumberFormats="0" applyBorderFormats="0" applyFontFormats="0" applyPatternFormats="0" applyAlignmentFormats="0" applyWidthHeightFormats="0">
  <queryTableRefresh nextId="13">
    <queryTableFields count="12">
      <queryTableField id="1" name="Facility / Provider" tableColumnId="1"/>
      <queryTableField id="2" name="Level of Care" tableColumnId="2"/>
      <queryTableField id="3" name="Bed Type" tableColumnId="3"/>
      <queryTableField id="4" name="Bed Gender Designation" tableColumnId="4"/>
      <queryTableField id="5" name="Payer Accepted" tableColumnId="5"/>
      <queryTableField id="6" name="Accessibility" tableColumnId="6"/>
      <queryTableField id="7" name="Special Capability" tableColumnId="7"/>
      <queryTableField id="8" name="Total Capacity" tableColumnId="8"/>
      <queryTableField id="9" name="Occupied Beds" tableColumnId="9"/>
      <queryTableField id="10" name="Available Beds" tableColumnId="10"/>
      <queryTableField id="11" name="Utilization %" tableColumnId="11"/>
      <queryTableField id="12" name="Reporting Timestamp" tableColumnId="1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F0565-02DF-43B9-8DC0-3115E62CCCA9}" name="Table1" displayName="Table1" ref="A1:R2006" totalsRowShown="0">
  <autoFilter ref="A1:R2006" xr:uid="{82EF0565-02DF-43B9-8DC0-3115E62CCCA9}"/>
  <tableColumns count="18">
    <tableColumn id="1" xr3:uid="{03B8EB7F-7CCC-4939-BCF9-C6CF33BF8B77}" name="Referral Date"/>
    <tableColumn id="2" xr3:uid="{486F0B54-67B7-48A0-846F-20D4C1596501}" name="Referral Time"/>
    <tableColumn id="3" xr3:uid="{41E338C3-F434-415E-9B6D-250BB4B36528}" name="Submitting Provider"/>
    <tableColumn id="4" xr3:uid="{1A7B21EC-0814-41E4-A012-8C2AF1E98A26}" name="Column1" dataDxfId="79"/>
    <tableColumn id="5" xr3:uid="{0147494A-9883-4A7E-83DC-CDFDFA7808F4}" name="Level of Care" dataCellStyle="Normal 2"/>
    <tableColumn id="6" xr3:uid="{AB2A70A0-0896-45E2-BAEF-1602F093F69E}" name="Type of Care" dataCellStyle="Normal 2"/>
    <tableColumn id="7" xr3:uid="{189C04A8-2D77-4A5F-96D1-E5524E69F526}" name="Insurance / Payer" dataCellStyle="Normal 2"/>
    <tableColumn id="8" xr3:uid="{9A343E51-FC19-4D8A-B8FE-C9B95959E182}" name="Commitment Type" dataCellStyle="Normal 2"/>
    <tableColumn id="9" xr3:uid="{70CE5AB7-4730-4969-9DBA-3DD3F0454116}" name="Priority Population" dataCellStyle="Normal 2"/>
    <tableColumn id="10" xr3:uid="{ACBD50B5-9FF1-459D-BF05-10505C976275}" name="CBH Member History" dataCellStyle="Normal 2"/>
    <tableColumn id="11" xr3:uid="{FA5D8549-8C53-4586-89DE-406D5248E05F}" name="Authorization Obtained" dataCellStyle="Normal 2"/>
    <tableColumn id="12" xr3:uid="{671089F0-222B-4434-B60F-22823523D006}" name="Referral Status" dataCellStyle="Normal 2"/>
    <tableColumn id="13" xr3:uid="{BB098A21-A6C6-40D8-8AFA-AB57FFBAD8AD}" name="Denial Reason" dataCellStyle="Normal 2"/>
    <tableColumn id="14" xr3:uid="{AC587EDD-C5AD-4AD0-B4FB-73C5A6001A52}" name="Gender Identity" dataCellStyle="Normal 2"/>
    <tableColumn id="15" xr3:uid="{BB9018B4-7EA2-4FFA-8EFD-01EEA63C22F3}" name="Zip Code" dataCellStyle="Normal 2"/>
    <tableColumn id="16" xr3:uid="{9FAECB65-CDBD-4CBC-8820-A6A893CBEC8A}" name="Referral ID" dataCellStyle="Normal 2"/>
    <tableColumn id="17" xr3:uid="{D17B1165-9647-4981-B975-8FA6DE0600CB}" name="Referral Source Type" dataCellStyle="Normal 2"/>
    <tableColumn id="18" xr3:uid="{708F2BE8-4F8D-48C8-9716-5FEF02A5B820}" name="CRC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3A1647-D09C-4E15-8A67-DDF8704BD691}" name="CapacityMockTable" displayName="CapacityMockTable" ref="A1:L61" totalsRowShown="0">
  <tableColumns count="12">
    <tableColumn id="1" xr3:uid="{04A3D67E-ECF4-42CE-A041-11123D037D54}" name="Facility / Provider"/>
    <tableColumn id="2" xr3:uid="{77A0238A-6EB4-44F2-9139-B65761A81CB3}" name="Level of Care"/>
    <tableColumn id="3" xr3:uid="{DE25E0A7-5A92-4D71-BEFF-472B13C154C0}" name="Bed Type"/>
    <tableColumn id="4" xr3:uid="{4688DF60-F014-41C2-A3DE-BE61DBE2B5F4}" name="Bed Gender Designation"/>
    <tableColumn id="5" xr3:uid="{ADDF95C8-DF4A-4A34-8DC2-6BAFF3245A2C}" name="Payer Accepted"/>
    <tableColumn id="6" xr3:uid="{4903E417-EBD5-4A55-94E2-C3CD78B374D2}" name="Accessibility"/>
    <tableColumn id="7" xr3:uid="{1FF75616-5512-4CE2-8B82-DB93A1D3D413}" name="Special Capability"/>
    <tableColumn id="8" xr3:uid="{1FB8DECB-D5DE-441B-BCB9-BBC29CBD5BFE}" name="Total Capacity"/>
    <tableColumn id="9" xr3:uid="{724C30CE-FB77-4FF6-B0CD-D69CB3348535}" name="Occupied Beds"/>
    <tableColumn id="10" xr3:uid="{2242E36D-D82A-440A-AC4E-DC59B6EBF8FB}" name="Available Beds">
      <calculatedColumnFormula>H2-I2</calculatedColumnFormula>
    </tableColumn>
    <tableColumn id="11" xr3:uid="{CCB90F8A-B84F-4AAB-A601-BFD34864D95C}" name="Utilization %">
      <calculatedColumnFormula>IFERROR(I2/H2,0)</calculatedColumnFormula>
    </tableColumn>
    <tableColumn id="12" xr3:uid="{E7354D01-B7D1-48DF-8865-84A5187463DE}" name="Reporting Timestam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B9D0F9-9BD6-4D7B-A14D-9C7B58DA9802}" name="Referral" displayName="Referral" ref="A1:T2005" tableType="queryTable" totalsRowShown="0">
  <autoFilter ref="A1:T2005" xr:uid="{81B9D0F9-9BD6-4D7B-A14D-9C7B58DA9802}"/>
  <tableColumns count="20">
    <tableColumn id="1" xr3:uid="{1D69343E-0A17-406E-A837-FAA6C1141A26}" uniqueName="1" name="Referral Date" queryTableFieldId="1" dataDxfId="78" dataCellStyle="Normal 2"/>
    <tableColumn id="2" xr3:uid="{22CA0742-573D-4FC6-8C11-EDCD61BED2EB}" uniqueName="2" name="Referral Time" queryTableFieldId="2" dataDxfId="77" dataCellStyle="Normal 2"/>
    <tableColumn id="6" xr3:uid="{6F2D7B9C-F5C6-41B8-BC93-A9FDAC508E91}" uniqueName="6" name="Day Name" queryTableFieldId="6" dataDxfId="76" dataCellStyle="Normal 2"/>
    <tableColumn id="3" xr3:uid="{05E67F74-FBC0-4896-8904-C307D58AE898}" uniqueName="3" name="Submitting Provider" queryTableFieldId="3" dataDxfId="75" dataCellStyle="Normal 2"/>
    <tableColumn id="8" xr3:uid="{7750A0E9-5FF2-4314-B80C-54B73F188B0C}" uniqueName="8" name="Level of Care" queryTableFieldId="9" dataDxfId="74" dataCellStyle="Normal 2"/>
    <tableColumn id="9" xr3:uid="{08933518-843E-40E1-811C-B2462D257FC5}" uniqueName="9" name="Type of Care" queryTableFieldId="10" dataDxfId="73"/>
    <tableColumn id="10" xr3:uid="{C9227E8B-CD2D-40F9-969A-E3ADBCC768BE}" uniqueName="10" name="Insurance / Payer" queryTableFieldId="11" dataDxfId="72"/>
    <tableColumn id="11" xr3:uid="{EC601D61-6FC2-446E-88E0-57615A3A5B43}" uniqueName="11" name="Commitment Type" queryTableFieldId="12" dataDxfId="71"/>
    <tableColumn id="12" xr3:uid="{11BDCE52-0262-45B5-A0D6-68E1BF0828F5}" uniqueName="12" name="Priority Population" queryTableFieldId="13" dataDxfId="70"/>
    <tableColumn id="13" xr3:uid="{48E6E57E-1BE0-49F1-99EF-EEACA8758B0A}" uniqueName="13" name="CBH Member History" queryTableFieldId="14" dataDxfId="69"/>
    <tableColumn id="14" xr3:uid="{EC5002AA-C424-404A-ACAC-6CB7DFFA9294}" uniqueName="14" name="Authorization Obtained" queryTableFieldId="15" dataDxfId="68"/>
    <tableColumn id="15" xr3:uid="{50462C7D-F667-4006-8574-454832A25AD0}" uniqueName="15" name="Referral Status" queryTableFieldId="16" dataDxfId="67"/>
    <tableColumn id="16" xr3:uid="{C819CA0C-31A3-44C2-B081-A6B11A1777D4}" uniqueName="16" name="Denial Reason" queryTableFieldId="17" dataDxfId="66"/>
    <tableColumn id="17" xr3:uid="{9B104276-E7BF-4F94-BEB1-C33D58A1D982}" uniqueName="17" name="Gender Identity" queryTableFieldId="18" dataDxfId="65"/>
    <tableColumn id="18" xr3:uid="{1FADDE73-33D8-44D9-A336-2C7BCC6D5211}" uniqueName="18" name="Zip Code" queryTableFieldId="19" dataDxfId="64"/>
    <tableColumn id="19" xr3:uid="{5092B1D3-D921-43F9-9E40-966F96613677}" uniqueName="19" name="Referral ID" queryTableFieldId="31"/>
    <tableColumn id="20" xr3:uid="{C659135A-8C79-4DDE-8E0D-11EF120547DC}" uniqueName="20" name="Referral Source Type" queryTableFieldId="32"/>
    <tableColumn id="21" xr3:uid="{22C663F2-9CB0-495E-9148-21730B04FECC}" uniqueName="21" name="CRC" queryTableFieldId="33"/>
    <tableColumn id="5" xr3:uid="{FDADEF50-9720-4E4D-A259-8F9CF0CF7E9F}" uniqueName="5" name="Receiving Provider" queryTableFieldId="5" dataDxfId="63"/>
    <tableColumn id="7" xr3:uid="{A04F5AF1-B426-48F6-A175-01CC2A40235B}" uniqueName="7" name="Time Range" queryTableFieldId="8" dataDxfId="6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4048C0D-E58D-4198-8698-BA245056D614}" name="Capacity_Total_KPI" displayName="Capacity_Total_KPI" ref="A1:E21" tableType="queryTable" totalsRowShown="0">
  <autoFilter ref="A1:E21" xr:uid="{A4048C0D-E58D-4198-8698-BA245056D614}"/>
  <tableColumns count="5">
    <tableColumn id="1" xr3:uid="{ECC200A7-58DF-4A5F-92E5-6333AB5685EE}" uniqueName="1" name="Facility / Provider" queryTableFieldId="1" dataDxfId="61"/>
    <tableColumn id="2" xr3:uid="{93D48ED0-1DD9-4EE5-B46A-946A1EC3DA29}" uniqueName="2" name="Total Capacity" queryTableFieldId="2"/>
    <tableColumn id="3" xr3:uid="{320AD570-3E50-4E5C-A548-B35A06F36A58}" uniqueName="3" name="Occupied Beds" queryTableFieldId="3"/>
    <tableColumn id="6" xr3:uid="{64BEF5C1-7E18-49F3-8E28-40FC3EEA9297}" uniqueName="6" name="Available Beds" queryTableFieldId="6" dataCellStyle="Percent"/>
    <tableColumn id="5" xr3:uid="{837901A0-9A8A-41EB-95D5-600A8299E329}" uniqueName="5" name="Utilization %" queryTableFieldId="5" dataDxfId="60" dataCellStyl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CF8F3F3-7368-4D23-958D-103129B92FA8}" name="Capacity_KPI" displayName="Capacity_KPI" ref="A1:E21" tableType="queryTable" totalsRowShown="0">
  <autoFilter ref="A1:E21" xr:uid="{FCF8F3F3-7368-4D23-958D-103129B92FA8}"/>
  <tableColumns count="5">
    <tableColumn id="1" xr3:uid="{9123EE08-740D-4C63-B6D4-5B9A02517539}" uniqueName="1" name="Facility / Provider" queryTableFieldId="1" dataDxfId="59"/>
    <tableColumn id="2" xr3:uid="{96B37DB4-9B42-4D5D-A7A5-22C9BAFCE5B7}" uniqueName="2" name="Total Capacity" queryTableFieldId="2"/>
    <tableColumn id="3" xr3:uid="{C3A3397D-0E0B-4465-917A-6683C50776A4}" uniqueName="3" name="Occupied Beds" queryTableFieldId="3"/>
    <tableColumn id="6" xr3:uid="{E5A3CF78-829C-403C-B1E6-4CC03DBEC62B}" uniqueName="6" name="Available Beds" queryTableFieldId="6"/>
    <tableColumn id="5" xr3:uid="{DD1D39E5-CCF3-434E-90FB-49E254BC2328}" uniqueName="5" name="Utilization %" queryTableField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2836CF-6652-449A-8643-42D13DF3EBCA}" name="CapacityMockTable_" displayName="CapacityMockTable_" ref="A1:L61" tableType="queryTable" totalsRowShown="0">
  <autoFilter ref="A1:L61" xr:uid="{872836CF-6652-449A-8643-42D13DF3EBCA}"/>
  <tableColumns count="12">
    <tableColumn id="1" xr3:uid="{A99CB7E4-D6EE-4A36-84DF-F710C6DC22A8}" uniqueName="1" name="Facility / Provider" queryTableFieldId="1" dataDxfId="91"/>
    <tableColumn id="2" xr3:uid="{190ECE17-4295-4217-9946-F7F80FFA95E1}" uniqueName="2" name="Level of Care" queryTableFieldId="2" dataDxfId="90"/>
    <tableColumn id="3" xr3:uid="{BF25CBA6-A956-46FA-BAAD-B9ED97BF1F07}" uniqueName="3" name="Bed Type" queryTableFieldId="3" dataDxfId="89"/>
    <tableColumn id="4" xr3:uid="{B9940707-5653-454E-A976-4AB6C510C1A5}" uniqueName="4" name="Bed Gender Designation" queryTableFieldId="4" dataDxfId="88"/>
    <tableColumn id="5" xr3:uid="{B1484E63-702D-43A4-A2D0-16BE852363E1}" uniqueName="5" name="Payer Accepted" queryTableFieldId="5" dataDxfId="87"/>
    <tableColumn id="6" xr3:uid="{782746FF-8EE0-4E74-A847-A13F097D3E9A}" uniqueName="6" name="Accessibility" queryTableFieldId="6" dataDxfId="86"/>
    <tableColumn id="7" xr3:uid="{0279CB36-7400-49B8-89AD-A9552944A71E}" uniqueName="7" name="Special Capability" queryTableFieldId="7" dataDxfId="85"/>
    <tableColumn id="8" xr3:uid="{B89C6A44-E2FC-4A5F-BEC9-10AF9CBD05A3}" uniqueName="8" name="Total Capacity" queryTableFieldId="8" dataDxfId="84"/>
    <tableColumn id="9" xr3:uid="{732BD663-8AF0-4B14-A497-CB5FD5A81F51}" uniqueName="9" name="Occupied Beds" queryTableFieldId="9" dataDxfId="83"/>
    <tableColumn id="10" xr3:uid="{4853100B-A792-4FBA-8255-F3996DA31C88}" uniqueName="10" name="Available Beds" queryTableFieldId="10" dataDxfId="82"/>
    <tableColumn id="11" xr3:uid="{E27EDAFE-A9F7-4329-B59E-A5E9ABBD57BA}" uniqueName="11" name="Utilization %" queryTableFieldId="11" dataDxfId="81"/>
    <tableColumn id="12" xr3:uid="{88607E79-53C1-4ADF-A027-0F4BF31F4857}" uniqueName="12" name="Reporting Timestamp" queryTableFieldId="12" dataDxfId="8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4.xml"/><Relationship Id="rId3" Type="http://schemas.openxmlformats.org/officeDocument/2006/relationships/pivotTable" Target="../pivotTables/pivotTable9.xml"/><Relationship Id="rId7" Type="http://schemas.openxmlformats.org/officeDocument/2006/relationships/pivotTable" Target="../pivotTables/pivotTable1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10" Type="http://schemas.openxmlformats.org/officeDocument/2006/relationships/drawing" Target="../drawings/drawing2.xml"/><Relationship Id="rId4" Type="http://schemas.openxmlformats.org/officeDocument/2006/relationships/pivotTable" Target="../pivotTables/pivotTable10.xml"/><Relationship Id="rId9" Type="http://schemas.openxmlformats.org/officeDocument/2006/relationships/pivotTable" Target="../pivotTables/pivotTable1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3.xml"/><Relationship Id="rId3" Type="http://schemas.openxmlformats.org/officeDocument/2006/relationships/pivotTable" Target="../pivotTables/pivotTable18.xml"/><Relationship Id="rId7" Type="http://schemas.openxmlformats.org/officeDocument/2006/relationships/pivotTable" Target="../pivotTables/pivotTable22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6" Type="http://schemas.openxmlformats.org/officeDocument/2006/relationships/pivotTable" Target="../pivotTables/pivotTable21.xml"/><Relationship Id="rId5" Type="http://schemas.openxmlformats.org/officeDocument/2006/relationships/pivotTable" Target="../pivotTables/pivotTable20.xml"/><Relationship Id="rId10" Type="http://schemas.openxmlformats.org/officeDocument/2006/relationships/drawing" Target="../drawings/drawing3.xml"/><Relationship Id="rId4" Type="http://schemas.openxmlformats.org/officeDocument/2006/relationships/pivotTable" Target="../pivotTables/pivotTable19.xml"/><Relationship Id="rId9" Type="http://schemas.openxmlformats.org/officeDocument/2006/relationships/pivotTable" Target="../pivotTables/pivot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2B5CE-F73F-49FF-96EB-04A7BA1739B7}">
  <sheetPr>
    <tabColor theme="2" tint="-9.9978637043366805E-2"/>
  </sheetPr>
  <dimension ref="A1:R2006"/>
  <sheetViews>
    <sheetView workbookViewId="0">
      <selection activeCell="B32" sqref="B32"/>
    </sheetView>
    <sheetView workbookViewId="1"/>
  </sheetViews>
  <sheetFormatPr defaultRowHeight="14.5"/>
  <cols>
    <col min="1" max="1" width="14.36328125" customWidth="1"/>
    <col min="2" max="2" width="19.90625" customWidth="1"/>
    <col min="3" max="3" width="29" bestFit="1" customWidth="1"/>
    <col min="4" max="4" width="45" customWidth="1"/>
  </cols>
  <sheetData>
    <row r="1" spans="1:18">
      <c r="A1" s="1" t="s">
        <v>1</v>
      </c>
      <c r="B1" s="1" t="s">
        <v>8</v>
      </c>
      <c r="C1" s="1" t="s">
        <v>2</v>
      </c>
      <c r="D1" t="s">
        <v>9</v>
      </c>
      <c r="E1" s="17" t="s">
        <v>61</v>
      </c>
      <c r="F1" s="17" t="s">
        <v>62</v>
      </c>
      <c r="G1" s="17" t="s">
        <v>63</v>
      </c>
      <c r="H1" s="17" t="s">
        <v>64</v>
      </c>
      <c r="I1" s="17" t="s">
        <v>65</v>
      </c>
      <c r="J1" s="17" t="s">
        <v>66</v>
      </c>
      <c r="K1" s="17" t="s">
        <v>67</v>
      </c>
      <c r="L1" s="17" t="s">
        <v>68</v>
      </c>
      <c r="M1" s="17" t="s">
        <v>69</v>
      </c>
      <c r="N1" s="17" t="s">
        <v>70</v>
      </c>
      <c r="O1" s="17" t="s">
        <v>71</v>
      </c>
      <c r="P1" s="17" t="s">
        <v>152</v>
      </c>
      <c r="Q1" s="17" t="s">
        <v>153</v>
      </c>
      <c r="R1" s="17" t="s">
        <v>154</v>
      </c>
    </row>
    <row r="2" spans="1:18">
      <c r="A2" s="8">
        <v>46023</v>
      </c>
      <c r="B2" s="9">
        <v>0.47361111111111109</v>
      </c>
      <c r="C2" s="7" t="s">
        <v>4</v>
      </c>
      <c r="D2" s="7" t="s">
        <v>44</v>
      </c>
      <c r="E2" s="7" t="s">
        <v>72</v>
      </c>
      <c r="F2" s="7" t="s">
        <v>73</v>
      </c>
      <c r="G2" s="7" t="s">
        <v>74</v>
      </c>
      <c r="H2" s="7" t="s">
        <v>75</v>
      </c>
      <c r="I2" s="7" t="s">
        <v>76</v>
      </c>
      <c r="J2" s="7" t="s">
        <v>77</v>
      </c>
      <c r="K2" s="7" t="s">
        <v>78</v>
      </c>
      <c r="L2" s="7" t="s">
        <v>79</v>
      </c>
      <c r="M2" s="7"/>
      <c r="N2" s="7" t="s">
        <v>80</v>
      </c>
      <c r="O2" s="7" t="s">
        <v>81</v>
      </c>
      <c r="P2" s="7" t="s">
        <v>155</v>
      </c>
      <c r="Q2" s="7" t="s">
        <v>156</v>
      </c>
      <c r="R2" s="7"/>
    </row>
    <row r="3" spans="1:18">
      <c r="A3" s="8">
        <v>46023</v>
      </c>
      <c r="B3" s="9">
        <v>0.80833333333333335</v>
      </c>
      <c r="C3" s="7" t="s">
        <v>5</v>
      </c>
      <c r="D3" s="7" t="s">
        <v>6</v>
      </c>
      <c r="E3" s="7" t="s">
        <v>82</v>
      </c>
      <c r="F3" s="7" t="s">
        <v>83</v>
      </c>
      <c r="G3" s="7" t="s">
        <v>74</v>
      </c>
      <c r="H3" s="7" t="s">
        <v>84</v>
      </c>
      <c r="I3" s="7" t="s">
        <v>76</v>
      </c>
      <c r="J3" s="7" t="s">
        <v>77</v>
      </c>
      <c r="K3" s="7" t="s">
        <v>77</v>
      </c>
      <c r="L3" s="7" t="s">
        <v>85</v>
      </c>
      <c r="M3" s="7"/>
      <c r="N3" s="7" t="s">
        <v>80</v>
      </c>
      <c r="O3" s="7" t="s">
        <v>86</v>
      </c>
      <c r="P3" s="7" t="s">
        <v>157</v>
      </c>
      <c r="Q3" s="7" t="s">
        <v>154</v>
      </c>
      <c r="R3" s="7" t="s">
        <v>158</v>
      </c>
    </row>
    <row r="4" spans="1:18">
      <c r="A4" s="8">
        <v>46023</v>
      </c>
      <c r="B4" s="9">
        <v>0.73263888888888884</v>
      </c>
      <c r="C4" s="7" t="s">
        <v>7</v>
      </c>
      <c r="D4" s="7" t="s">
        <v>45</v>
      </c>
      <c r="E4" s="7" t="s">
        <v>87</v>
      </c>
      <c r="F4" s="7" t="s">
        <v>88</v>
      </c>
      <c r="G4" s="7" t="s">
        <v>74</v>
      </c>
      <c r="H4" s="7" t="s">
        <v>84</v>
      </c>
      <c r="I4" s="7" t="s">
        <v>76</v>
      </c>
      <c r="J4" s="7" t="s">
        <v>89</v>
      </c>
      <c r="K4" s="7" t="s">
        <v>77</v>
      </c>
      <c r="L4" s="7" t="s">
        <v>78</v>
      </c>
      <c r="M4" s="7"/>
      <c r="N4" s="7" t="s">
        <v>80</v>
      </c>
      <c r="O4" s="7" t="s">
        <v>90</v>
      </c>
      <c r="P4" s="7" t="s">
        <v>159</v>
      </c>
      <c r="Q4" s="7" t="s">
        <v>154</v>
      </c>
      <c r="R4" s="7" t="s">
        <v>158</v>
      </c>
    </row>
    <row r="5" spans="1:18">
      <c r="A5" s="8">
        <v>46023</v>
      </c>
      <c r="B5" s="9">
        <v>0.63472222222222219</v>
      </c>
      <c r="C5" s="7" t="s">
        <v>7</v>
      </c>
      <c r="D5" s="7" t="s">
        <v>52</v>
      </c>
      <c r="E5" s="7" t="s">
        <v>82</v>
      </c>
      <c r="F5" s="7" t="s">
        <v>73</v>
      </c>
      <c r="G5" s="7" t="s">
        <v>91</v>
      </c>
      <c r="H5" s="7" t="s">
        <v>84</v>
      </c>
      <c r="I5" s="7" t="s">
        <v>92</v>
      </c>
      <c r="J5" s="7" t="s">
        <v>89</v>
      </c>
      <c r="K5" s="7" t="s">
        <v>93</v>
      </c>
      <c r="L5" s="7" t="s">
        <v>79</v>
      </c>
      <c r="M5" s="7"/>
      <c r="N5" s="7" t="s">
        <v>80</v>
      </c>
      <c r="O5" s="7" t="s">
        <v>94</v>
      </c>
      <c r="P5" s="7" t="s">
        <v>160</v>
      </c>
      <c r="Q5" s="7" t="s">
        <v>154</v>
      </c>
      <c r="R5" s="7" t="s">
        <v>161</v>
      </c>
    </row>
    <row r="6" spans="1:18">
      <c r="A6" s="8">
        <v>46023</v>
      </c>
      <c r="B6" s="9">
        <v>0.52500000000000002</v>
      </c>
      <c r="C6" s="7" t="s">
        <v>6</v>
      </c>
      <c r="D6" s="7" t="s">
        <v>7</v>
      </c>
      <c r="E6" s="7" t="s">
        <v>87</v>
      </c>
      <c r="F6" s="7" t="s">
        <v>88</v>
      </c>
      <c r="G6" s="7" t="s">
        <v>74</v>
      </c>
      <c r="H6" s="7" t="s">
        <v>84</v>
      </c>
      <c r="I6" s="7" t="s">
        <v>76</v>
      </c>
      <c r="J6" s="7" t="s">
        <v>77</v>
      </c>
      <c r="K6" s="7" t="s">
        <v>93</v>
      </c>
      <c r="L6" s="7" t="s">
        <v>85</v>
      </c>
      <c r="M6" s="7"/>
      <c r="N6" s="7" t="s">
        <v>95</v>
      </c>
      <c r="O6" s="7" t="s">
        <v>96</v>
      </c>
      <c r="P6" s="7" t="s">
        <v>162</v>
      </c>
      <c r="Q6" s="7" t="s">
        <v>154</v>
      </c>
      <c r="R6" s="7" t="s">
        <v>163</v>
      </c>
    </row>
    <row r="7" spans="1:18">
      <c r="A7" s="8">
        <v>46023</v>
      </c>
      <c r="B7" s="9">
        <v>0.50416666666666665</v>
      </c>
      <c r="C7" s="7" t="s">
        <v>7</v>
      </c>
      <c r="D7" s="7" t="s">
        <v>6</v>
      </c>
      <c r="E7" s="7" t="s">
        <v>87</v>
      </c>
      <c r="F7" s="7" t="s">
        <v>88</v>
      </c>
      <c r="G7" s="7" t="s">
        <v>74</v>
      </c>
      <c r="H7" s="7" t="s">
        <v>84</v>
      </c>
      <c r="I7" s="7" t="s">
        <v>97</v>
      </c>
      <c r="J7" s="7" t="s">
        <v>89</v>
      </c>
      <c r="K7" s="7" t="s">
        <v>93</v>
      </c>
      <c r="L7" s="7" t="s">
        <v>98</v>
      </c>
      <c r="M7" s="7"/>
      <c r="N7" s="7" t="s">
        <v>99</v>
      </c>
      <c r="O7" s="7" t="s">
        <v>100</v>
      </c>
      <c r="P7" s="7" t="s">
        <v>164</v>
      </c>
      <c r="Q7" s="7" t="s">
        <v>154</v>
      </c>
      <c r="R7" s="7" t="s">
        <v>163</v>
      </c>
    </row>
    <row r="8" spans="1:18">
      <c r="A8" s="8">
        <v>46023</v>
      </c>
      <c r="B8" s="9">
        <v>0.51388888888888884</v>
      </c>
      <c r="C8" s="7" t="s">
        <v>46</v>
      </c>
      <c r="D8" s="7" t="s">
        <v>6</v>
      </c>
      <c r="E8" s="7" t="s">
        <v>101</v>
      </c>
      <c r="F8" s="7" t="s">
        <v>83</v>
      </c>
      <c r="G8" s="7" t="s">
        <v>74</v>
      </c>
      <c r="H8" s="7" t="s">
        <v>102</v>
      </c>
      <c r="I8" s="7" t="s">
        <v>76</v>
      </c>
      <c r="J8" s="7" t="s">
        <v>77</v>
      </c>
      <c r="K8" s="7" t="s">
        <v>78</v>
      </c>
      <c r="L8" s="7" t="s">
        <v>85</v>
      </c>
      <c r="M8" s="7"/>
      <c r="N8" s="7" t="s">
        <v>95</v>
      </c>
      <c r="O8" s="7" t="s">
        <v>86</v>
      </c>
      <c r="P8" s="7" t="s">
        <v>165</v>
      </c>
      <c r="Q8" s="7" t="s">
        <v>166</v>
      </c>
      <c r="R8" s="7"/>
    </row>
    <row r="9" spans="1:18">
      <c r="A9" s="8">
        <v>46024</v>
      </c>
      <c r="B9" s="9">
        <v>0.55833333333333335</v>
      </c>
      <c r="C9" s="7" t="s">
        <v>55</v>
      </c>
      <c r="D9" s="7" t="s">
        <v>54</v>
      </c>
      <c r="E9" s="7" t="s">
        <v>87</v>
      </c>
      <c r="F9" s="7" t="s">
        <v>88</v>
      </c>
      <c r="G9" s="7" t="s">
        <v>103</v>
      </c>
      <c r="H9" s="7" t="s">
        <v>84</v>
      </c>
      <c r="I9" s="7" t="s">
        <v>92</v>
      </c>
      <c r="J9" s="7" t="s">
        <v>77</v>
      </c>
      <c r="K9" s="7" t="s">
        <v>93</v>
      </c>
      <c r="L9" s="7" t="s">
        <v>104</v>
      </c>
      <c r="M9" s="7" t="s">
        <v>105</v>
      </c>
      <c r="N9" s="7" t="s">
        <v>80</v>
      </c>
      <c r="O9" s="7" t="s">
        <v>90</v>
      </c>
      <c r="P9" s="7" t="s">
        <v>167</v>
      </c>
      <c r="Q9" s="7" t="s">
        <v>156</v>
      </c>
      <c r="R9" s="7"/>
    </row>
    <row r="10" spans="1:18">
      <c r="A10" s="8">
        <v>46024</v>
      </c>
      <c r="B10" s="9">
        <v>0.64652777777777781</v>
      </c>
      <c r="C10" s="7" t="s">
        <v>53</v>
      </c>
      <c r="D10" s="7" t="s">
        <v>4</v>
      </c>
      <c r="E10" s="7" t="s">
        <v>101</v>
      </c>
      <c r="F10" s="7" t="s">
        <v>88</v>
      </c>
      <c r="G10" s="7" t="s">
        <v>74</v>
      </c>
      <c r="H10" s="7" t="s">
        <v>84</v>
      </c>
      <c r="I10" s="7" t="s">
        <v>76</v>
      </c>
      <c r="J10" s="7" t="s">
        <v>77</v>
      </c>
      <c r="K10" s="7" t="s">
        <v>78</v>
      </c>
      <c r="L10" s="7" t="s">
        <v>85</v>
      </c>
      <c r="M10" s="7"/>
      <c r="N10" s="7" t="s">
        <v>80</v>
      </c>
      <c r="O10" s="7" t="s">
        <v>106</v>
      </c>
      <c r="P10" s="7" t="s">
        <v>168</v>
      </c>
      <c r="Q10" s="7" t="s">
        <v>156</v>
      </c>
      <c r="R10" s="7"/>
    </row>
    <row r="11" spans="1:18">
      <c r="A11" s="8">
        <v>46024</v>
      </c>
      <c r="B11" s="9">
        <v>0.46041666666666659</v>
      </c>
      <c r="C11" s="7" t="s">
        <v>57</v>
      </c>
      <c r="D11" s="7" t="s">
        <v>5</v>
      </c>
      <c r="E11" s="7" t="s">
        <v>87</v>
      </c>
      <c r="F11" s="7" t="s">
        <v>88</v>
      </c>
      <c r="G11" s="7" t="s">
        <v>74</v>
      </c>
      <c r="H11" s="7" t="s">
        <v>84</v>
      </c>
      <c r="I11" s="7" t="s">
        <v>76</v>
      </c>
      <c r="J11" s="7" t="s">
        <v>77</v>
      </c>
      <c r="K11" s="7" t="s">
        <v>77</v>
      </c>
      <c r="L11" s="7" t="s">
        <v>104</v>
      </c>
      <c r="M11" s="7" t="s">
        <v>107</v>
      </c>
      <c r="N11" s="7" t="s">
        <v>95</v>
      </c>
      <c r="O11" s="7" t="s">
        <v>108</v>
      </c>
      <c r="P11" s="7" t="s">
        <v>169</v>
      </c>
      <c r="Q11" s="7" t="s">
        <v>154</v>
      </c>
      <c r="R11" s="7" t="s">
        <v>170</v>
      </c>
    </row>
    <row r="12" spans="1:18">
      <c r="A12" s="8">
        <v>46024</v>
      </c>
      <c r="B12" s="9">
        <v>0.71180555555555558</v>
      </c>
      <c r="C12" s="7" t="s">
        <v>44</v>
      </c>
      <c r="D12" s="7" t="s">
        <v>47</v>
      </c>
      <c r="E12" s="7" t="s">
        <v>82</v>
      </c>
      <c r="F12" s="7" t="s">
        <v>88</v>
      </c>
      <c r="G12" s="7" t="s">
        <v>74</v>
      </c>
      <c r="H12" s="7" t="s">
        <v>84</v>
      </c>
      <c r="I12" s="7" t="s">
        <v>76</v>
      </c>
      <c r="J12" s="7" t="s">
        <v>77</v>
      </c>
      <c r="K12" s="7" t="s">
        <v>77</v>
      </c>
      <c r="L12" s="7" t="s">
        <v>79</v>
      </c>
      <c r="M12" s="7"/>
      <c r="N12" s="7" t="s">
        <v>80</v>
      </c>
      <c r="O12" s="7" t="s">
        <v>109</v>
      </c>
      <c r="P12" s="7" t="s">
        <v>171</v>
      </c>
      <c r="Q12" s="7" t="s">
        <v>154</v>
      </c>
      <c r="R12" s="7" t="s">
        <v>172</v>
      </c>
    </row>
    <row r="13" spans="1:18">
      <c r="A13" s="8">
        <v>46024</v>
      </c>
      <c r="B13" s="9">
        <v>0.70763888888888893</v>
      </c>
      <c r="C13" s="7" t="s">
        <v>6</v>
      </c>
      <c r="D13" s="7" t="s">
        <v>47</v>
      </c>
      <c r="E13" s="7" t="s">
        <v>72</v>
      </c>
      <c r="F13" s="7" t="s">
        <v>73</v>
      </c>
      <c r="G13" s="7" t="s">
        <v>74</v>
      </c>
      <c r="H13" s="7" t="s">
        <v>110</v>
      </c>
      <c r="I13" s="7" t="s">
        <v>76</v>
      </c>
      <c r="J13" s="7" t="s">
        <v>77</v>
      </c>
      <c r="K13" s="7" t="s">
        <v>77</v>
      </c>
      <c r="L13" s="7" t="s">
        <v>85</v>
      </c>
      <c r="M13" s="7"/>
      <c r="N13" s="7" t="s">
        <v>111</v>
      </c>
      <c r="O13" s="7" t="s">
        <v>106</v>
      </c>
      <c r="P13" s="7" t="s">
        <v>173</v>
      </c>
      <c r="Q13" s="7" t="s">
        <v>154</v>
      </c>
      <c r="R13" s="7" t="s">
        <v>170</v>
      </c>
    </row>
    <row r="14" spans="1:18">
      <c r="A14" s="8">
        <v>46025</v>
      </c>
      <c r="B14" s="9">
        <v>0.5493055555555556</v>
      </c>
      <c r="C14" s="7" t="s">
        <v>5</v>
      </c>
      <c r="D14" s="7" t="s">
        <v>6</v>
      </c>
      <c r="E14" s="7" t="s">
        <v>101</v>
      </c>
      <c r="F14" s="7" t="s">
        <v>73</v>
      </c>
      <c r="G14" s="7" t="s">
        <v>74</v>
      </c>
      <c r="H14" s="7" t="s">
        <v>110</v>
      </c>
      <c r="I14" s="7" t="s">
        <v>76</v>
      </c>
      <c r="J14" s="7" t="s">
        <v>89</v>
      </c>
      <c r="K14" s="7" t="s">
        <v>89</v>
      </c>
      <c r="L14" s="7" t="s">
        <v>104</v>
      </c>
      <c r="M14" s="7" t="s">
        <v>107</v>
      </c>
      <c r="N14" s="7" t="s">
        <v>111</v>
      </c>
      <c r="O14" s="7" t="s">
        <v>112</v>
      </c>
      <c r="P14" s="7" t="s">
        <v>174</v>
      </c>
      <c r="Q14" s="7" t="s">
        <v>175</v>
      </c>
      <c r="R14" s="7"/>
    </row>
    <row r="15" spans="1:18">
      <c r="A15" s="8">
        <v>46025</v>
      </c>
      <c r="B15" s="9">
        <v>0.71666666666666667</v>
      </c>
      <c r="C15" s="7" t="s">
        <v>6</v>
      </c>
      <c r="D15" s="7" t="s">
        <v>43</v>
      </c>
      <c r="E15" s="7" t="s">
        <v>82</v>
      </c>
      <c r="F15" s="7" t="s">
        <v>88</v>
      </c>
      <c r="G15" s="7" t="s">
        <v>91</v>
      </c>
      <c r="H15" s="7" t="s">
        <v>84</v>
      </c>
      <c r="I15" s="7" t="s">
        <v>76</v>
      </c>
      <c r="J15" s="7" t="s">
        <v>77</v>
      </c>
      <c r="K15" s="7" t="s">
        <v>93</v>
      </c>
      <c r="L15" s="7" t="s">
        <v>79</v>
      </c>
      <c r="M15" s="7"/>
      <c r="N15" s="7" t="s">
        <v>95</v>
      </c>
      <c r="O15" s="7" t="s">
        <v>113</v>
      </c>
      <c r="P15" s="7" t="s">
        <v>176</v>
      </c>
      <c r="Q15" s="7" t="s">
        <v>156</v>
      </c>
      <c r="R15" s="7"/>
    </row>
    <row r="16" spans="1:18">
      <c r="A16" s="8">
        <v>46025</v>
      </c>
      <c r="B16" s="9">
        <v>0.50972222222222219</v>
      </c>
      <c r="C16" s="7" t="s">
        <v>5</v>
      </c>
      <c r="D16" s="7" t="s">
        <v>7</v>
      </c>
      <c r="E16" s="7" t="s">
        <v>101</v>
      </c>
      <c r="F16" s="7" t="s">
        <v>73</v>
      </c>
      <c r="G16" s="7" t="s">
        <v>91</v>
      </c>
      <c r="H16" s="7" t="s">
        <v>110</v>
      </c>
      <c r="I16" s="7" t="s">
        <v>76</v>
      </c>
      <c r="J16" s="7" t="s">
        <v>77</v>
      </c>
      <c r="K16" s="7" t="s">
        <v>89</v>
      </c>
      <c r="L16" s="7" t="s">
        <v>85</v>
      </c>
      <c r="M16" s="7"/>
      <c r="N16" s="7" t="s">
        <v>95</v>
      </c>
      <c r="O16" s="7" t="s">
        <v>94</v>
      </c>
      <c r="P16" s="7" t="s">
        <v>177</v>
      </c>
      <c r="Q16" s="7" t="s">
        <v>154</v>
      </c>
      <c r="R16" s="7" t="s">
        <v>170</v>
      </c>
    </row>
    <row r="17" spans="1:18">
      <c r="A17" s="8">
        <v>46025</v>
      </c>
      <c r="B17" s="9">
        <v>0.6958333333333333</v>
      </c>
      <c r="C17" s="7" t="s">
        <v>5</v>
      </c>
      <c r="D17" s="7" t="s">
        <v>7</v>
      </c>
      <c r="E17" s="7" t="s">
        <v>87</v>
      </c>
      <c r="F17" s="7" t="s">
        <v>88</v>
      </c>
      <c r="G17" s="7" t="s">
        <v>114</v>
      </c>
      <c r="H17" s="7" t="s">
        <v>84</v>
      </c>
      <c r="I17" s="7" t="s">
        <v>97</v>
      </c>
      <c r="J17" s="7" t="s">
        <v>77</v>
      </c>
      <c r="K17" s="7" t="s">
        <v>77</v>
      </c>
      <c r="L17" s="7" t="s">
        <v>85</v>
      </c>
      <c r="M17" s="7"/>
      <c r="N17" s="7" t="s">
        <v>95</v>
      </c>
      <c r="O17" s="7" t="s">
        <v>115</v>
      </c>
      <c r="P17" s="7" t="s">
        <v>178</v>
      </c>
      <c r="Q17" s="7" t="s">
        <v>154</v>
      </c>
      <c r="R17" s="7" t="s">
        <v>158</v>
      </c>
    </row>
    <row r="18" spans="1:18">
      <c r="A18" s="8">
        <v>46027</v>
      </c>
      <c r="B18" s="9">
        <v>0.66874999999999996</v>
      </c>
      <c r="C18" s="7" t="s">
        <v>53</v>
      </c>
      <c r="D18" s="7" t="s">
        <v>6</v>
      </c>
      <c r="E18" s="7" t="s">
        <v>72</v>
      </c>
      <c r="F18" s="7" t="s">
        <v>88</v>
      </c>
      <c r="G18" s="7" t="s">
        <v>91</v>
      </c>
      <c r="H18" s="7" t="s">
        <v>84</v>
      </c>
      <c r="I18" s="7" t="s">
        <v>76</v>
      </c>
      <c r="J18" s="7" t="s">
        <v>77</v>
      </c>
      <c r="K18" s="7" t="s">
        <v>93</v>
      </c>
      <c r="L18" s="7" t="s">
        <v>85</v>
      </c>
      <c r="M18" s="7"/>
      <c r="N18" s="7" t="s">
        <v>95</v>
      </c>
      <c r="O18" s="7" t="s">
        <v>116</v>
      </c>
      <c r="P18" s="7" t="s">
        <v>179</v>
      </c>
      <c r="Q18" s="7" t="s">
        <v>156</v>
      </c>
      <c r="R18" s="7"/>
    </row>
    <row r="19" spans="1:18">
      <c r="A19" s="8">
        <v>46027</v>
      </c>
      <c r="B19" s="9">
        <v>0.51388888888888884</v>
      </c>
      <c r="C19" s="7" t="s">
        <v>53</v>
      </c>
      <c r="D19" s="7" t="s">
        <v>54</v>
      </c>
      <c r="E19" s="7" t="s">
        <v>72</v>
      </c>
      <c r="F19" s="7" t="s">
        <v>88</v>
      </c>
      <c r="G19" s="7" t="s">
        <v>74</v>
      </c>
      <c r="H19" s="7" t="s">
        <v>84</v>
      </c>
      <c r="I19" s="7" t="s">
        <v>76</v>
      </c>
      <c r="J19" s="7" t="s">
        <v>77</v>
      </c>
      <c r="K19" s="7" t="s">
        <v>77</v>
      </c>
      <c r="L19" s="7" t="s">
        <v>79</v>
      </c>
      <c r="M19" s="7"/>
      <c r="N19" s="7" t="s">
        <v>117</v>
      </c>
      <c r="O19" s="7" t="s">
        <v>118</v>
      </c>
      <c r="P19" s="7" t="s">
        <v>180</v>
      </c>
      <c r="Q19" s="7" t="s">
        <v>154</v>
      </c>
      <c r="R19" s="7" t="s">
        <v>172</v>
      </c>
    </row>
    <row r="20" spans="1:18">
      <c r="A20" s="8">
        <v>46027</v>
      </c>
      <c r="B20" s="9">
        <v>0.59097222222222223</v>
      </c>
      <c r="C20" s="7" t="s">
        <v>6</v>
      </c>
      <c r="D20" s="7" t="s">
        <v>4</v>
      </c>
      <c r="E20" s="7" t="s">
        <v>72</v>
      </c>
      <c r="F20" s="7" t="s">
        <v>73</v>
      </c>
      <c r="G20" s="7" t="s">
        <v>114</v>
      </c>
      <c r="H20" s="7" t="s">
        <v>84</v>
      </c>
      <c r="I20" s="7" t="s">
        <v>92</v>
      </c>
      <c r="J20" s="7" t="s">
        <v>77</v>
      </c>
      <c r="K20" s="7" t="s">
        <v>77</v>
      </c>
      <c r="L20" s="7" t="s">
        <v>85</v>
      </c>
      <c r="M20" s="7"/>
      <c r="N20" s="7" t="s">
        <v>80</v>
      </c>
      <c r="O20" s="7" t="s">
        <v>116</v>
      </c>
      <c r="P20" s="7" t="s">
        <v>181</v>
      </c>
      <c r="Q20" s="7" t="s">
        <v>156</v>
      </c>
      <c r="R20" s="7"/>
    </row>
    <row r="21" spans="1:18">
      <c r="A21" s="8">
        <v>46027</v>
      </c>
      <c r="B21" s="9">
        <v>0.7416666666666667</v>
      </c>
      <c r="C21" s="7" t="s">
        <v>4</v>
      </c>
      <c r="D21" s="7" t="s">
        <v>48</v>
      </c>
      <c r="E21" s="7" t="s">
        <v>82</v>
      </c>
      <c r="F21" s="7" t="s">
        <v>83</v>
      </c>
      <c r="G21" s="7" t="s">
        <v>114</v>
      </c>
      <c r="H21" s="7" t="s">
        <v>84</v>
      </c>
      <c r="I21" s="7" t="s">
        <v>119</v>
      </c>
      <c r="J21" s="7" t="s">
        <v>77</v>
      </c>
      <c r="K21" s="7" t="s">
        <v>93</v>
      </c>
      <c r="L21" s="7" t="s">
        <v>79</v>
      </c>
      <c r="M21" s="7"/>
      <c r="N21" s="7" t="s">
        <v>95</v>
      </c>
      <c r="O21" s="7" t="s">
        <v>81</v>
      </c>
      <c r="P21" s="7" t="s">
        <v>182</v>
      </c>
      <c r="Q21" s="7" t="s">
        <v>166</v>
      </c>
      <c r="R21" s="7"/>
    </row>
    <row r="22" spans="1:18">
      <c r="A22" s="8">
        <v>46027</v>
      </c>
      <c r="B22" s="9">
        <v>0.38611111111111113</v>
      </c>
      <c r="C22" s="7" t="s">
        <v>49</v>
      </c>
      <c r="D22" s="7" t="s">
        <v>5</v>
      </c>
      <c r="E22" s="7" t="s">
        <v>87</v>
      </c>
      <c r="F22" s="7" t="s">
        <v>88</v>
      </c>
      <c r="G22" s="7" t="s">
        <v>91</v>
      </c>
      <c r="H22" s="7" t="s">
        <v>84</v>
      </c>
      <c r="I22" s="7" t="s">
        <v>97</v>
      </c>
      <c r="J22" s="7" t="s">
        <v>89</v>
      </c>
      <c r="K22" s="7" t="s">
        <v>93</v>
      </c>
      <c r="L22" s="7" t="s">
        <v>78</v>
      </c>
      <c r="M22" s="7"/>
      <c r="N22" s="7" t="s">
        <v>95</v>
      </c>
      <c r="O22" s="7" t="s">
        <v>120</v>
      </c>
      <c r="P22" s="7" t="s">
        <v>183</v>
      </c>
      <c r="Q22" s="7" t="s">
        <v>156</v>
      </c>
      <c r="R22" s="7"/>
    </row>
    <row r="23" spans="1:18">
      <c r="A23" s="8">
        <v>46027</v>
      </c>
      <c r="B23" s="9">
        <v>0.56874999999999998</v>
      </c>
      <c r="C23" s="7" t="s">
        <v>5</v>
      </c>
      <c r="D23" s="7" t="s">
        <v>4</v>
      </c>
      <c r="E23" s="7" t="s">
        <v>87</v>
      </c>
      <c r="F23" s="7" t="s">
        <v>88</v>
      </c>
      <c r="G23" s="7" t="s">
        <v>74</v>
      </c>
      <c r="H23" s="7" t="s">
        <v>84</v>
      </c>
      <c r="I23" s="7" t="s">
        <v>76</v>
      </c>
      <c r="J23" s="7" t="s">
        <v>77</v>
      </c>
      <c r="K23" s="7" t="s">
        <v>89</v>
      </c>
      <c r="L23" s="7" t="s">
        <v>85</v>
      </c>
      <c r="M23" s="7"/>
      <c r="N23" s="7" t="s">
        <v>80</v>
      </c>
      <c r="O23" s="7" t="s">
        <v>109</v>
      </c>
      <c r="P23" s="7" t="s">
        <v>184</v>
      </c>
      <c r="Q23" s="7" t="s">
        <v>154</v>
      </c>
      <c r="R23" s="7" t="s">
        <v>163</v>
      </c>
    </row>
    <row r="24" spans="1:18">
      <c r="A24" s="8">
        <v>46027</v>
      </c>
      <c r="B24" s="9">
        <v>0.38958333333333328</v>
      </c>
      <c r="C24" s="7" t="s">
        <v>43</v>
      </c>
      <c r="D24" s="7" t="s">
        <v>54</v>
      </c>
      <c r="E24" s="7" t="s">
        <v>72</v>
      </c>
      <c r="F24" s="7" t="s">
        <v>73</v>
      </c>
      <c r="G24" s="7" t="s">
        <v>91</v>
      </c>
      <c r="H24" s="7" t="s">
        <v>84</v>
      </c>
      <c r="I24" s="7" t="s">
        <v>92</v>
      </c>
      <c r="J24" s="7" t="s">
        <v>77</v>
      </c>
      <c r="K24" s="7" t="s">
        <v>93</v>
      </c>
      <c r="L24" s="7" t="s">
        <v>104</v>
      </c>
      <c r="M24" s="7" t="s">
        <v>105</v>
      </c>
      <c r="N24" s="7" t="s">
        <v>95</v>
      </c>
      <c r="O24" s="7" t="s">
        <v>109</v>
      </c>
      <c r="P24" s="7" t="s">
        <v>185</v>
      </c>
      <c r="Q24" s="7" t="s">
        <v>156</v>
      </c>
      <c r="R24" s="7"/>
    </row>
    <row r="25" spans="1:18">
      <c r="A25" s="8">
        <v>46027</v>
      </c>
      <c r="B25" s="9">
        <v>0.76458333333333328</v>
      </c>
      <c r="C25" s="7" t="s">
        <v>7</v>
      </c>
      <c r="D25" s="7" t="s">
        <v>51</v>
      </c>
      <c r="E25" s="7" t="s">
        <v>72</v>
      </c>
      <c r="F25" s="7" t="s">
        <v>88</v>
      </c>
      <c r="G25" s="7" t="s">
        <v>74</v>
      </c>
      <c r="H25" s="7" t="s">
        <v>84</v>
      </c>
      <c r="I25" s="7" t="s">
        <v>119</v>
      </c>
      <c r="J25" s="7" t="s">
        <v>77</v>
      </c>
      <c r="K25" s="7" t="s">
        <v>77</v>
      </c>
      <c r="L25" s="7" t="s">
        <v>79</v>
      </c>
      <c r="M25" s="7"/>
      <c r="N25" s="7" t="s">
        <v>99</v>
      </c>
      <c r="O25" s="7" t="s">
        <v>121</v>
      </c>
      <c r="P25" s="7" t="s">
        <v>186</v>
      </c>
      <c r="Q25" s="7" t="s">
        <v>156</v>
      </c>
      <c r="R25" s="7"/>
    </row>
    <row r="26" spans="1:18">
      <c r="A26" s="8">
        <v>46027</v>
      </c>
      <c r="B26" s="9">
        <v>0.37361111111111112</v>
      </c>
      <c r="C26" s="7" t="s">
        <v>7</v>
      </c>
      <c r="D26" s="7" t="s">
        <v>43</v>
      </c>
      <c r="E26" s="7" t="s">
        <v>82</v>
      </c>
      <c r="F26" s="7" t="s">
        <v>83</v>
      </c>
      <c r="G26" s="7" t="s">
        <v>74</v>
      </c>
      <c r="H26" s="7" t="s">
        <v>110</v>
      </c>
      <c r="I26" s="7" t="s">
        <v>76</v>
      </c>
      <c r="J26" s="7" t="s">
        <v>89</v>
      </c>
      <c r="K26" s="7" t="s">
        <v>77</v>
      </c>
      <c r="L26" s="7" t="s">
        <v>104</v>
      </c>
      <c r="M26" s="7" t="s">
        <v>122</v>
      </c>
      <c r="N26" s="7" t="s">
        <v>80</v>
      </c>
      <c r="O26" s="7" t="s">
        <v>121</v>
      </c>
      <c r="P26" s="7" t="s">
        <v>187</v>
      </c>
      <c r="Q26" s="7" t="s">
        <v>154</v>
      </c>
      <c r="R26" s="7" t="s">
        <v>158</v>
      </c>
    </row>
    <row r="27" spans="1:18">
      <c r="A27" s="8">
        <v>46027</v>
      </c>
      <c r="B27" s="9">
        <v>0.67361111111111116</v>
      </c>
      <c r="C27" s="7" t="s">
        <v>44</v>
      </c>
      <c r="D27" s="7" t="s">
        <v>43</v>
      </c>
      <c r="E27" s="7" t="s">
        <v>87</v>
      </c>
      <c r="F27" s="7" t="s">
        <v>73</v>
      </c>
      <c r="G27" s="7" t="s">
        <v>74</v>
      </c>
      <c r="H27" s="7" t="s">
        <v>123</v>
      </c>
      <c r="I27" s="7" t="s">
        <v>92</v>
      </c>
      <c r="J27" s="7" t="s">
        <v>77</v>
      </c>
      <c r="K27" s="7" t="s">
        <v>89</v>
      </c>
      <c r="L27" s="7" t="s">
        <v>78</v>
      </c>
      <c r="M27" s="7"/>
      <c r="N27" s="7" t="s">
        <v>80</v>
      </c>
      <c r="O27" s="7" t="s">
        <v>124</v>
      </c>
      <c r="P27" s="7" t="s">
        <v>188</v>
      </c>
      <c r="Q27" s="7" t="s">
        <v>156</v>
      </c>
      <c r="R27" s="7"/>
    </row>
    <row r="28" spans="1:18">
      <c r="A28" s="8">
        <v>46028</v>
      </c>
      <c r="B28" s="9">
        <v>0.68958333333333333</v>
      </c>
      <c r="C28" s="7" t="s">
        <v>45</v>
      </c>
      <c r="D28" s="7" t="s">
        <v>4</v>
      </c>
      <c r="E28" s="7" t="s">
        <v>82</v>
      </c>
      <c r="F28" s="7" t="s">
        <v>73</v>
      </c>
      <c r="G28" s="7" t="s">
        <v>74</v>
      </c>
      <c r="H28" s="7" t="s">
        <v>84</v>
      </c>
      <c r="I28" s="7" t="s">
        <v>76</v>
      </c>
      <c r="J28" s="7" t="s">
        <v>89</v>
      </c>
      <c r="K28" s="7" t="s">
        <v>77</v>
      </c>
      <c r="L28" s="7" t="s">
        <v>85</v>
      </c>
      <c r="M28" s="7"/>
      <c r="N28" s="7" t="s">
        <v>95</v>
      </c>
      <c r="O28" s="7" t="s">
        <v>125</v>
      </c>
      <c r="P28" s="7" t="s">
        <v>189</v>
      </c>
      <c r="Q28" s="7" t="s">
        <v>154</v>
      </c>
      <c r="R28" s="7" t="s">
        <v>170</v>
      </c>
    </row>
    <row r="29" spans="1:18">
      <c r="A29" s="8">
        <v>46028</v>
      </c>
      <c r="B29" s="9">
        <v>0.45624999999999999</v>
      </c>
      <c r="C29" s="7" t="s">
        <v>43</v>
      </c>
      <c r="D29" s="7" t="s">
        <v>53</v>
      </c>
      <c r="E29" s="7" t="s">
        <v>87</v>
      </c>
      <c r="F29" s="7" t="s">
        <v>83</v>
      </c>
      <c r="G29" s="7" t="s">
        <v>91</v>
      </c>
      <c r="H29" s="7" t="s">
        <v>84</v>
      </c>
      <c r="I29" s="7" t="s">
        <v>126</v>
      </c>
      <c r="J29" s="7" t="s">
        <v>77</v>
      </c>
      <c r="K29" s="7" t="s">
        <v>78</v>
      </c>
      <c r="L29" s="7" t="s">
        <v>85</v>
      </c>
      <c r="M29" s="7"/>
      <c r="N29" s="7" t="s">
        <v>95</v>
      </c>
      <c r="O29" s="7" t="s">
        <v>94</v>
      </c>
      <c r="P29" s="7" t="s">
        <v>190</v>
      </c>
      <c r="Q29" s="7" t="s">
        <v>154</v>
      </c>
      <c r="R29" s="7" t="s">
        <v>172</v>
      </c>
    </row>
    <row r="30" spans="1:18">
      <c r="A30" s="8">
        <v>46028</v>
      </c>
      <c r="B30" s="9">
        <v>0.56319444444444444</v>
      </c>
      <c r="C30" s="7" t="s">
        <v>46</v>
      </c>
      <c r="D30" s="7" t="s">
        <v>42</v>
      </c>
      <c r="E30" s="7" t="s">
        <v>87</v>
      </c>
      <c r="F30" s="7" t="s">
        <v>73</v>
      </c>
      <c r="G30" s="7" t="s">
        <v>74</v>
      </c>
      <c r="H30" s="7" t="s">
        <v>84</v>
      </c>
      <c r="I30" s="7" t="s">
        <v>76</v>
      </c>
      <c r="J30" s="7" t="s">
        <v>77</v>
      </c>
      <c r="K30" s="7" t="s">
        <v>89</v>
      </c>
      <c r="L30" s="7" t="s">
        <v>85</v>
      </c>
      <c r="M30" s="7"/>
      <c r="N30" s="7" t="s">
        <v>95</v>
      </c>
      <c r="O30" s="7" t="s">
        <v>118</v>
      </c>
      <c r="P30" s="7" t="s">
        <v>191</v>
      </c>
      <c r="Q30" s="7" t="s">
        <v>154</v>
      </c>
      <c r="R30" s="7" t="s">
        <v>158</v>
      </c>
    </row>
    <row r="31" spans="1:18">
      <c r="A31" s="8">
        <v>46028</v>
      </c>
      <c r="B31" s="9">
        <v>0.81180555555555556</v>
      </c>
      <c r="C31" s="7" t="s">
        <v>4</v>
      </c>
      <c r="D31" s="7" t="s">
        <v>43</v>
      </c>
      <c r="E31" s="7" t="s">
        <v>87</v>
      </c>
      <c r="F31" s="7" t="s">
        <v>88</v>
      </c>
      <c r="G31" s="7" t="s">
        <v>91</v>
      </c>
      <c r="H31" s="7" t="s">
        <v>84</v>
      </c>
      <c r="I31" s="7" t="s">
        <v>76</v>
      </c>
      <c r="J31" s="7" t="s">
        <v>77</v>
      </c>
      <c r="K31" s="7" t="s">
        <v>93</v>
      </c>
      <c r="L31" s="7" t="s">
        <v>78</v>
      </c>
      <c r="M31" s="7"/>
      <c r="N31" s="7" t="s">
        <v>80</v>
      </c>
      <c r="O31" s="7" t="s">
        <v>116</v>
      </c>
      <c r="P31" s="7" t="s">
        <v>192</v>
      </c>
      <c r="Q31" s="7" t="s">
        <v>175</v>
      </c>
      <c r="R31" s="7"/>
    </row>
    <row r="32" spans="1:18">
      <c r="A32" s="8">
        <v>46028</v>
      </c>
      <c r="B32" s="9">
        <v>0.78402777777777777</v>
      </c>
      <c r="C32" s="7" t="s">
        <v>4</v>
      </c>
      <c r="D32" s="7" t="s">
        <v>5</v>
      </c>
      <c r="E32" s="7" t="s">
        <v>82</v>
      </c>
      <c r="F32" s="7" t="s">
        <v>83</v>
      </c>
      <c r="G32" s="7" t="s">
        <v>74</v>
      </c>
      <c r="H32" s="7" t="s">
        <v>84</v>
      </c>
      <c r="I32" s="7" t="s">
        <v>76</v>
      </c>
      <c r="J32" s="7" t="s">
        <v>117</v>
      </c>
      <c r="K32" s="7" t="s">
        <v>89</v>
      </c>
      <c r="L32" s="7" t="s">
        <v>85</v>
      </c>
      <c r="M32" s="7"/>
      <c r="N32" s="7" t="s">
        <v>95</v>
      </c>
      <c r="O32" s="7" t="s">
        <v>121</v>
      </c>
      <c r="P32" s="7" t="s">
        <v>193</v>
      </c>
      <c r="Q32" s="7" t="s">
        <v>166</v>
      </c>
      <c r="R32" s="7"/>
    </row>
    <row r="33" spans="1:18">
      <c r="A33" s="8">
        <v>46028</v>
      </c>
      <c r="B33" s="9">
        <v>0.79513888888888884</v>
      </c>
      <c r="C33" s="7" t="s">
        <v>48</v>
      </c>
      <c r="D33" s="7" t="s">
        <v>52</v>
      </c>
      <c r="E33" s="7" t="s">
        <v>72</v>
      </c>
      <c r="F33" s="7" t="s">
        <v>73</v>
      </c>
      <c r="G33" s="7" t="s">
        <v>103</v>
      </c>
      <c r="H33" s="7" t="s">
        <v>102</v>
      </c>
      <c r="I33" s="7" t="s">
        <v>76</v>
      </c>
      <c r="J33" s="7" t="s">
        <v>77</v>
      </c>
      <c r="K33" s="7" t="s">
        <v>89</v>
      </c>
      <c r="L33" s="7" t="s">
        <v>85</v>
      </c>
      <c r="M33" s="7"/>
      <c r="N33" s="7" t="s">
        <v>95</v>
      </c>
      <c r="O33" s="7" t="s">
        <v>112</v>
      </c>
      <c r="P33" s="7" t="s">
        <v>194</v>
      </c>
      <c r="Q33" s="7" t="s">
        <v>156</v>
      </c>
      <c r="R33" s="7"/>
    </row>
    <row r="34" spans="1:18">
      <c r="A34" s="8">
        <v>46028</v>
      </c>
      <c r="B34" s="9">
        <v>0.6791666666666667</v>
      </c>
      <c r="C34" s="7" t="s">
        <v>7</v>
      </c>
      <c r="D34" s="7" t="s">
        <v>49</v>
      </c>
      <c r="E34" s="7" t="s">
        <v>87</v>
      </c>
      <c r="F34" s="7" t="s">
        <v>83</v>
      </c>
      <c r="G34" s="7" t="s">
        <v>74</v>
      </c>
      <c r="H34" s="7" t="s">
        <v>102</v>
      </c>
      <c r="I34" s="7" t="s">
        <v>76</v>
      </c>
      <c r="J34" s="7" t="s">
        <v>89</v>
      </c>
      <c r="K34" s="7" t="s">
        <v>78</v>
      </c>
      <c r="L34" s="7" t="s">
        <v>104</v>
      </c>
      <c r="M34" s="7" t="s">
        <v>107</v>
      </c>
      <c r="N34" s="7" t="s">
        <v>95</v>
      </c>
      <c r="O34" s="7" t="s">
        <v>96</v>
      </c>
      <c r="P34" s="7" t="s">
        <v>195</v>
      </c>
      <c r="Q34" s="7" t="s">
        <v>154</v>
      </c>
      <c r="R34" s="7" t="s">
        <v>172</v>
      </c>
    </row>
    <row r="35" spans="1:18">
      <c r="A35" s="8">
        <v>46029</v>
      </c>
      <c r="B35" s="9">
        <v>0.57777777777777772</v>
      </c>
      <c r="C35" s="7" t="s">
        <v>4</v>
      </c>
      <c r="D35" s="7" t="s">
        <v>5</v>
      </c>
      <c r="E35" s="7" t="s">
        <v>82</v>
      </c>
      <c r="F35" s="7" t="s">
        <v>88</v>
      </c>
      <c r="G35" s="7" t="s">
        <v>74</v>
      </c>
      <c r="H35" s="7" t="s">
        <v>84</v>
      </c>
      <c r="I35" s="7" t="s">
        <v>76</v>
      </c>
      <c r="J35" s="7" t="s">
        <v>77</v>
      </c>
      <c r="K35" s="7" t="s">
        <v>78</v>
      </c>
      <c r="L35" s="7" t="s">
        <v>79</v>
      </c>
      <c r="M35" s="7"/>
      <c r="N35" s="7" t="s">
        <v>80</v>
      </c>
      <c r="O35" s="7" t="s">
        <v>86</v>
      </c>
      <c r="P35" s="7" t="s">
        <v>196</v>
      </c>
      <c r="Q35" s="7" t="s">
        <v>156</v>
      </c>
      <c r="R35" s="7"/>
    </row>
    <row r="36" spans="1:18">
      <c r="A36" s="8">
        <v>46029</v>
      </c>
      <c r="B36" s="9">
        <v>0.50763888888888886</v>
      </c>
      <c r="C36" s="7" t="s">
        <v>49</v>
      </c>
      <c r="D36" s="7" t="s">
        <v>5</v>
      </c>
      <c r="E36" s="7" t="s">
        <v>82</v>
      </c>
      <c r="F36" s="7" t="s">
        <v>73</v>
      </c>
      <c r="G36" s="7" t="s">
        <v>74</v>
      </c>
      <c r="H36" s="7" t="s">
        <v>75</v>
      </c>
      <c r="I36" s="7" t="s">
        <v>126</v>
      </c>
      <c r="J36" s="7" t="s">
        <v>77</v>
      </c>
      <c r="K36" s="7" t="s">
        <v>78</v>
      </c>
      <c r="L36" s="7" t="s">
        <v>85</v>
      </c>
      <c r="M36" s="7"/>
      <c r="N36" s="7" t="s">
        <v>95</v>
      </c>
      <c r="O36" s="7" t="s">
        <v>118</v>
      </c>
      <c r="P36" s="7" t="s">
        <v>197</v>
      </c>
      <c r="Q36" s="7" t="s">
        <v>156</v>
      </c>
      <c r="R36" s="7"/>
    </row>
    <row r="37" spans="1:18">
      <c r="A37" s="8">
        <v>46029</v>
      </c>
      <c r="B37" s="9">
        <v>0.66319444444444442</v>
      </c>
      <c r="C37" s="7" t="s">
        <v>7</v>
      </c>
      <c r="D37" s="7" t="s">
        <v>5</v>
      </c>
      <c r="E37" s="7" t="s">
        <v>87</v>
      </c>
      <c r="F37" s="7" t="s">
        <v>83</v>
      </c>
      <c r="G37" s="7" t="s">
        <v>74</v>
      </c>
      <c r="H37" s="7" t="s">
        <v>75</v>
      </c>
      <c r="I37" s="7" t="s">
        <v>76</v>
      </c>
      <c r="J37" s="7" t="s">
        <v>77</v>
      </c>
      <c r="K37" s="7" t="s">
        <v>77</v>
      </c>
      <c r="L37" s="7" t="s">
        <v>78</v>
      </c>
      <c r="M37" s="7"/>
      <c r="N37" s="7" t="s">
        <v>80</v>
      </c>
      <c r="O37" s="7" t="s">
        <v>127</v>
      </c>
      <c r="P37" s="7" t="s">
        <v>198</v>
      </c>
      <c r="Q37" s="7" t="s">
        <v>156</v>
      </c>
      <c r="R37" s="7"/>
    </row>
    <row r="38" spans="1:18">
      <c r="A38" s="8">
        <v>46029</v>
      </c>
      <c r="B38" s="9">
        <v>0.52430555555555558</v>
      </c>
      <c r="C38" s="7" t="s">
        <v>47</v>
      </c>
      <c r="D38" s="7" t="s">
        <v>7</v>
      </c>
      <c r="E38" s="7" t="s">
        <v>82</v>
      </c>
      <c r="F38" s="7" t="s">
        <v>88</v>
      </c>
      <c r="G38" s="7" t="s">
        <v>74</v>
      </c>
      <c r="H38" s="7" t="s">
        <v>84</v>
      </c>
      <c r="I38" s="7" t="s">
        <v>76</v>
      </c>
      <c r="J38" s="7" t="s">
        <v>89</v>
      </c>
      <c r="K38" s="7" t="s">
        <v>77</v>
      </c>
      <c r="L38" s="7" t="s">
        <v>79</v>
      </c>
      <c r="M38" s="7"/>
      <c r="N38" s="7" t="s">
        <v>95</v>
      </c>
      <c r="O38" s="7" t="s">
        <v>128</v>
      </c>
      <c r="P38" s="7" t="s">
        <v>199</v>
      </c>
      <c r="Q38" s="7" t="s">
        <v>156</v>
      </c>
      <c r="R38" s="7"/>
    </row>
    <row r="39" spans="1:18">
      <c r="A39" s="8">
        <v>46029</v>
      </c>
      <c r="B39" s="9">
        <v>0.51180555555555551</v>
      </c>
      <c r="C39" s="7" t="s">
        <v>6</v>
      </c>
      <c r="D39" s="7" t="s">
        <v>5</v>
      </c>
      <c r="E39" s="7" t="s">
        <v>72</v>
      </c>
      <c r="F39" s="7" t="s">
        <v>73</v>
      </c>
      <c r="G39" s="7" t="s">
        <v>74</v>
      </c>
      <c r="H39" s="7" t="s">
        <v>75</v>
      </c>
      <c r="I39" s="7" t="s">
        <v>76</v>
      </c>
      <c r="J39" s="7" t="s">
        <v>77</v>
      </c>
      <c r="K39" s="7" t="s">
        <v>77</v>
      </c>
      <c r="L39" s="7" t="s">
        <v>78</v>
      </c>
      <c r="M39" s="7"/>
      <c r="N39" s="7" t="s">
        <v>95</v>
      </c>
      <c r="O39" s="7" t="s">
        <v>120</v>
      </c>
      <c r="P39" s="7" t="s">
        <v>200</v>
      </c>
      <c r="Q39" s="7" t="s">
        <v>154</v>
      </c>
      <c r="R39" s="7" t="s">
        <v>172</v>
      </c>
    </row>
    <row r="40" spans="1:18">
      <c r="A40" s="8">
        <v>46030</v>
      </c>
      <c r="B40" s="9">
        <v>0.5444444444444444</v>
      </c>
      <c r="C40" s="7" t="s">
        <v>50</v>
      </c>
      <c r="D40" s="7" t="s">
        <v>4</v>
      </c>
      <c r="E40" s="7" t="s">
        <v>87</v>
      </c>
      <c r="F40" s="7" t="s">
        <v>88</v>
      </c>
      <c r="G40" s="7" t="s">
        <v>74</v>
      </c>
      <c r="H40" s="7" t="s">
        <v>84</v>
      </c>
      <c r="I40" s="7" t="s">
        <v>76</v>
      </c>
      <c r="J40" s="7" t="s">
        <v>89</v>
      </c>
      <c r="K40" s="7" t="s">
        <v>77</v>
      </c>
      <c r="L40" s="7" t="s">
        <v>79</v>
      </c>
      <c r="M40" s="7"/>
      <c r="N40" s="7" t="s">
        <v>95</v>
      </c>
      <c r="O40" s="7" t="s">
        <v>96</v>
      </c>
      <c r="P40" s="7" t="s">
        <v>201</v>
      </c>
      <c r="Q40" s="7" t="s">
        <v>166</v>
      </c>
      <c r="R40" s="7"/>
    </row>
    <row r="41" spans="1:18">
      <c r="A41" s="8">
        <v>46030</v>
      </c>
      <c r="B41" s="9">
        <v>0.78749999999999998</v>
      </c>
      <c r="C41" s="7" t="s">
        <v>45</v>
      </c>
      <c r="D41" s="7" t="s">
        <v>4</v>
      </c>
      <c r="E41" s="7" t="s">
        <v>72</v>
      </c>
      <c r="F41" s="7" t="s">
        <v>88</v>
      </c>
      <c r="G41" s="7" t="s">
        <v>74</v>
      </c>
      <c r="H41" s="7" t="s">
        <v>84</v>
      </c>
      <c r="I41" s="7" t="s">
        <v>119</v>
      </c>
      <c r="J41" s="7" t="s">
        <v>77</v>
      </c>
      <c r="K41" s="7" t="s">
        <v>78</v>
      </c>
      <c r="L41" s="7" t="s">
        <v>85</v>
      </c>
      <c r="M41" s="7"/>
      <c r="N41" s="7" t="s">
        <v>80</v>
      </c>
      <c r="O41" s="7" t="s">
        <v>124</v>
      </c>
      <c r="P41" s="7" t="s">
        <v>202</v>
      </c>
      <c r="Q41" s="7" t="s">
        <v>156</v>
      </c>
      <c r="R41" s="7"/>
    </row>
    <row r="42" spans="1:18">
      <c r="A42" s="8">
        <v>46030</v>
      </c>
      <c r="B42" s="9">
        <v>0.50763888888888886</v>
      </c>
      <c r="C42" s="7" t="s">
        <v>52</v>
      </c>
      <c r="D42" s="7" t="s">
        <v>42</v>
      </c>
      <c r="E42" s="7" t="s">
        <v>82</v>
      </c>
      <c r="F42" s="7" t="s">
        <v>88</v>
      </c>
      <c r="G42" s="7" t="s">
        <v>74</v>
      </c>
      <c r="H42" s="7" t="s">
        <v>84</v>
      </c>
      <c r="I42" s="7" t="s">
        <v>76</v>
      </c>
      <c r="J42" s="7" t="s">
        <v>77</v>
      </c>
      <c r="K42" s="7" t="s">
        <v>77</v>
      </c>
      <c r="L42" s="7" t="s">
        <v>79</v>
      </c>
      <c r="M42" s="7"/>
      <c r="N42" s="7" t="s">
        <v>95</v>
      </c>
      <c r="O42" s="7" t="s">
        <v>81</v>
      </c>
      <c r="P42" s="7" t="s">
        <v>203</v>
      </c>
      <c r="Q42" s="7" t="s">
        <v>156</v>
      </c>
      <c r="R42" s="7"/>
    </row>
    <row r="43" spans="1:18">
      <c r="A43" s="8">
        <v>46030</v>
      </c>
      <c r="B43" s="9">
        <v>0.83888888888888891</v>
      </c>
      <c r="C43" s="7" t="s">
        <v>5</v>
      </c>
      <c r="D43" s="7" t="s">
        <v>6</v>
      </c>
      <c r="E43" s="7" t="s">
        <v>72</v>
      </c>
      <c r="F43" s="7" t="s">
        <v>83</v>
      </c>
      <c r="G43" s="7" t="s">
        <v>91</v>
      </c>
      <c r="H43" s="7" t="s">
        <v>123</v>
      </c>
      <c r="I43" s="7" t="s">
        <v>126</v>
      </c>
      <c r="J43" s="7" t="s">
        <v>77</v>
      </c>
      <c r="K43" s="7" t="s">
        <v>93</v>
      </c>
      <c r="L43" s="7" t="s">
        <v>79</v>
      </c>
      <c r="M43" s="7"/>
      <c r="N43" s="7" t="s">
        <v>99</v>
      </c>
      <c r="O43" s="7" t="s">
        <v>120</v>
      </c>
      <c r="P43" s="7" t="s">
        <v>204</v>
      </c>
      <c r="Q43" s="7" t="s">
        <v>166</v>
      </c>
      <c r="R43" s="7"/>
    </row>
    <row r="44" spans="1:18">
      <c r="A44" s="8">
        <v>46031</v>
      </c>
      <c r="B44" s="9">
        <v>0.62152777777777779</v>
      </c>
      <c r="C44" s="7" t="s">
        <v>45</v>
      </c>
      <c r="D44" s="7" t="s">
        <v>42</v>
      </c>
      <c r="E44" s="7" t="s">
        <v>87</v>
      </c>
      <c r="F44" s="7" t="s">
        <v>83</v>
      </c>
      <c r="G44" s="7" t="s">
        <v>74</v>
      </c>
      <c r="H44" s="7" t="s">
        <v>84</v>
      </c>
      <c r="I44" s="7" t="s">
        <v>76</v>
      </c>
      <c r="J44" s="7" t="s">
        <v>89</v>
      </c>
      <c r="K44" s="7" t="s">
        <v>77</v>
      </c>
      <c r="L44" s="7" t="s">
        <v>98</v>
      </c>
      <c r="M44" s="7"/>
      <c r="N44" s="7" t="s">
        <v>95</v>
      </c>
      <c r="O44" s="7" t="s">
        <v>108</v>
      </c>
      <c r="P44" s="7" t="s">
        <v>205</v>
      </c>
      <c r="Q44" s="7" t="s">
        <v>175</v>
      </c>
      <c r="R44" s="7"/>
    </row>
    <row r="45" spans="1:18">
      <c r="A45" s="8">
        <v>46031</v>
      </c>
      <c r="B45" s="9">
        <v>0.44166666666666671</v>
      </c>
      <c r="C45" s="7" t="s">
        <v>5</v>
      </c>
      <c r="D45" s="7" t="s">
        <v>7</v>
      </c>
      <c r="E45" s="7" t="s">
        <v>87</v>
      </c>
      <c r="F45" s="7" t="s">
        <v>88</v>
      </c>
      <c r="G45" s="7" t="s">
        <v>114</v>
      </c>
      <c r="H45" s="7" t="s">
        <v>84</v>
      </c>
      <c r="I45" s="7" t="s">
        <v>119</v>
      </c>
      <c r="J45" s="7" t="s">
        <v>89</v>
      </c>
      <c r="K45" s="7" t="s">
        <v>77</v>
      </c>
      <c r="L45" s="7" t="s">
        <v>85</v>
      </c>
      <c r="M45" s="7"/>
      <c r="N45" s="7" t="s">
        <v>111</v>
      </c>
      <c r="O45" s="7" t="s">
        <v>86</v>
      </c>
      <c r="P45" s="7" t="s">
        <v>206</v>
      </c>
      <c r="Q45" s="7" t="s">
        <v>175</v>
      </c>
      <c r="R45" s="7"/>
    </row>
    <row r="46" spans="1:18">
      <c r="A46" s="8">
        <v>46031</v>
      </c>
      <c r="B46" s="9">
        <v>0.61944444444444446</v>
      </c>
      <c r="C46" s="7" t="s">
        <v>6</v>
      </c>
      <c r="D46" s="7" t="s">
        <v>42</v>
      </c>
      <c r="E46" s="7" t="s">
        <v>101</v>
      </c>
      <c r="F46" s="7" t="s">
        <v>88</v>
      </c>
      <c r="G46" s="7" t="s">
        <v>91</v>
      </c>
      <c r="H46" s="7" t="s">
        <v>84</v>
      </c>
      <c r="I46" s="7" t="s">
        <v>76</v>
      </c>
      <c r="J46" s="7" t="s">
        <v>89</v>
      </c>
      <c r="K46" s="7" t="s">
        <v>93</v>
      </c>
      <c r="L46" s="7" t="s">
        <v>78</v>
      </c>
      <c r="M46" s="7"/>
      <c r="N46" s="7" t="s">
        <v>95</v>
      </c>
      <c r="O46" s="7" t="s">
        <v>109</v>
      </c>
      <c r="P46" s="7" t="s">
        <v>207</v>
      </c>
      <c r="Q46" s="7" t="s">
        <v>156</v>
      </c>
      <c r="R46" s="7"/>
    </row>
    <row r="47" spans="1:18">
      <c r="A47" s="8">
        <v>46031</v>
      </c>
      <c r="B47" s="9">
        <v>0.68333333333333335</v>
      </c>
      <c r="C47" s="7" t="s">
        <v>57</v>
      </c>
      <c r="D47" s="7" t="s">
        <v>55</v>
      </c>
      <c r="E47" s="7" t="s">
        <v>72</v>
      </c>
      <c r="F47" s="7" t="s">
        <v>88</v>
      </c>
      <c r="G47" s="7" t="s">
        <v>91</v>
      </c>
      <c r="H47" s="7" t="s">
        <v>84</v>
      </c>
      <c r="I47" s="7" t="s">
        <v>92</v>
      </c>
      <c r="J47" s="7" t="s">
        <v>89</v>
      </c>
      <c r="K47" s="7" t="s">
        <v>89</v>
      </c>
      <c r="L47" s="7" t="s">
        <v>98</v>
      </c>
      <c r="M47" s="7"/>
      <c r="N47" s="7" t="s">
        <v>80</v>
      </c>
      <c r="O47" s="7" t="s">
        <v>129</v>
      </c>
      <c r="P47" s="7" t="s">
        <v>208</v>
      </c>
      <c r="Q47" s="7" t="s">
        <v>156</v>
      </c>
      <c r="R47" s="7"/>
    </row>
    <row r="48" spans="1:18">
      <c r="A48" s="8">
        <v>46031</v>
      </c>
      <c r="B48" s="9">
        <v>0.43680555555555561</v>
      </c>
      <c r="C48" s="7" t="s">
        <v>4</v>
      </c>
      <c r="D48" s="7" t="s">
        <v>7</v>
      </c>
      <c r="E48" s="7" t="s">
        <v>82</v>
      </c>
      <c r="F48" s="7" t="s">
        <v>88</v>
      </c>
      <c r="G48" s="7" t="s">
        <v>114</v>
      </c>
      <c r="H48" s="7" t="s">
        <v>84</v>
      </c>
      <c r="I48" s="7" t="s">
        <v>92</v>
      </c>
      <c r="J48" s="7" t="s">
        <v>77</v>
      </c>
      <c r="K48" s="7" t="s">
        <v>78</v>
      </c>
      <c r="L48" s="7" t="s">
        <v>85</v>
      </c>
      <c r="M48" s="7"/>
      <c r="N48" s="7" t="s">
        <v>80</v>
      </c>
      <c r="O48" s="7" t="s">
        <v>112</v>
      </c>
      <c r="P48" s="7" t="s">
        <v>209</v>
      </c>
      <c r="Q48" s="7" t="s">
        <v>154</v>
      </c>
      <c r="R48" s="7" t="s">
        <v>161</v>
      </c>
    </row>
    <row r="49" spans="1:18">
      <c r="A49" s="8">
        <v>46031</v>
      </c>
      <c r="B49" s="9">
        <v>0.56319444444444444</v>
      </c>
      <c r="C49" s="7" t="s">
        <v>4</v>
      </c>
      <c r="D49" s="7" t="s">
        <v>7</v>
      </c>
      <c r="E49" s="7" t="s">
        <v>87</v>
      </c>
      <c r="F49" s="7" t="s">
        <v>88</v>
      </c>
      <c r="G49" s="7" t="s">
        <v>74</v>
      </c>
      <c r="H49" s="7" t="s">
        <v>75</v>
      </c>
      <c r="I49" s="7" t="s">
        <v>126</v>
      </c>
      <c r="J49" s="7" t="s">
        <v>77</v>
      </c>
      <c r="K49" s="7" t="s">
        <v>77</v>
      </c>
      <c r="L49" s="7" t="s">
        <v>79</v>
      </c>
      <c r="M49" s="7"/>
      <c r="N49" s="7" t="s">
        <v>95</v>
      </c>
      <c r="O49" s="7" t="s">
        <v>108</v>
      </c>
      <c r="P49" s="7" t="s">
        <v>210</v>
      </c>
      <c r="Q49" s="7" t="s">
        <v>175</v>
      </c>
      <c r="R49" s="7"/>
    </row>
    <row r="50" spans="1:18">
      <c r="A50" s="8">
        <v>46031</v>
      </c>
      <c r="B50" s="9">
        <v>0.5493055555555556</v>
      </c>
      <c r="C50" s="7" t="s">
        <v>45</v>
      </c>
      <c r="D50" s="7" t="s">
        <v>4</v>
      </c>
      <c r="E50" s="7" t="s">
        <v>72</v>
      </c>
      <c r="F50" s="7" t="s">
        <v>83</v>
      </c>
      <c r="G50" s="7" t="s">
        <v>103</v>
      </c>
      <c r="H50" s="7" t="s">
        <v>110</v>
      </c>
      <c r="I50" s="7" t="s">
        <v>76</v>
      </c>
      <c r="J50" s="7" t="s">
        <v>77</v>
      </c>
      <c r="K50" s="7" t="s">
        <v>93</v>
      </c>
      <c r="L50" s="7" t="s">
        <v>104</v>
      </c>
      <c r="M50" s="7" t="s">
        <v>130</v>
      </c>
      <c r="N50" s="7" t="s">
        <v>80</v>
      </c>
      <c r="O50" s="7" t="s">
        <v>109</v>
      </c>
      <c r="P50" s="7" t="s">
        <v>211</v>
      </c>
      <c r="Q50" s="7" t="s">
        <v>156</v>
      </c>
      <c r="R50" s="7"/>
    </row>
    <row r="51" spans="1:18">
      <c r="A51" s="8">
        <v>46031</v>
      </c>
      <c r="B51" s="9">
        <v>0.84097222222222223</v>
      </c>
      <c r="C51" s="7" t="s">
        <v>5</v>
      </c>
      <c r="D51" s="7" t="s">
        <v>50</v>
      </c>
      <c r="E51" s="7" t="s">
        <v>87</v>
      </c>
      <c r="F51" s="7" t="s">
        <v>88</v>
      </c>
      <c r="G51" s="7" t="s">
        <v>74</v>
      </c>
      <c r="H51" s="7" t="s">
        <v>84</v>
      </c>
      <c r="I51" s="7" t="s">
        <v>76</v>
      </c>
      <c r="J51" s="7" t="s">
        <v>77</v>
      </c>
      <c r="K51" s="7" t="s">
        <v>78</v>
      </c>
      <c r="L51" s="7" t="s">
        <v>78</v>
      </c>
      <c r="M51" s="7"/>
      <c r="N51" s="7" t="s">
        <v>80</v>
      </c>
      <c r="O51" s="7" t="s">
        <v>131</v>
      </c>
      <c r="P51" s="7" t="s">
        <v>212</v>
      </c>
      <c r="Q51" s="7" t="s">
        <v>156</v>
      </c>
      <c r="R51" s="7"/>
    </row>
    <row r="52" spans="1:18">
      <c r="A52" s="8">
        <v>46031</v>
      </c>
      <c r="B52" s="9">
        <v>0.6069444444444444</v>
      </c>
      <c r="C52" s="7" t="s">
        <v>5</v>
      </c>
      <c r="D52" s="7" t="s">
        <v>6</v>
      </c>
      <c r="E52" s="7" t="s">
        <v>87</v>
      </c>
      <c r="F52" s="7" t="s">
        <v>83</v>
      </c>
      <c r="G52" s="7" t="s">
        <v>74</v>
      </c>
      <c r="H52" s="7" t="s">
        <v>123</v>
      </c>
      <c r="I52" s="7" t="s">
        <v>92</v>
      </c>
      <c r="J52" s="7" t="s">
        <v>77</v>
      </c>
      <c r="K52" s="7" t="s">
        <v>78</v>
      </c>
      <c r="L52" s="7" t="s">
        <v>78</v>
      </c>
      <c r="M52" s="7"/>
      <c r="N52" s="7" t="s">
        <v>80</v>
      </c>
      <c r="O52" s="7" t="s">
        <v>116</v>
      </c>
      <c r="P52" s="7" t="s">
        <v>213</v>
      </c>
      <c r="Q52" s="7" t="s">
        <v>175</v>
      </c>
      <c r="R52" s="7"/>
    </row>
    <row r="53" spans="1:18">
      <c r="A53" s="8">
        <v>46033</v>
      </c>
      <c r="B53" s="9">
        <v>0.47708333333333341</v>
      </c>
      <c r="C53" s="7" t="s">
        <v>5</v>
      </c>
      <c r="D53" s="7" t="s">
        <v>7</v>
      </c>
      <c r="E53" s="7" t="s">
        <v>87</v>
      </c>
      <c r="F53" s="7" t="s">
        <v>88</v>
      </c>
      <c r="G53" s="7" t="s">
        <v>74</v>
      </c>
      <c r="H53" s="7" t="s">
        <v>84</v>
      </c>
      <c r="I53" s="7" t="s">
        <v>132</v>
      </c>
      <c r="J53" s="7" t="s">
        <v>89</v>
      </c>
      <c r="K53" s="7" t="s">
        <v>77</v>
      </c>
      <c r="L53" s="7" t="s">
        <v>78</v>
      </c>
      <c r="M53" s="7"/>
      <c r="N53" s="7" t="s">
        <v>95</v>
      </c>
      <c r="O53" s="7" t="s">
        <v>127</v>
      </c>
      <c r="P53" s="7" t="s">
        <v>214</v>
      </c>
      <c r="Q53" s="7" t="s">
        <v>175</v>
      </c>
      <c r="R53" s="7"/>
    </row>
    <row r="54" spans="1:18">
      <c r="A54" s="8">
        <v>46033</v>
      </c>
      <c r="B54" s="9">
        <v>0.55555555555555558</v>
      </c>
      <c r="C54" s="7" t="s">
        <v>42</v>
      </c>
      <c r="D54" s="7" t="s">
        <v>7</v>
      </c>
      <c r="E54" s="7" t="s">
        <v>82</v>
      </c>
      <c r="F54" s="7" t="s">
        <v>73</v>
      </c>
      <c r="G54" s="7" t="s">
        <v>74</v>
      </c>
      <c r="H54" s="7" t="s">
        <v>84</v>
      </c>
      <c r="I54" s="7" t="s">
        <v>76</v>
      </c>
      <c r="J54" s="7" t="s">
        <v>77</v>
      </c>
      <c r="K54" s="7" t="s">
        <v>78</v>
      </c>
      <c r="L54" s="7" t="s">
        <v>104</v>
      </c>
      <c r="M54" s="7" t="s">
        <v>133</v>
      </c>
      <c r="N54" s="7" t="s">
        <v>95</v>
      </c>
      <c r="O54" s="7" t="s">
        <v>127</v>
      </c>
      <c r="P54" s="7" t="s">
        <v>215</v>
      </c>
      <c r="Q54" s="7" t="s">
        <v>154</v>
      </c>
      <c r="R54" s="7" t="s">
        <v>161</v>
      </c>
    </row>
    <row r="55" spans="1:18">
      <c r="A55" s="8">
        <v>46033</v>
      </c>
      <c r="B55" s="9">
        <v>0.54861111111111116</v>
      </c>
      <c r="C55" s="7" t="s">
        <v>42</v>
      </c>
      <c r="D55" s="7" t="s">
        <v>5</v>
      </c>
      <c r="E55" s="7" t="s">
        <v>72</v>
      </c>
      <c r="F55" s="7" t="s">
        <v>73</v>
      </c>
      <c r="G55" s="7" t="s">
        <v>114</v>
      </c>
      <c r="H55" s="7" t="s">
        <v>84</v>
      </c>
      <c r="I55" s="7" t="s">
        <v>76</v>
      </c>
      <c r="J55" s="7" t="s">
        <v>77</v>
      </c>
      <c r="K55" s="7" t="s">
        <v>89</v>
      </c>
      <c r="L55" s="7" t="s">
        <v>79</v>
      </c>
      <c r="M55" s="7"/>
      <c r="N55" s="7" t="s">
        <v>95</v>
      </c>
      <c r="O55" s="7" t="s">
        <v>115</v>
      </c>
      <c r="P55" s="7" t="s">
        <v>216</v>
      </c>
      <c r="Q55" s="7" t="s">
        <v>154</v>
      </c>
      <c r="R55" s="7" t="s">
        <v>161</v>
      </c>
    </row>
    <row r="56" spans="1:18">
      <c r="A56" s="8">
        <v>46034</v>
      </c>
      <c r="B56" s="9">
        <v>0.54652777777777772</v>
      </c>
      <c r="C56" s="7" t="s">
        <v>6</v>
      </c>
      <c r="D56" s="7" t="s">
        <v>7</v>
      </c>
      <c r="E56" s="7" t="s">
        <v>87</v>
      </c>
      <c r="F56" s="7" t="s">
        <v>88</v>
      </c>
      <c r="G56" s="7" t="s">
        <v>74</v>
      </c>
      <c r="H56" s="7" t="s">
        <v>84</v>
      </c>
      <c r="I56" s="7" t="s">
        <v>76</v>
      </c>
      <c r="J56" s="7" t="s">
        <v>77</v>
      </c>
      <c r="K56" s="7" t="s">
        <v>93</v>
      </c>
      <c r="L56" s="7" t="s">
        <v>104</v>
      </c>
      <c r="M56" s="7" t="s">
        <v>134</v>
      </c>
      <c r="N56" s="7" t="s">
        <v>80</v>
      </c>
      <c r="O56" s="7" t="s">
        <v>127</v>
      </c>
      <c r="P56" s="7" t="s">
        <v>217</v>
      </c>
      <c r="Q56" s="7" t="s">
        <v>154</v>
      </c>
      <c r="R56" s="7" t="s">
        <v>163</v>
      </c>
    </row>
    <row r="57" spans="1:18">
      <c r="A57" s="8">
        <v>46034</v>
      </c>
      <c r="B57" s="9">
        <v>0.56736111111111109</v>
      </c>
      <c r="C57" s="7" t="s">
        <v>4</v>
      </c>
      <c r="D57" s="7" t="s">
        <v>48</v>
      </c>
      <c r="E57" s="7" t="s">
        <v>72</v>
      </c>
      <c r="F57" s="7" t="s">
        <v>88</v>
      </c>
      <c r="G57" s="7" t="s">
        <v>114</v>
      </c>
      <c r="H57" s="7" t="s">
        <v>75</v>
      </c>
      <c r="I57" s="7" t="s">
        <v>76</v>
      </c>
      <c r="J57" s="7" t="s">
        <v>77</v>
      </c>
      <c r="K57" s="7" t="s">
        <v>93</v>
      </c>
      <c r="L57" s="7" t="s">
        <v>79</v>
      </c>
      <c r="M57" s="7"/>
      <c r="N57" s="7" t="s">
        <v>80</v>
      </c>
      <c r="O57" s="7" t="s">
        <v>113</v>
      </c>
      <c r="P57" s="7" t="s">
        <v>218</v>
      </c>
      <c r="Q57" s="7" t="s">
        <v>166</v>
      </c>
      <c r="R57" s="7"/>
    </row>
    <row r="58" spans="1:18">
      <c r="A58" s="8">
        <v>46034</v>
      </c>
      <c r="B58" s="9">
        <v>0.37083333333333329</v>
      </c>
      <c r="C58" s="7" t="s">
        <v>5</v>
      </c>
      <c r="D58" s="7" t="s">
        <v>7</v>
      </c>
      <c r="E58" s="7" t="s">
        <v>101</v>
      </c>
      <c r="F58" s="7" t="s">
        <v>88</v>
      </c>
      <c r="G58" s="7" t="s">
        <v>122</v>
      </c>
      <c r="H58" s="7" t="s">
        <v>84</v>
      </c>
      <c r="I58" s="7" t="s">
        <v>76</v>
      </c>
      <c r="J58" s="7" t="s">
        <v>77</v>
      </c>
      <c r="K58" s="7" t="s">
        <v>78</v>
      </c>
      <c r="L58" s="7" t="s">
        <v>79</v>
      </c>
      <c r="M58" s="7"/>
      <c r="N58" s="7" t="s">
        <v>95</v>
      </c>
      <c r="O58" s="7" t="s">
        <v>116</v>
      </c>
      <c r="P58" s="7" t="s">
        <v>219</v>
      </c>
      <c r="Q58" s="7" t="s">
        <v>156</v>
      </c>
      <c r="R58" s="7"/>
    </row>
    <row r="59" spans="1:18">
      <c r="A59" s="8">
        <v>46034</v>
      </c>
      <c r="B59" s="9">
        <v>0.3888888888888889</v>
      </c>
      <c r="C59" s="7" t="s">
        <v>42</v>
      </c>
      <c r="D59" s="7" t="s">
        <v>53</v>
      </c>
      <c r="E59" s="7" t="s">
        <v>72</v>
      </c>
      <c r="F59" s="7" t="s">
        <v>88</v>
      </c>
      <c r="G59" s="7" t="s">
        <v>91</v>
      </c>
      <c r="H59" s="7" t="s">
        <v>84</v>
      </c>
      <c r="I59" s="7" t="s">
        <v>76</v>
      </c>
      <c r="J59" s="7" t="s">
        <v>117</v>
      </c>
      <c r="K59" s="7" t="s">
        <v>93</v>
      </c>
      <c r="L59" s="7" t="s">
        <v>98</v>
      </c>
      <c r="M59" s="7"/>
      <c r="N59" s="7" t="s">
        <v>95</v>
      </c>
      <c r="O59" s="7" t="s">
        <v>81</v>
      </c>
      <c r="P59" s="7" t="s">
        <v>220</v>
      </c>
      <c r="Q59" s="7" t="s">
        <v>166</v>
      </c>
      <c r="R59" s="7"/>
    </row>
    <row r="60" spans="1:18">
      <c r="A60" s="8">
        <v>46034</v>
      </c>
      <c r="B60" s="9">
        <v>0.71250000000000002</v>
      </c>
      <c r="C60" s="7" t="s">
        <v>49</v>
      </c>
      <c r="D60" s="7" t="s">
        <v>7</v>
      </c>
      <c r="E60" s="7" t="s">
        <v>72</v>
      </c>
      <c r="F60" s="7" t="s">
        <v>83</v>
      </c>
      <c r="G60" s="7" t="s">
        <v>74</v>
      </c>
      <c r="H60" s="7" t="s">
        <v>84</v>
      </c>
      <c r="I60" s="7" t="s">
        <v>97</v>
      </c>
      <c r="J60" s="7" t="s">
        <v>77</v>
      </c>
      <c r="K60" s="7" t="s">
        <v>77</v>
      </c>
      <c r="L60" s="7" t="s">
        <v>98</v>
      </c>
      <c r="M60" s="7"/>
      <c r="N60" s="7" t="s">
        <v>80</v>
      </c>
      <c r="O60" s="7" t="s">
        <v>116</v>
      </c>
      <c r="P60" s="7" t="s">
        <v>221</v>
      </c>
      <c r="Q60" s="7" t="s">
        <v>166</v>
      </c>
      <c r="R60" s="7"/>
    </row>
    <row r="61" spans="1:18">
      <c r="A61" s="8">
        <v>46035</v>
      </c>
      <c r="B61" s="9">
        <v>0.60347222222222219</v>
      </c>
      <c r="C61" s="7" t="s">
        <v>56</v>
      </c>
      <c r="D61" s="7" t="s">
        <v>45</v>
      </c>
      <c r="E61" s="7" t="s">
        <v>101</v>
      </c>
      <c r="F61" s="7" t="s">
        <v>73</v>
      </c>
      <c r="G61" s="7" t="s">
        <v>114</v>
      </c>
      <c r="H61" s="7" t="s">
        <v>123</v>
      </c>
      <c r="I61" s="7" t="s">
        <v>76</v>
      </c>
      <c r="J61" s="7" t="s">
        <v>77</v>
      </c>
      <c r="K61" s="7" t="s">
        <v>78</v>
      </c>
      <c r="L61" s="7" t="s">
        <v>85</v>
      </c>
      <c r="M61" s="7"/>
      <c r="N61" s="7" t="s">
        <v>99</v>
      </c>
      <c r="O61" s="7" t="s">
        <v>108</v>
      </c>
      <c r="P61" s="7" t="s">
        <v>222</v>
      </c>
      <c r="Q61" s="7" t="s">
        <v>175</v>
      </c>
      <c r="R61" s="7"/>
    </row>
    <row r="62" spans="1:18">
      <c r="A62" s="8">
        <v>46035</v>
      </c>
      <c r="B62" s="9">
        <v>0.54513888888888884</v>
      </c>
      <c r="C62" s="7" t="s">
        <v>43</v>
      </c>
      <c r="D62" s="7" t="s">
        <v>48</v>
      </c>
      <c r="E62" s="7" t="s">
        <v>101</v>
      </c>
      <c r="F62" s="7" t="s">
        <v>88</v>
      </c>
      <c r="G62" s="7" t="s">
        <v>74</v>
      </c>
      <c r="H62" s="7" t="s">
        <v>75</v>
      </c>
      <c r="I62" s="7" t="s">
        <v>76</v>
      </c>
      <c r="J62" s="7" t="s">
        <v>77</v>
      </c>
      <c r="K62" s="7" t="s">
        <v>77</v>
      </c>
      <c r="L62" s="7" t="s">
        <v>78</v>
      </c>
      <c r="M62" s="7"/>
      <c r="N62" s="7" t="s">
        <v>95</v>
      </c>
      <c r="O62" s="7" t="s">
        <v>135</v>
      </c>
      <c r="P62" s="7" t="s">
        <v>223</v>
      </c>
      <c r="Q62" s="7" t="s">
        <v>154</v>
      </c>
      <c r="R62" s="7" t="s">
        <v>161</v>
      </c>
    </row>
    <row r="63" spans="1:18">
      <c r="A63" s="8">
        <v>46035</v>
      </c>
      <c r="B63" s="9">
        <v>0.48888888888888887</v>
      </c>
      <c r="C63" s="7" t="s">
        <v>6</v>
      </c>
      <c r="D63" s="7" t="s">
        <v>4</v>
      </c>
      <c r="E63" s="7" t="s">
        <v>82</v>
      </c>
      <c r="F63" s="7" t="s">
        <v>83</v>
      </c>
      <c r="G63" s="7" t="s">
        <v>74</v>
      </c>
      <c r="H63" s="7" t="s">
        <v>84</v>
      </c>
      <c r="I63" s="7" t="s">
        <v>76</v>
      </c>
      <c r="J63" s="7" t="s">
        <v>89</v>
      </c>
      <c r="K63" s="7" t="s">
        <v>78</v>
      </c>
      <c r="L63" s="7" t="s">
        <v>85</v>
      </c>
      <c r="M63" s="7"/>
      <c r="N63" s="7" t="s">
        <v>80</v>
      </c>
      <c r="O63" s="7" t="s">
        <v>116</v>
      </c>
      <c r="P63" s="7" t="s">
        <v>224</v>
      </c>
      <c r="Q63" s="7" t="s">
        <v>156</v>
      </c>
      <c r="R63" s="7"/>
    </row>
    <row r="64" spans="1:18">
      <c r="A64" s="8">
        <v>46035</v>
      </c>
      <c r="B64" s="9">
        <v>0.49027777777777781</v>
      </c>
      <c r="C64" s="7" t="s">
        <v>52</v>
      </c>
      <c r="D64" s="7" t="s">
        <v>46</v>
      </c>
      <c r="E64" s="7" t="s">
        <v>101</v>
      </c>
      <c r="F64" s="7" t="s">
        <v>88</v>
      </c>
      <c r="G64" s="7" t="s">
        <v>103</v>
      </c>
      <c r="H64" s="7" t="s">
        <v>84</v>
      </c>
      <c r="I64" s="7" t="s">
        <v>76</v>
      </c>
      <c r="J64" s="7" t="s">
        <v>77</v>
      </c>
      <c r="K64" s="7" t="s">
        <v>77</v>
      </c>
      <c r="L64" s="7" t="s">
        <v>79</v>
      </c>
      <c r="M64" s="7"/>
      <c r="N64" s="7" t="s">
        <v>95</v>
      </c>
      <c r="O64" s="7" t="s">
        <v>131</v>
      </c>
      <c r="P64" s="7" t="s">
        <v>225</v>
      </c>
      <c r="Q64" s="7" t="s">
        <v>154</v>
      </c>
      <c r="R64" s="7" t="s">
        <v>161</v>
      </c>
    </row>
    <row r="65" spans="1:18">
      <c r="A65" s="8">
        <v>46035</v>
      </c>
      <c r="B65" s="9">
        <v>0.82708333333333328</v>
      </c>
      <c r="C65" s="7" t="s">
        <v>46</v>
      </c>
      <c r="D65" s="7" t="s">
        <v>7</v>
      </c>
      <c r="E65" s="7" t="s">
        <v>87</v>
      </c>
      <c r="F65" s="7" t="s">
        <v>88</v>
      </c>
      <c r="G65" s="7" t="s">
        <v>103</v>
      </c>
      <c r="H65" s="7" t="s">
        <v>84</v>
      </c>
      <c r="I65" s="7" t="s">
        <v>92</v>
      </c>
      <c r="J65" s="7" t="s">
        <v>77</v>
      </c>
      <c r="K65" s="7" t="s">
        <v>77</v>
      </c>
      <c r="L65" s="7" t="s">
        <v>78</v>
      </c>
      <c r="M65" s="7"/>
      <c r="N65" s="7" t="s">
        <v>95</v>
      </c>
      <c r="O65" s="7" t="s">
        <v>94</v>
      </c>
      <c r="P65" s="7" t="s">
        <v>226</v>
      </c>
      <c r="Q65" s="7" t="s">
        <v>156</v>
      </c>
      <c r="R65" s="7"/>
    </row>
    <row r="66" spans="1:18">
      <c r="A66" s="8">
        <v>46035</v>
      </c>
      <c r="B66" s="9">
        <v>0.5395833333333333</v>
      </c>
      <c r="C66" s="7" t="s">
        <v>4</v>
      </c>
      <c r="D66" s="7" t="s">
        <v>53</v>
      </c>
      <c r="E66" s="7" t="s">
        <v>72</v>
      </c>
      <c r="F66" s="7" t="s">
        <v>83</v>
      </c>
      <c r="G66" s="7" t="s">
        <v>74</v>
      </c>
      <c r="H66" s="7" t="s">
        <v>75</v>
      </c>
      <c r="I66" s="7" t="s">
        <v>132</v>
      </c>
      <c r="J66" s="7" t="s">
        <v>89</v>
      </c>
      <c r="K66" s="7" t="s">
        <v>93</v>
      </c>
      <c r="L66" s="7" t="s">
        <v>79</v>
      </c>
      <c r="M66" s="7"/>
      <c r="N66" s="7" t="s">
        <v>95</v>
      </c>
      <c r="O66" s="7" t="s">
        <v>135</v>
      </c>
      <c r="P66" s="7" t="s">
        <v>227</v>
      </c>
      <c r="Q66" s="7" t="s">
        <v>122</v>
      </c>
      <c r="R66" s="7"/>
    </row>
    <row r="67" spans="1:18">
      <c r="A67" s="8">
        <v>46036</v>
      </c>
      <c r="B67" s="9">
        <v>0.42986111111111108</v>
      </c>
      <c r="C67" s="7" t="s">
        <v>46</v>
      </c>
      <c r="D67" s="7" t="s">
        <v>6</v>
      </c>
      <c r="E67" s="7" t="s">
        <v>87</v>
      </c>
      <c r="F67" s="7" t="s">
        <v>88</v>
      </c>
      <c r="G67" s="7" t="s">
        <v>74</v>
      </c>
      <c r="H67" s="7" t="s">
        <v>75</v>
      </c>
      <c r="I67" s="7" t="s">
        <v>119</v>
      </c>
      <c r="J67" s="7" t="s">
        <v>77</v>
      </c>
      <c r="K67" s="7" t="s">
        <v>77</v>
      </c>
      <c r="L67" s="7" t="s">
        <v>85</v>
      </c>
      <c r="M67" s="7"/>
      <c r="N67" s="7" t="s">
        <v>95</v>
      </c>
      <c r="O67" s="7" t="s">
        <v>94</v>
      </c>
      <c r="P67" s="7" t="s">
        <v>228</v>
      </c>
      <c r="Q67" s="7" t="s">
        <v>154</v>
      </c>
      <c r="R67" s="7" t="s">
        <v>158</v>
      </c>
    </row>
    <row r="68" spans="1:18">
      <c r="A68" s="8">
        <v>46036</v>
      </c>
      <c r="B68" s="9">
        <v>0.36319444444444438</v>
      </c>
      <c r="C68" s="7" t="s">
        <v>6</v>
      </c>
      <c r="D68" s="7" t="s">
        <v>43</v>
      </c>
      <c r="E68" s="7" t="s">
        <v>82</v>
      </c>
      <c r="F68" s="7" t="s">
        <v>88</v>
      </c>
      <c r="G68" s="7" t="s">
        <v>74</v>
      </c>
      <c r="H68" s="7" t="s">
        <v>75</v>
      </c>
      <c r="I68" s="7" t="s">
        <v>92</v>
      </c>
      <c r="J68" s="7" t="s">
        <v>77</v>
      </c>
      <c r="K68" s="7" t="s">
        <v>78</v>
      </c>
      <c r="L68" s="7" t="s">
        <v>79</v>
      </c>
      <c r="M68" s="7"/>
      <c r="N68" s="7" t="s">
        <v>95</v>
      </c>
      <c r="O68" s="7" t="s">
        <v>109</v>
      </c>
      <c r="P68" s="7" t="s">
        <v>229</v>
      </c>
      <c r="Q68" s="7" t="s">
        <v>175</v>
      </c>
      <c r="R68" s="7"/>
    </row>
    <row r="69" spans="1:18">
      <c r="A69" s="8">
        <v>46036</v>
      </c>
      <c r="B69" s="9">
        <v>0.41041666666666671</v>
      </c>
      <c r="C69" s="7" t="s">
        <v>6</v>
      </c>
      <c r="D69" s="7" t="s">
        <v>49</v>
      </c>
      <c r="E69" s="7" t="s">
        <v>101</v>
      </c>
      <c r="F69" s="7" t="s">
        <v>88</v>
      </c>
      <c r="G69" s="7" t="s">
        <v>122</v>
      </c>
      <c r="H69" s="7" t="s">
        <v>84</v>
      </c>
      <c r="I69" s="7" t="s">
        <v>119</v>
      </c>
      <c r="J69" s="7" t="s">
        <v>89</v>
      </c>
      <c r="K69" s="7" t="s">
        <v>77</v>
      </c>
      <c r="L69" s="7" t="s">
        <v>78</v>
      </c>
      <c r="M69" s="7"/>
      <c r="N69" s="7" t="s">
        <v>117</v>
      </c>
      <c r="O69" s="7" t="s">
        <v>131</v>
      </c>
      <c r="P69" s="7" t="s">
        <v>230</v>
      </c>
      <c r="Q69" s="7" t="s">
        <v>175</v>
      </c>
      <c r="R69" s="7"/>
    </row>
    <row r="70" spans="1:18">
      <c r="A70" s="8">
        <v>46036</v>
      </c>
      <c r="B70" s="9">
        <v>0.47222222222222221</v>
      </c>
      <c r="C70" s="7" t="s">
        <v>5</v>
      </c>
      <c r="D70" s="7" t="s">
        <v>4</v>
      </c>
      <c r="E70" s="7" t="s">
        <v>82</v>
      </c>
      <c r="F70" s="7" t="s">
        <v>83</v>
      </c>
      <c r="G70" s="7" t="s">
        <v>74</v>
      </c>
      <c r="H70" s="7" t="s">
        <v>84</v>
      </c>
      <c r="I70" s="7" t="s">
        <v>76</v>
      </c>
      <c r="J70" s="7" t="s">
        <v>77</v>
      </c>
      <c r="K70" s="7" t="s">
        <v>93</v>
      </c>
      <c r="L70" s="7" t="s">
        <v>104</v>
      </c>
      <c r="M70" s="7" t="s">
        <v>130</v>
      </c>
      <c r="N70" s="7" t="s">
        <v>95</v>
      </c>
      <c r="O70" s="7" t="s">
        <v>120</v>
      </c>
      <c r="P70" s="7" t="s">
        <v>231</v>
      </c>
      <c r="Q70" s="7" t="s">
        <v>175</v>
      </c>
      <c r="R70" s="7"/>
    </row>
    <row r="71" spans="1:18">
      <c r="A71" s="8">
        <v>46036</v>
      </c>
      <c r="B71" s="9">
        <v>0.37569444444444439</v>
      </c>
      <c r="C71" s="7" t="s">
        <v>50</v>
      </c>
      <c r="D71" s="7" t="s">
        <v>45</v>
      </c>
      <c r="E71" s="7" t="s">
        <v>72</v>
      </c>
      <c r="F71" s="7" t="s">
        <v>73</v>
      </c>
      <c r="G71" s="7" t="s">
        <v>74</v>
      </c>
      <c r="H71" s="7" t="s">
        <v>84</v>
      </c>
      <c r="I71" s="7" t="s">
        <v>76</v>
      </c>
      <c r="J71" s="7" t="s">
        <v>77</v>
      </c>
      <c r="K71" s="7" t="s">
        <v>77</v>
      </c>
      <c r="L71" s="7" t="s">
        <v>78</v>
      </c>
      <c r="M71" s="7"/>
      <c r="N71" s="7" t="s">
        <v>95</v>
      </c>
      <c r="O71" s="7" t="s">
        <v>129</v>
      </c>
      <c r="P71" s="7" t="s">
        <v>232</v>
      </c>
      <c r="Q71" s="7" t="s">
        <v>154</v>
      </c>
      <c r="R71" s="7" t="s">
        <v>163</v>
      </c>
    </row>
    <row r="72" spans="1:18">
      <c r="A72" s="8">
        <v>46036</v>
      </c>
      <c r="B72" s="9">
        <v>0.58472222222222225</v>
      </c>
      <c r="C72" s="7" t="s">
        <v>4</v>
      </c>
      <c r="D72" s="7" t="s">
        <v>5</v>
      </c>
      <c r="E72" s="7" t="s">
        <v>87</v>
      </c>
      <c r="F72" s="7" t="s">
        <v>88</v>
      </c>
      <c r="G72" s="7" t="s">
        <v>74</v>
      </c>
      <c r="H72" s="7" t="s">
        <v>84</v>
      </c>
      <c r="I72" s="7" t="s">
        <v>76</v>
      </c>
      <c r="J72" s="7" t="s">
        <v>77</v>
      </c>
      <c r="K72" s="7" t="s">
        <v>89</v>
      </c>
      <c r="L72" s="7" t="s">
        <v>79</v>
      </c>
      <c r="M72" s="7"/>
      <c r="N72" s="7" t="s">
        <v>95</v>
      </c>
      <c r="O72" s="7" t="s">
        <v>112</v>
      </c>
      <c r="P72" s="7" t="s">
        <v>233</v>
      </c>
      <c r="Q72" s="7" t="s">
        <v>154</v>
      </c>
      <c r="R72" s="7" t="s">
        <v>170</v>
      </c>
    </row>
    <row r="73" spans="1:18">
      <c r="A73" s="8">
        <v>46037</v>
      </c>
      <c r="B73" s="9">
        <v>0.2951388888888889</v>
      </c>
      <c r="C73" s="7" t="s">
        <v>48</v>
      </c>
      <c r="D73" s="7" t="s">
        <v>4</v>
      </c>
      <c r="E73" s="7" t="s">
        <v>82</v>
      </c>
      <c r="F73" s="7" t="s">
        <v>73</v>
      </c>
      <c r="G73" s="7" t="s">
        <v>74</v>
      </c>
      <c r="H73" s="7" t="s">
        <v>102</v>
      </c>
      <c r="I73" s="7" t="s">
        <v>76</v>
      </c>
      <c r="J73" s="7" t="s">
        <v>77</v>
      </c>
      <c r="K73" s="7" t="s">
        <v>78</v>
      </c>
      <c r="L73" s="7" t="s">
        <v>104</v>
      </c>
      <c r="M73" s="7" t="s">
        <v>130</v>
      </c>
      <c r="N73" s="7" t="s">
        <v>95</v>
      </c>
      <c r="O73" s="7" t="s">
        <v>96</v>
      </c>
      <c r="P73" s="7" t="s">
        <v>234</v>
      </c>
      <c r="Q73" s="7" t="s">
        <v>156</v>
      </c>
      <c r="R73" s="7"/>
    </row>
    <row r="74" spans="1:18">
      <c r="A74" s="8">
        <v>46037</v>
      </c>
      <c r="B74" s="9">
        <v>0.8618055555555556</v>
      </c>
      <c r="C74" s="7" t="s">
        <v>45</v>
      </c>
      <c r="D74" s="7" t="s">
        <v>52</v>
      </c>
      <c r="E74" s="7" t="s">
        <v>101</v>
      </c>
      <c r="F74" s="7" t="s">
        <v>88</v>
      </c>
      <c r="G74" s="7" t="s">
        <v>91</v>
      </c>
      <c r="H74" s="7" t="s">
        <v>84</v>
      </c>
      <c r="I74" s="7" t="s">
        <v>76</v>
      </c>
      <c r="J74" s="7" t="s">
        <v>89</v>
      </c>
      <c r="K74" s="7" t="s">
        <v>93</v>
      </c>
      <c r="L74" s="7" t="s">
        <v>85</v>
      </c>
      <c r="M74" s="7"/>
      <c r="N74" s="7" t="s">
        <v>80</v>
      </c>
      <c r="O74" s="7" t="s">
        <v>125</v>
      </c>
      <c r="P74" s="7" t="s">
        <v>235</v>
      </c>
      <c r="Q74" s="7" t="s">
        <v>175</v>
      </c>
      <c r="R74" s="7"/>
    </row>
    <row r="75" spans="1:18">
      <c r="A75" s="8">
        <v>46037</v>
      </c>
      <c r="B75" s="9">
        <v>0.5395833333333333</v>
      </c>
      <c r="C75" s="7" t="s">
        <v>7</v>
      </c>
      <c r="D75" s="7" t="s">
        <v>4</v>
      </c>
      <c r="E75" s="7" t="s">
        <v>72</v>
      </c>
      <c r="F75" s="7" t="s">
        <v>88</v>
      </c>
      <c r="G75" s="7" t="s">
        <v>74</v>
      </c>
      <c r="H75" s="7" t="s">
        <v>84</v>
      </c>
      <c r="I75" s="7" t="s">
        <v>119</v>
      </c>
      <c r="J75" s="7" t="s">
        <v>89</v>
      </c>
      <c r="K75" s="7" t="s">
        <v>77</v>
      </c>
      <c r="L75" s="7" t="s">
        <v>79</v>
      </c>
      <c r="M75" s="7"/>
      <c r="N75" s="7" t="s">
        <v>95</v>
      </c>
      <c r="O75" s="7" t="s">
        <v>120</v>
      </c>
      <c r="P75" s="7" t="s">
        <v>236</v>
      </c>
      <c r="Q75" s="7" t="s">
        <v>166</v>
      </c>
      <c r="R75" s="7"/>
    </row>
    <row r="76" spans="1:18">
      <c r="A76" s="8">
        <v>46037</v>
      </c>
      <c r="B76" s="9">
        <v>0.42986111111111108</v>
      </c>
      <c r="C76" s="7" t="s">
        <v>42</v>
      </c>
      <c r="D76" s="7" t="s">
        <v>7</v>
      </c>
      <c r="E76" s="7" t="s">
        <v>82</v>
      </c>
      <c r="F76" s="7" t="s">
        <v>83</v>
      </c>
      <c r="G76" s="7" t="s">
        <v>91</v>
      </c>
      <c r="H76" s="7" t="s">
        <v>123</v>
      </c>
      <c r="I76" s="7" t="s">
        <v>76</v>
      </c>
      <c r="J76" s="7" t="s">
        <v>77</v>
      </c>
      <c r="K76" s="7" t="s">
        <v>78</v>
      </c>
      <c r="L76" s="7" t="s">
        <v>79</v>
      </c>
      <c r="M76" s="7"/>
      <c r="N76" s="7" t="s">
        <v>95</v>
      </c>
      <c r="O76" s="7" t="s">
        <v>106</v>
      </c>
      <c r="P76" s="7" t="s">
        <v>237</v>
      </c>
      <c r="Q76" s="7" t="s">
        <v>175</v>
      </c>
      <c r="R76" s="7"/>
    </row>
    <row r="77" spans="1:18">
      <c r="A77" s="8">
        <v>46037</v>
      </c>
      <c r="B77" s="9">
        <v>0.60833333333333328</v>
      </c>
      <c r="C77" s="7" t="s">
        <v>50</v>
      </c>
      <c r="D77" s="7" t="s">
        <v>5</v>
      </c>
      <c r="E77" s="7" t="s">
        <v>72</v>
      </c>
      <c r="F77" s="7" t="s">
        <v>83</v>
      </c>
      <c r="G77" s="7" t="s">
        <v>74</v>
      </c>
      <c r="H77" s="7" t="s">
        <v>84</v>
      </c>
      <c r="I77" s="7" t="s">
        <v>76</v>
      </c>
      <c r="J77" s="7" t="s">
        <v>77</v>
      </c>
      <c r="K77" s="7" t="s">
        <v>77</v>
      </c>
      <c r="L77" s="7" t="s">
        <v>85</v>
      </c>
      <c r="M77" s="7"/>
      <c r="N77" s="7" t="s">
        <v>80</v>
      </c>
      <c r="O77" s="7" t="s">
        <v>118</v>
      </c>
      <c r="P77" s="7" t="s">
        <v>238</v>
      </c>
      <c r="Q77" s="7" t="s">
        <v>154</v>
      </c>
      <c r="R77" s="7" t="s">
        <v>170</v>
      </c>
    </row>
    <row r="78" spans="1:18">
      <c r="A78" s="8">
        <v>46037</v>
      </c>
      <c r="B78" s="9">
        <v>0.45833333333333331</v>
      </c>
      <c r="C78" s="7" t="s">
        <v>4</v>
      </c>
      <c r="D78" s="7" t="s">
        <v>7</v>
      </c>
      <c r="E78" s="7" t="s">
        <v>82</v>
      </c>
      <c r="F78" s="7" t="s">
        <v>88</v>
      </c>
      <c r="G78" s="7" t="s">
        <v>91</v>
      </c>
      <c r="H78" s="7" t="s">
        <v>84</v>
      </c>
      <c r="I78" s="7" t="s">
        <v>76</v>
      </c>
      <c r="J78" s="7" t="s">
        <v>77</v>
      </c>
      <c r="K78" s="7" t="s">
        <v>93</v>
      </c>
      <c r="L78" s="7" t="s">
        <v>104</v>
      </c>
      <c r="M78" s="7" t="s">
        <v>122</v>
      </c>
      <c r="N78" s="7" t="s">
        <v>95</v>
      </c>
      <c r="O78" s="7" t="s">
        <v>135</v>
      </c>
      <c r="P78" s="7" t="s">
        <v>239</v>
      </c>
      <c r="Q78" s="7" t="s">
        <v>166</v>
      </c>
      <c r="R78" s="7"/>
    </row>
    <row r="79" spans="1:18">
      <c r="A79" s="8">
        <v>46037</v>
      </c>
      <c r="B79" s="9">
        <v>0.77777777777777779</v>
      </c>
      <c r="C79" s="7" t="s">
        <v>55</v>
      </c>
      <c r="D79" s="7" t="s">
        <v>6</v>
      </c>
      <c r="E79" s="7" t="s">
        <v>101</v>
      </c>
      <c r="F79" s="7" t="s">
        <v>88</v>
      </c>
      <c r="G79" s="7" t="s">
        <v>91</v>
      </c>
      <c r="H79" s="7" t="s">
        <v>84</v>
      </c>
      <c r="I79" s="7" t="s">
        <v>76</v>
      </c>
      <c r="J79" s="7" t="s">
        <v>77</v>
      </c>
      <c r="K79" s="7" t="s">
        <v>93</v>
      </c>
      <c r="L79" s="7" t="s">
        <v>85</v>
      </c>
      <c r="M79" s="7"/>
      <c r="N79" s="7" t="s">
        <v>80</v>
      </c>
      <c r="O79" s="7" t="s">
        <v>109</v>
      </c>
      <c r="P79" s="7" t="s">
        <v>240</v>
      </c>
      <c r="Q79" s="7" t="s">
        <v>154</v>
      </c>
      <c r="R79" s="7" t="s">
        <v>158</v>
      </c>
    </row>
    <row r="80" spans="1:18">
      <c r="A80" s="8">
        <v>46037</v>
      </c>
      <c r="B80" s="9">
        <v>0.45347222222222222</v>
      </c>
      <c r="C80" s="7" t="s">
        <v>42</v>
      </c>
      <c r="D80" s="7" t="s">
        <v>5</v>
      </c>
      <c r="E80" s="7" t="s">
        <v>82</v>
      </c>
      <c r="F80" s="7" t="s">
        <v>73</v>
      </c>
      <c r="G80" s="7" t="s">
        <v>103</v>
      </c>
      <c r="H80" s="7" t="s">
        <v>123</v>
      </c>
      <c r="I80" s="7" t="s">
        <v>76</v>
      </c>
      <c r="J80" s="7" t="s">
        <v>77</v>
      </c>
      <c r="K80" s="7" t="s">
        <v>93</v>
      </c>
      <c r="L80" s="7" t="s">
        <v>85</v>
      </c>
      <c r="M80" s="7"/>
      <c r="N80" s="7" t="s">
        <v>95</v>
      </c>
      <c r="O80" s="7" t="s">
        <v>121</v>
      </c>
      <c r="P80" s="7" t="s">
        <v>241</v>
      </c>
      <c r="Q80" s="7" t="s">
        <v>154</v>
      </c>
      <c r="R80" s="7" t="s">
        <v>158</v>
      </c>
    </row>
    <row r="81" spans="1:18">
      <c r="A81" s="8">
        <v>46038</v>
      </c>
      <c r="B81" s="9">
        <v>0.49722222222222218</v>
      </c>
      <c r="C81" s="7" t="s">
        <v>43</v>
      </c>
      <c r="D81" s="7" t="s">
        <v>7</v>
      </c>
      <c r="E81" s="7" t="s">
        <v>82</v>
      </c>
      <c r="F81" s="7" t="s">
        <v>73</v>
      </c>
      <c r="G81" s="7" t="s">
        <v>74</v>
      </c>
      <c r="H81" s="7" t="s">
        <v>84</v>
      </c>
      <c r="I81" s="7" t="s">
        <v>76</v>
      </c>
      <c r="J81" s="7" t="s">
        <v>77</v>
      </c>
      <c r="K81" s="7" t="s">
        <v>93</v>
      </c>
      <c r="L81" s="7" t="s">
        <v>79</v>
      </c>
      <c r="M81" s="7"/>
      <c r="N81" s="7" t="s">
        <v>80</v>
      </c>
      <c r="O81" s="7" t="s">
        <v>116</v>
      </c>
      <c r="P81" s="7" t="s">
        <v>242</v>
      </c>
      <c r="Q81" s="7" t="s">
        <v>156</v>
      </c>
      <c r="R81" s="7"/>
    </row>
    <row r="82" spans="1:18">
      <c r="A82" s="8">
        <v>46038</v>
      </c>
      <c r="B82" s="9">
        <v>0.44722222222222219</v>
      </c>
      <c r="C82" s="7" t="s">
        <v>44</v>
      </c>
      <c r="D82" s="7" t="s">
        <v>5</v>
      </c>
      <c r="E82" s="7" t="s">
        <v>87</v>
      </c>
      <c r="F82" s="7" t="s">
        <v>88</v>
      </c>
      <c r="G82" s="7" t="s">
        <v>74</v>
      </c>
      <c r="H82" s="7" t="s">
        <v>75</v>
      </c>
      <c r="I82" s="7" t="s">
        <v>76</v>
      </c>
      <c r="J82" s="7" t="s">
        <v>89</v>
      </c>
      <c r="K82" s="7" t="s">
        <v>77</v>
      </c>
      <c r="L82" s="7" t="s">
        <v>79</v>
      </c>
      <c r="M82" s="7"/>
      <c r="N82" s="7" t="s">
        <v>80</v>
      </c>
      <c r="O82" s="7" t="s">
        <v>135</v>
      </c>
      <c r="P82" s="7" t="s">
        <v>243</v>
      </c>
      <c r="Q82" s="7" t="s">
        <v>154</v>
      </c>
      <c r="R82" s="7" t="s">
        <v>170</v>
      </c>
    </row>
    <row r="83" spans="1:18">
      <c r="A83" s="8">
        <v>46038</v>
      </c>
      <c r="B83" s="9">
        <v>0.79027777777777775</v>
      </c>
      <c r="C83" s="7" t="s">
        <v>48</v>
      </c>
      <c r="D83" s="7" t="s">
        <v>5</v>
      </c>
      <c r="E83" s="7" t="s">
        <v>82</v>
      </c>
      <c r="F83" s="7" t="s">
        <v>88</v>
      </c>
      <c r="G83" s="7" t="s">
        <v>74</v>
      </c>
      <c r="H83" s="7" t="s">
        <v>102</v>
      </c>
      <c r="I83" s="7" t="s">
        <v>132</v>
      </c>
      <c r="J83" s="7" t="s">
        <v>77</v>
      </c>
      <c r="K83" s="7" t="s">
        <v>77</v>
      </c>
      <c r="L83" s="7" t="s">
        <v>79</v>
      </c>
      <c r="M83" s="7"/>
      <c r="N83" s="7" t="s">
        <v>80</v>
      </c>
      <c r="O83" s="7" t="s">
        <v>94</v>
      </c>
      <c r="P83" s="7" t="s">
        <v>244</v>
      </c>
      <c r="Q83" s="7" t="s">
        <v>166</v>
      </c>
      <c r="R83" s="7"/>
    </row>
    <row r="84" spans="1:18">
      <c r="A84" s="8">
        <v>46038</v>
      </c>
      <c r="B84" s="9">
        <v>0.80486111111111114</v>
      </c>
      <c r="C84" s="7" t="s">
        <v>6</v>
      </c>
      <c r="D84" s="7" t="s">
        <v>5</v>
      </c>
      <c r="E84" s="7" t="s">
        <v>82</v>
      </c>
      <c r="F84" s="7" t="s">
        <v>88</v>
      </c>
      <c r="G84" s="7" t="s">
        <v>122</v>
      </c>
      <c r="H84" s="7" t="s">
        <v>84</v>
      </c>
      <c r="I84" s="7" t="s">
        <v>76</v>
      </c>
      <c r="J84" s="7" t="s">
        <v>77</v>
      </c>
      <c r="K84" s="7" t="s">
        <v>77</v>
      </c>
      <c r="L84" s="7" t="s">
        <v>85</v>
      </c>
      <c r="M84" s="7"/>
      <c r="N84" s="7" t="s">
        <v>95</v>
      </c>
      <c r="O84" s="7" t="s">
        <v>86</v>
      </c>
      <c r="P84" s="7" t="s">
        <v>245</v>
      </c>
      <c r="Q84" s="7" t="s">
        <v>175</v>
      </c>
      <c r="R84" s="7"/>
    </row>
    <row r="85" spans="1:18">
      <c r="A85" s="8">
        <v>46038</v>
      </c>
      <c r="B85" s="9">
        <v>0.51458333333333328</v>
      </c>
      <c r="C85" s="7" t="s">
        <v>6</v>
      </c>
      <c r="D85" s="7" t="s">
        <v>48</v>
      </c>
      <c r="E85" s="7" t="s">
        <v>72</v>
      </c>
      <c r="F85" s="7" t="s">
        <v>73</v>
      </c>
      <c r="G85" s="7" t="s">
        <v>74</v>
      </c>
      <c r="H85" s="7" t="s">
        <v>123</v>
      </c>
      <c r="I85" s="7" t="s">
        <v>119</v>
      </c>
      <c r="J85" s="7" t="s">
        <v>77</v>
      </c>
      <c r="K85" s="7" t="s">
        <v>77</v>
      </c>
      <c r="L85" s="7" t="s">
        <v>98</v>
      </c>
      <c r="M85" s="7"/>
      <c r="N85" s="7" t="s">
        <v>80</v>
      </c>
      <c r="O85" s="7" t="s">
        <v>112</v>
      </c>
      <c r="P85" s="7" t="s">
        <v>246</v>
      </c>
      <c r="Q85" s="7" t="s">
        <v>166</v>
      </c>
      <c r="R85" s="7"/>
    </row>
    <row r="86" spans="1:18">
      <c r="A86" s="8">
        <v>46038</v>
      </c>
      <c r="B86" s="9">
        <v>0.59375</v>
      </c>
      <c r="C86" s="7" t="s">
        <v>4</v>
      </c>
      <c r="D86" s="7" t="s">
        <v>42</v>
      </c>
      <c r="E86" s="7" t="s">
        <v>87</v>
      </c>
      <c r="F86" s="7" t="s">
        <v>88</v>
      </c>
      <c r="G86" s="7" t="s">
        <v>114</v>
      </c>
      <c r="H86" s="7" t="s">
        <v>84</v>
      </c>
      <c r="I86" s="7" t="s">
        <v>76</v>
      </c>
      <c r="J86" s="7" t="s">
        <v>77</v>
      </c>
      <c r="K86" s="7" t="s">
        <v>89</v>
      </c>
      <c r="L86" s="7" t="s">
        <v>85</v>
      </c>
      <c r="M86" s="7"/>
      <c r="N86" s="7" t="s">
        <v>80</v>
      </c>
      <c r="O86" s="7" t="s">
        <v>125</v>
      </c>
      <c r="P86" s="7" t="s">
        <v>247</v>
      </c>
      <c r="Q86" s="7" t="s">
        <v>154</v>
      </c>
      <c r="R86" s="7" t="s">
        <v>161</v>
      </c>
    </row>
    <row r="87" spans="1:18">
      <c r="A87" s="8">
        <v>46039</v>
      </c>
      <c r="B87" s="9">
        <v>0.48749999999999999</v>
      </c>
      <c r="C87" s="7" t="s">
        <v>4</v>
      </c>
      <c r="D87" s="7" t="s">
        <v>7</v>
      </c>
      <c r="E87" s="7" t="s">
        <v>87</v>
      </c>
      <c r="F87" s="7" t="s">
        <v>83</v>
      </c>
      <c r="G87" s="7" t="s">
        <v>74</v>
      </c>
      <c r="H87" s="7" t="s">
        <v>84</v>
      </c>
      <c r="I87" s="7" t="s">
        <v>126</v>
      </c>
      <c r="J87" s="7" t="s">
        <v>77</v>
      </c>
      <c r="K87" s="7" t="s">
        <v>77</v>
      </c>
      <c r="L87" s="7" t="s">
        <v>85</v>
      </c>
      <c r="M87" s="7"/>
      <c r="N87" s="7" t="s">
        <v>95</v>
      </c>
      <c r="O87" s="7" t="s">
        <v>86</v>
      </c>
      <c r="P87" s="7" t="s">
        <v>248</v>
      </c>
      <c r="Q87" s="7" t="s">
        <v>166</v>
      </c>
      <c r="R87" s="7"/>
    </row>
    <row r="88" spans="1:18">
      <c r="A88" s="8">
        <v>46039</v>
      </c>
      <c r="B88" s="9">
        <v>0.43819444444444439</v>
      </c>
      <c r="C88" s="7" t="s">
        <v>6</v>
      </c>
      <c r="D88" s="7" t="s">
        <v>44</v>
      </c>
      <c r="E88" s="7" t="s">
        <v>87</v>
      </c>
      <c r="F88" s="7" t="s">
        <v>88</v>
      </c>
      <c r="G88" s="7" t="s">
        <v>91</v>
      </c>
      <c r="H88" s="7" t="s">
        <v>84</v>
      </c>
      <c r="I88" s="7" t="s">
        <v>97</v>
      </c>
      <c r="J88" s="7" t="s">
        <v>77</v>
      </c>
      <c r="K88" s="7" t="s">
        <v>89</v>
      </c>
      <c r="L88" s="7" t="s">
        <v>78</v>
      </c>
      <c r="M88" s="7"/>
      <c r="N88" s="7" t="s">
        <v>80</v>
      </c>
      <c r="O88" s="7" t="s">
        <v>127</v>
      </c>
      <c r="P88" s="7" t="s">
        <v>249</v>
      </c>
      <c r="Q88" s="7" t="s">
        <v>154</v>
      </c>
      <c r="R88" s="7" t="s">
        <v>172</v>
      </c>
    </row>
    <row r="89" spans="1:18">
      <c r="A89" s="8">
        <v>46039</v>
      </c>
      <c r="B89" s="9">
        <v>0.47708333333333341</v>
      </c>
      <c r="C89" s="7" t="s">
        <v>43</v>
      </c>
      <c r="D89" s="7" t="s">
        <v>6</v>
      </c>
      <c r="E89" s="7" t="s">
        <v>87</v>
      </c>
      <c r="F89" s="7" t="s">
        <v>83</v>
      </c>
      <c r="G89" s="7" t="s">
        <v>114</v>
      </c>
      <c r="H89" s="7" t="s">
        <v>75</v>
      </c>
      <c r="I89" s="7" t="s">
        <v>76</v>
      </c>
      <c r="J89" s="7" t="s">
        <v>77</v>
      </c>
      <c r="K89" s="7" t="s">
        <v>77</v>
      </c>
      <c r="L89" s="7" t="s">
        <v>98</v>
      </c>
      <c r="M89" s="7"/>
      <c r="N89" s="7" t="s">
        <v>136</v>
      </c>
      <c r="O89" s="7" t="s">
        <v>137</v>
      </c>
      <c r="P89" s="7" t="s">
        <v>250</v>
      </c>
      <c r="Q89" s="7" t="s">
        <v>175</v>
      </c>
      <c r="R89" s="7"/>
    </row>
    <row r="90" spans="1:18">
      <c r="A90" s="8">
        <v>46040</v>
      </c>
      <c r="B90" s="9">
        <v>0.46180555555555558</v>
      </c>
      <c r="C90" s="7" t="s">
        <v>5</v>
      </c>
      <c r="D90" s="7" t="s">
        <v>7</v>
      </c>
      <c r="E90" s="7" t="s">
        <v>87</v>
      </c>
      <c r="F90" s="7" t="s">
        <v>88</v>
      </c>
      <c r="G90" s="7" t="s">
        <v>74</v>
      </c>
      <c r="H90" s="7" t="s">
        <v>84</v>
      </c>
      <c r="I90" s="7" t="s">
        <v>76</v>
      </c>
      <c r="J90" s="7" t="s">
        <v>89</v>
      </c>
      <c r="K90" s="7" t="s">
        <v>77</v>
      </c>
      <c r="L90" s="7" t="s">
        <v>98</v>
      </c>
      <c r="M90" s="7"/>
      <c r="N90" s="7" t="s">
        <v>95</v>
      </c>
      <c r="O90" s="7" t="s">
        <v>81</v>
      </c>
      <c r="P90" s="7" t="s">
        <v>251</v>
      </c>
      <c r="Q90" s="7" t="s">
        <v>154</v>
      </c>
      <c r="R90" s="7" t="s">
        <v>163</v>
      </c>
    </row>
    <row r="91" spans="1:18">
      <c r="A91" s="8">
        <v>46040</v>
      </c>
      <c r="B91" s="9">
        <v>0.73611111111111116</v>
      </c>
      <c r="C91" s="7" t="s">
        <v>44</v>
      </c>
      <c r="D91" s="7" t="s">
        <v>51</v>
      </c>
      <c r="E91" s="7" t="s">
        <v>82</v>
      </c>
      <c r="F91" s="7" t="s">
        <v>73</v>
      </c>
      <c r="G91" s="7" t="s">
        <v>74</v>
      </c>
      <c r="H91" s="7" t="s">
        <v>84</v>
      </c>
      <c r="I91" s="7" t="s">
        <v>76</v>
      </c>
      <c r="J91" s="7" t="s">
        <v>89</v>
      </c>
      <c r="K91" s="7" t="s">
        <v>93</v>
      </c>
      <c r="L91" s="7" t="s">
        <v>85</v>
      </c>
      <c r="M91" s="7"/>
      <c r="N91" s="7" t="s">
        <v>117</v>
      </c>
      <c r="O91" s="7" t="s">
        <v>94</v>
      </c>
      <c r="P91" s="7" t="s">
        <v>252</v>
      </c>
      <c r="Q91" s="7" t="s">
        <v>154</v>
      </c>
      <c r="R91" s="7" t="s">
        <v>172</v>
      </c>
    </row>
    <row r="92" spans="1:18">
      <c r="A92" s="8">
        <v>46040</v>
      </c>
      <c r="B92" s="9">
        <v>0.65625</v>
      </c>
      <c r="C92" s="7" t="s">
        <v>5</v>
      </c>
      <c r="D92" s="7" t="s">
        <v>7</v>
      </c>
      <c r="E92" s="7" t="s">
        <v>82</v>
      </c>
      <c r="F92" s="7" t="s">
        <v>88</v>
      </c>
      <c r="G92" s="7" t="s">
        <v>122</v>
      </c>
      <c r="H92" s="7" t="s">
        <v>110</v>
      </c>
      <c r="I92" s="7" t="s">
        <v>76</v>
      </c>
      <c r="J92" s="7" t="s">
        <v>89</v>
      </c>
      <c r="K92" s="7" t="s">
        <v>78</v>
      </c>
      <c r="L92" s="7" t="s">
        <v>79</v>
      </c>
      <c r="M92" s="7"/>
      <c r="N92" s="7" t="s">
        <v>99</v>
      </c>
      <c r="O92" s="7" t="s">
        <v>113</v>
      </c>
      <c r="P92" s="7" t="s">
        <v>253</v>
      </c>
      <c r="Q92" s="7" t="s">
        <v>156</v>
      </c>
      <c r="R92" s="7"/>
    </row>
    <row r="93" spans="1:18">
      <c r="A93" s="8">
        <v>46041</v>
      </c>
      <c r="B93" s="9">
        <v>0.65972222222222221</v>
      </c>
      <c r="C93" s="7" t="s">
        <v>4</v>
      </c>
      <c r="D93" s="7" t="s">
        <v>6</v>
      </c>
      <c r="E93" s="7" t="s">
        <v>82</v>
      </c>
      <c r="F93" s="7" t="s">
        <v>88</v>
      </c>
      <c r="G93" s="7" t="s">
        <v>74</v>
      </c>
      <c r="H93" s="7" t="s">
        <v>84</v>
      </c>
      <c r="I93" s="7" t="s">
        <v>76</v>
      </c>
      <c r="J93" s="7" t="s">
        <v>89</v>
      </c>
      <c r="K93" s="7" t="s">
        <v>77</v>
      </c>
      <c r="L93" s="7" t="s">
        <v>104</v>
      </c>
      <c r="M93" s="7" t="s">
        <v>134</v>
      </c>
      <c r="N93" s="7" t="s">
        <v>80</v>
      </c>
      <c r="O93" s="7" t="s">
        <v>108</v>
      </c>
      <c r="P93" s="7" t="s">
        <v>254</v>
      </c>
      <c r="Q93" s="7" t="s">
        <v>154</v>
      </c>
      <c r="R93" s="7" t="s">
        <v>172</v>
      </c>
    </row>
    <row r="94" spans="1:18">
      <c r="A94" s="8">
        <v>46041</v>
      </c>
      <c r="B94" s="9">
        <v>0.32291666666666669</v>
      </c>
      <c r="C94" s="7" t="s">
        <v>4</v>
      </c>
      <c r="D94" s="7" t="s">
        <v>44</v>
      </c>
      <c r="E94" s="7" t="s">
        <v>87</v>
      </c>
      <c r="F94" s="7" t="s">
        <v>73</v>
      </c>
      <c r="G94" s="7" t="s">
        <v>74</v>
      </c>
      <c r="H94" s="7" t="s">
        <v>75</v>
      </c>
      <c r="I94" s="7" t="s">
        <v>132</v>
      </c>
      <c r="J94" s="7" t="s">
        <v>77</v>
      </c>
      <c r="K94" s="7" t="s">
        <v>93</v>
      </c>
      <c r="L94" s="7" t="s">
        <v>98</v>
      </c>
      <c r="M94" s="7"/>
      <c r="N94" s="7" t="s">
        <v>95</v>
      </c>
      <c r="O94" s="7" t="s">
        <v>113</v>
      </c>
      <c r="P94" s="7" t="s">
        <v>255</v>
      </c>
      <c r="Q94" s="7" t="s">
        <v>122</v>
      </c>
      <c r="R94" s="7"/>
    </row>
    <row r="95" spans="1:18">
      <c r="A95" s="8">
        <v>46041</v>
      </c>
      <c r="B95" s="9">
        <v>0.67638888888888893</v>
      </c>
      <c r="C95" s="7" t="s">
        <v>7</v>
      </c>
      <c r="D95" s="7" t="s">
        <v>4</v>
      </c>
      <c r="E95" s="7" t="s">
        <v>101</v>
      </c>
      <c r="F95" s="7" t="s">
        <v>88</v>
      </c>
      <c r="G95" s="7" t="s">
        <v>74</v>
      </c>
      <c r="H95" s="7" t="s">
        <v>84</v>
      </c>
      <c r="I95" s="7" t="s">
        <v>119</v>
      </c>
      <c r="J95" s="7" t="s">
        <v>89</v>
      </c>
      <c r="K95" s="7" t="s">
        <v>78</v>
      </c>
      <c r="L95" s="7" t="s">
        <v>85</v>
      </c>
      <c r="M95" s="7"/>
      <c r="N95" s="7" t="s">
        <v>80</v>
      </c>
      <c r="O95" s="7" t="s">
        <v>135</v>
      </c>
      <c r="P95" s="7" t="s">
        <v>256</v>
      </c>
      <c r="Q95" s="7" t="s">
        <v>154</v>
      </c>
      <c r="R95" s="7" t="s">
        <v>161</v>
      </c>
    </row>
    <row r="96" spans="1:18">
      <c r="A96" s="8">
        <v>46041</v>
      </c>
      <c r="B96" s="9">
        <v>0.62708333333333333</v>
      </c>
      <c r="C96" s="7" t="s">
        <v>6</v>
      </c>
      <c r="D96" s="7" t="s">
        <v>57</v>
      </c>
      <c r="E96" s="7" t="s">
        <v>72</v>
      </c>
      <c r="F96" s="7" t="s">
        <v>83</v>
      </c>
      <c r="G96" s="7" t="s">
        <v>74</v>
      </c>
      <c r="H96" s="7" t="s">
        <v>75</v>
      </c>
      <c r="I96" s="7" t="s">
        <v>92</v>
      </c>
      <c r="J96" s="7" t="s">
        <v>89</v>
      </c>
      <c r="K96" s="7" t="s">
        <v>78</v>
      </c>
      <c r="L96" s="7" t="s">
        <v>85</v>
      </c>
      <c r="M96" s="7"/>
      <c r="N96" s="7" t="s">
        <v>95</v>
      </c>
      <c r="O96" s="7" t="s">
        <v>137</v>
      </c>
      <c r="P96" s="7" t="s">
        <v>257</v>
      </c>
      <c r="Q96" s="7" t="s">
        <v>154</v>
      </c>
      <c r="R96" s="7" t="s">
        <v>172</v>
      </c>
    </row>
    <row r="97" spans="1:18">
      <c r="A97" s="8">
        <v>46042</v>
      </c>
      <c r="B97" s="9">
        <v>0.4465277777777778</v>
      </c>
      <c r="C97" s="7" t="s">
        <v>46</v>
      </c>
      <c r="D97" s="7" t="s">
        <v>6</v>
      </c>
      <c r="E97" s="7" t="s">
        <v>82</v>
      </c>
      <c r="F97" s="7" t="s">
        <v>88</v>
      </c>
      <c r="G97" s="7" t="s">
        <v>122</v>
      </c>
      <c r="H97" s="7" t="s">
        <v>75</v>
      </c>
      <c r="I97" s="7" t="s">
        <v>119</v>
      </c>
      <c r="J97" s="7" t="s">
        <v>77</v>
      </c>
      <c r="K97" s="7" t="s">
        <v>93</v>
      </c>
      <c r="L97" s="7" t="s">
        <v>78</v>
      </c>
      <c r="M97" s="7"/>
      <c r="N97" s="7" t="s">
        <v>99</v>
      </c>
      <c r="O97" s="7" t="s">
        <v>106</v>
      </c>
      <c r="P97" s="7" t="s">
        <v>258</v>
      </c>
      <c r="Q97" s="7" t="s">
        <v>166</v>
      </c>
      <c r="R97" s="7"/>
    </row>
    <row r="98" spans="1:18">
      <c r="A98" s="8">
        <v>46042</v>
      </c>
      <c r="B98" s="9">
        <v>0.61319444444444449</v>
      </c>
      <c r="C98" s="7" t="s">
        <v>54</v>
      </c>
      <c r="D98" s="7" t="s">
        <v>7</v>
      </c>
      <c r="E98" s="7" t="s">
        <v>87</v>
      </c>
      <c r="F98" s="7" t="s">
        <v>88</v>
      </c>
      <c r="G98" s="7" t="s">
        <v>74</v>
      </c>
      <c r="H98" s="7" t="s">
        <v>84</v>
      </c>
      <c r="I98" s="7" t="s">
        <v>76</v>
      </c>
      <c r="J98" s="7" t="s">
        <v>77</v>
      </c>
      <c r="K98" s="7" t="s">
        <v>78</v>
      </c>
      <c r="L98" s="7" t="s">
        <v>104</v>
      </c>
      <c r="M98" s="7" t="s">
        <v>133</v>
      </c>
      <c r="N98" s="7" t="s">
        <v>95</v>
      </c>
      <c r="O98" s="7" t="s">
        <v>94</v>
      </c>
      <c r="P98" s="7" t="s">
        <v>259</v>
      </c>
      <c r="Q98" s="7" t="s">
        <v>175</v>
      </c>
      <c r="R98" s="7"/>
    </row>
    <row r="99" spans="1:18">
      <c r="A99" s="8">
        <v>46042</v>
      </c>
      <c r="B99" s="9">
        <v>0.74513888888888891</v>
      </c>
      <c r="C99" s="7" t="s">
        <v>56</v>
      </c>
      <c r="D99" s="7" t="s">
        <v>7</v>
      </c>
      <c r="E99" s="7" t="s">
        <v>87</v>
      </c>
      <c r="F99" s="7" t="s">
        <v>88</v>
      </c>
      <c r="G99" s="7" t="s">
        <v>74</v>
      </c>
      <c r="H99" s="7" t="s">
        <v>110</v>
      </c>
      <c r="I99" s="7" t="s">
        <v>76</v>
      </c>
      <c r="J99" s="7" t="s">
        <v>77</v>
      </c>
      <c r="K99" s="7" t="s">
        <v>77</v>
      </c>
      <c r="L99" s="7" t="s">
        <v>104</v>
      </c>
      <c r="M99" s="7" t="s">
        <v>130</v>
      </c>
      <c r="N99" s="7" t="s">
        <v>99</v>
      </c>
      <c r="O99" s="7" t="s">
        <v>115</v>
      </c>
      <c r="P99" s="7" t="s">
        <v>260</v>
      </c>
      <c r="Q99" s="7" t="s">
        <v>154</v>
      </c>
      <c r="R99" s="7" t="s">
        <v>158</v>
      </c>
    </row>
    <row r="100" spans="1:18">
      <c r="A100" s="8">
        <v>46042</v>
      </c>
      <c r="B100" s="9">
        <v>0.56597222222222221</v>
      </c>
      <c r="C100" s="7" t="s">
        <v>49</v>
      </c>
      <c r="D100" s="7" t="s">
        <v>54</v>
      </c>
      <c r="E100" s="7" t="s">
        <v>72</v>
      </c>
      <c r="F100" s="7" t="s">
        <v>88</v>
      </c>
      <c r="G100" s="7" t="s">
        <v>74</v>
      </c>
      <c r="H100" s="7" t="s">
        <v>75</v>
      </c>
      <c r="I100" s="7" t="s">
        <v>76</v>
      </c>
      <c r="J100" s="7" t="s">
        <v>89</v>
      </c>
      <c r="K100" s="7" t="s">
        <v>93</v>
      </c>
      <c r="L100" s="7" t="s">
        <v>98</v>
      </c>
      <c r="M100" s="7"/>
      <c r="N100" s="7" t="s">
        <v>95</v>
      </c>
      <c r="O100" s="7" t="s">
        <v>90</v>
      </c>
      <c r="P100" s="7" t="s">
        <v>261</v>
      </c>
      <c r="Q100" s="7" t="s">
        <v>175</v>
      </c>
      <c r="R100" s="7"/>
    </row>
    <row r="101" spans="1:18">
      <c r="A101" s="8">
        <v>46043</v>
      </c>
      <c r="B101" s="9">
        <v>0.5854166666666667</v>
      </c>
      <c r="C101" s="7" t="s">
        <v>6</v>
      </c>
      <c r="D101" s="7" t="s">
        <v>7</v>
      </c>
      <c r="E101" s="7" t="s">
        <v>82</v>
      </c>
      <c r="F101" s="7" t="s">
        <v>88</v>
      </c>
      <c r="G101" s="7" t="s">
        <v>74</v>
      </c>
      <c r="H101" s="7" t="s">
        <v>102</v>
      </c>
      <c r="I101" s="7" t="s">
        <v>76</v>
      </c>
      <c r="J101" s="7" t="s">
        <v>89</v>
      </c>
      <c r="K101" s="7" t="s">
        <v>89</v>
      </c>
      <c r="L101" s="7" t="s">
        <v>79</v>
      </c>
      <c r="M101" s="7"/>
      <c r="N101" s="7" t="s">
        <v>111</v>
      </c>
      <c r="O101" s="7" t="s">
        <v>124</v>
      </c>
      <c r="P101" s="7" t="s">
        <v>262</v>
      </c>
      <c r="Q101" s="7" t="s">
        <v>156</v>
      </c>
      <c r="R101" s="7"/>
    </row>
    <row r="102" spans="1:18">
      <c r="A102" s="8">
        <v>46043</v>
      </c>
      <c r="B102" s="9">
        <v>0.44513888888888892</v>
      </c>
      <c r="C102" s="7" t="s">
        <v>55</v>
      </c>
      <c r="D102" s="7" t="s">
        <v>6</v>
      </c>
      <c r="E102" s="7" t="s">
        <v>72</v>
      </c>
      <c r="F102" s="7" t="s">
        <v>88</v>
      </c>
      <c r="G102" s="7" t="s">
        <v>74</v>
      </c>
      <c r="H102" s="7" t="s">
        <v>102</v>
      </c>
      <c r="I102" s="7" t="s">
        <v>76</v>
      </c>
      <c r="J102" s="7" t="s">
        <v>89</v>
      </c>
      <c r="K102" s="7" t="s">
        <v>78</v>
      </c>
      <c r="L102" s="7" t="s">
        <v>85</v>
      </c>
      <c r="M102" s="7"/>
      <c r="N102" s="7" t="s">
        <v>95</v>
      </c>
      <c r="O102" s="7" t="s">
        <v>127</v>
      </c>
      <c r="P102" s="7" t="s">
        <v>263</v>
      </c>
      <c r="Q102" s="7" t="s">
        <v>156</v>
      </c>
      <c r="R102" s="7"/>
    </row>
    <row r="103" spans="1:18">
      <c r="A103" s="8">
        <v>46043</v>
      </c>
      <c r="B103" s="9">
        <v>0.5395833333333333</v>
      </c>
      <c r="C103" s="7" t="s">
        <v>47</v>
      </c>
      <c r="D103" s="7" t="s">
        <v>6</v>
      </c>
      <c r="E103" s="7" t="s">
        <v>72</v>
      </c>
      <c r="F103" s="7" t="s">
        <v>88</v>
      </c>
      <c r="G103" s="7" t="s">
        <v>74</v>
      </c>
      <c r="H103" s="7" t="s">
        <v>84</v>
      </c>
      <c r="I103" s="7" t="s">
        <v>76</v>
      </c>
      <c r="J103" s="7" t="s">
        <v>77</v>
      </c>
      <c r="K103" s="7" t="s">
        <v>78</v>
      </c>
      <c r="L103" s="7" t="s">
        <v>79</v>
      </c>
      <c r="M103" s="7"/>
      <c r="N103" s="7" t="s">
        <v>80</v>
      </c>
      <c r="O103" s="7" t="s">
        <v>138</v>
      </c>
      <c r="P103" s="7" t="s">
        <v>264</v>
      </c>
      <c r="Q103" s="7" t="s">
        <v>166</v>
      </c>
      <c r="R103" s="7"/>
    </row>
    <row r="104" spans="1:18">
      <c r="A104" s="8">
        <v>46043</v>
      </c>
      <c r="B104" s="9">
        <v>0.71666666666666667</v>
      </c>
      <c r="C104" s="7" t="s">
        <v>56</v>
      </c>
      <c r="D104" s="7" t="s">
        <v>52</v>
      </c>
      <c r="E104" s="7" t="s">
        <v>82</v>
      </c>
      <c r="F104" s="7" t="s">
        <v>83</v>
      </c>
      <c r="G104" s="7" t="s">
        <v>74</v>
      </c>
      <c r="H104" s="7" t="s">
        <v>84</v>
      </c>
      <c r="I104" s="7" t="s">
        <v>76</v>
      </c>
      <c r="J104" s="7" t="s">
        <v>77</v>
      </c>
      <c r="K104" s="7" t="s">
        <v>93</v>
      </c>
      <c r="L104" s="7" t="s">
        <v>104</v>
      </c>
      <c r="M104" s="7" t="s">
        <v>105</v>
      </c>
      <c r="N104" s="7" t="s">
        <v>95</v>
      </c>
      <c r="O104" s="7" t="s">
        <v>90</v>
      </c>
      <c r="P104" s="7" t="s">
        <v>265</v>
      </c>
      <c r="Q104" s="7" t="s">
        <v>154</v>
      </c>
      <c r="R104" s="7" t="s">
        <v>163</v>
      </c>
    </row>
    <row r="105" spans="1:18">
      <c r="A105" s="8">
        <v>46044</v>
      </c>
      <c r="B105" s="9">
        <v>0.53680555555555554</v>
      </c>
      <c r="C105" s="7" t="s">
        <v>48</v>
      </c>
      <c r="D105" s="7" t="s">
        <v>4</v>
      </c>
      <c r="E105" s="7" t="s">
        <v>87</v>
      </c>
      <c r="F105" s="7" t="s">
        <v>83</v>
      </c>
      <c r="G105" s="7" t="s">
        <v>114</v>
      </c>
      <c r="H105" s="7" t="s">
        <v>123</v>
      </c>
      <c r="I105" s="7" t="s">
        <v>97</v>
      </c>
      <c r="J105" s="7" t="s">
        <v>77</v>
      </c>
      <c r="K105" s="7" t="s">
        <v>77</v>
      </c>
      <c r="L105" s="7" t="s">
        <v>98</v>
      </c>
      <c r="M105" s="7"/>
      <c r="N105" s="7" t="s">
        <v>95</v>
      </c>
      <c r="O105" s="7" t="s">
        <v>90</v>
      </c>
      <c r="P105" s="7" t="s">
        <v>266</v>
      </c>
      <c r="Q105" s="7" t="s">
        <v>156</v>
      </c>
      <c r="R105" s="7"/>
    </row>
    <row r="106" spans="1:18">
      <c r="A106" s="8">
        <v>46044</v>
      </c>
      <c r="B106" s="9">
        <v>0.80555555555555558</v>
      </c>
      <c r="C106" s="7" t="s">
        <v>49</v>
      </c>
      <c r="D106" s="7" t="s">
        <v>43</v>
      </c>
      <c r="E106" s="7" t="s">
        <v>72</v>
      </c>
      <c r="F106" s="7" t="s">
        <v>83</v>
      </c>
      <c r="G106" s="7" t="s">
        <v>74</v>
      </c>
      <c r="H106" s="7" t="s">
        <v>84</v>
      </c>
      <c r="I106" s="7" t="s">
        <v>119</v>
      </c>
      <c r="J106" s="7" t="s">
        <v>77</v>
      </c>
      <c r="K106" s="7" t="s">
        <v>93</v>
      </c>
      <c r="L106" s="7" t="s">
        <v>78</v>
      </c>
      <c r="M106" s="7"/>
      <c r="N106" s="7" t="s">
        <v>95</v>
      </c>
      <c r="O106" s="7" t="s">
        <v>81</v>
      </c>
      <c r="P106" s="7" t="s">
        <v>267</v>
      </c>
      <c r="Q106" s="7" t="s">
        <v>175</v>
      </c>
      <c r="R106" s="7"/>
    </row>
    <row r="107" spans="1:18">
      <c r="A107" s="8">
        <v>46044</v>
      </c>
      <c r="B107" s="9">
        <v>0.64375000000000004</v>
      </c>
      <c r="C107" s="7" t="s">
        <v>6</v>
      </c>
      <c r="D107" s="7" t="s">
        <v>43</v>
      </c>
      <c r="E107" s="7" t="s">
        <v>82</v>
      </c>
      <c r="F107" s="7" t="s">
        <v>88</v>
      </c>
      <c r="G107" s="7" t="s">
        <v>74</v>
      </c>
      <c r="H107" s="7" t="s">
        <v>75</v>
      </c>
      <c r="I107" s="7" t="s">
        <v>76</v>
      </c>
      <c r="J107" s="7" t="s">
        <v>89</v>
      </c>
      <c r="K107" s="7" t="s">
        <v>93</v>
      </c>
      <c r="L107" s="7" t="s">
        <v>79</v>
      </c>
      <c r="M107" s="7"/>
      <c r="N107" s="7" t="s">
        <v>95</v>
      </c>
      <c r="O107" s="7" t="s">
        <v>94</v>
      </c>
      <c r="P107" s="7" t="s">
        <v>268</v>
      </c>
      <c r="Q107" s="7" t="s">
        <v>122</v>
      </c>
      <c r="R107" s="7"/>
    </row>
    <row r="108" spans="1:18">
      <c r="A108" s="8">
        <v>46044</v>
      </c>
      <c r="B108" s="9">
        <v>0.79513888888888884</v>
      </c>
      <c r="C108" s="7" t="s">
        <v>5</v>
      </c>
      <c r="D108" s="7" t="s">
        <v>45</v>
      </c>
      <c r="E108" s="7" t="s">
        <v>82</v>
      </c>
      <c r="F108" s="7" t="s">
        <v>83</v>
      </c>
      <c r="G108" s="7" t="s">
        <v>74</v>
      </c>
      <c r="H108" s="7" t="s">
        <v>75</v>
      </c>
      <c r="I108" s="7" t="s">
        <v>92</v>
      </c>
      <c r="J108" s="7" t="s">
        <v>77</v>
      </c>
      <c r="K108" s="7" t="s">
        <v>78</v>
      </c>
      <c r="L108" s="7" t="s">
        <v>79</v>
      </c>
      <c r="M108" s="7"/>
      <c r="N108" s="7" t="s">
        <v>117</v>
      </c>
      <c r="O108" s="7" t="s">
        <v>109</v>
      </c>
      <c r="P108" s="7" t="s">
        <v>269</v>
      </c>
      <c r="Q108" s="7" t="s">
        <v>122</v>
      </c>
      <c r="R108" s="7"/>
    </row>
    <row r="109" spans="1:18">
      <c r="A109" s="8">
        <v>46044</v>
      </c>
      <c r="B109" s="9">
        <v>0.38194444444444442</v>
      </c>
      <c r="C109" s="7" t="s">
        <v>4</v>
      </c>
      <c r="D109" s="7" t="s">
        <v>6</v>
      </c>
      <c r="E109" s="7" t="s">
        <v>82</v>
      </c>
      <c r="F109" s="7" t="s">
        <v>88</v>
      </c>
      <c r="G109" s="7" t="s">
        <v>74</v>
      </c>
      <c r="H109" s="7" t="s">
        <v>84</v>
      </c>
      <c r="I109" s="7" t="s">
        <v>119</v>
      </c>
      <c r="J109" s="7" t="s">
        <v>77</v>
      </c>
      <c r="K109" s="7" t="s">
        <v>77</v>
      </c>
      <c r="L109" s="7" t="s">
        <v>85</v>
      </c>
      <c r="M109" s="7"/>
      <c r="N109" s="7" t="s">
        <v>80</v>
      </c>
      <c r="O109" s="7" t="s">
        <v>118</v>
      </c>
      <c r="P109" s="7" t="s">
        <v>270</v>
      </c>
      <c r="Q109" s="7" t="s">
        <v>156</v>
      </c>
      <c r="R109" s="7"/>
    </row>
    <row r="110" spans="1:18">
      <c r="A110" s="8">
        <v>46045</v>
      </c>
      <c r="B110" s="9">
        <v>0.49375000000000002</v>
      </c>
      <c r="C110" s="7" t="s">
        <v>45</v>
      </c>
      <c r="D110" s="7" t="s">
        <v>42</v>
      </c>
      <c r="E110" s="7" t="s">
        <v>82</v>
      </c>
      <c r="F110" s="7" t="s">
        <v>83</v>
      </c>
      <c r="G110" s="7" t="s">
        <v>74</v>
      </c>
      <c r="H110" s="7" t="s">
        <v>75</v>
      </c>
      <c r="I110" s="7" t="s">
        <v>76</v>
      </c>
      <c r="J110" s="7" t="s">
        <v>89</v>
      </c>
      <c r="K110" s="7" t="s">
        <v>89</v>
      </c>
      <c r="L110" s="7" t="s">
        <v>79</v>
      </c>
      <c r="M110" s="7"/>
      <c r="N110" s="7" t="s">
        <v>80</v>
      </c>
      <c r="O110" s="7" t="s">
        <v>128</v>
      </c>
      <c r="P110" s="7" t="s">
        <v>271</v>
      </c>
      <c r="Q110" s="7" t="s">
        <v>154</v>
      </c>
      <c r="R110" s="7" t="s">
        <v>170</v>
      </c>
    </row>
    <row r="111" spans="1:18">
      <c r="A111" s="8">
        <v>46045</v>
      </c>
      <c r="B111" s="9">
        <v>0.47847222222222219</v>
      </c>
      <c r="C111" s="7" t="s">
        <v>6</v>
      </c>
      <c r="D111" s="7" t="s">
        <v>51</v>
      </c>
      <c r="E111" s="7" t="s">
        <v>87</v>
      </c>
      <c r="F111" s="7" t="s">
        <v>88</v>
      </c>
      <c r="G111" s="7" t="s">
        <v>74</v>
      </c>
      <c r="H111" s="7" t="s">
        <v>110</v>
      </c>
      <c r="I111" s="7" t="s">
        <v>76</v>
      </c>
      <c r="J111" s="7" t="s">
        <v>89</v>
      </c>
      <c r="K111" s="7" t="s">
        <v>77</v>
      </c>
      <c r="L111" s="7" t="s">
        <v>98</v>
      </c>
      <c r="M111" s="7"/>
      <c r="N111" s="7" t="s">
        <v>80</v>
      </c>
      <c r="O111" s="7" t="s">
        <v>112</v>
      </c>
      <c r="P111" s="7" t="s">
        <v>272</v>
      </c>
      <c r="Q111" s="7" t="s">
        <v>166</v>
      </c>
      <c r="R111" s="7"/>
    </row>
    <row r="112" spans="1:18">
      <c r="A112" s="8">
        <v>46045</v>
      </c>
      <c r="B112" s="9">
        <v>0.4201388888888889</v>
      </c>
      <c r="C112" s="7" t="s">
        <v>46</v>
      </c>
      <c r="D112" s="7" t="s">
        <v>52</v>
      </c>
      <c r="E112" s="7" t="s">
        <v>87</v>
      </c>
      <c r="F112" s="7" t="s">
        <v>88</v>
      </c>
      <c r="G112" s="7" t="s">
        <v>74</v>
      </c>
      <c r="H112" s="7" t="s">
        <v>84</v>
      </c>
      <c r="I112" s="7" t="s">
        <v>76</v>
      </c>
      <c r="J112" s="7" t="s">
        <v>77</v>
      </c>
      <c r="K112" s="7" t="s">
        <v>93</v>
      </c>
      <c r="L112" s="7" t="s">
        <v>98</v>
      </c>
      <c r="M112" s="7"/>
      <c r="N112" s="7" t="s">
        <v>111</v>
      </c>
      <c r="O112" s="7" t="s">
        <v>121</v>
      </c>
      <c r="P112" s="7" t="s">
        <v>273</v>
      </c>
      <c r="Q112" s="7" t="s">
        <v>156</v>
      </c>
      <c r="R112" s="7"/>
    </row>
    <row r="113" spans="1:18">
      <c r="A113" s="8">
        <v>46045</v>
      </c>
      <c r="B113" s="9">
        <v>0.6430555555555556</v>
      </c>
      <c r="C113" s="7" t="s">
        <v>43</v>
      </c>
      <c r="D113" s="7" t="s">
        <v>50</v>
      </c>
      <c r="E113" s="7" t="s">
        <v>72</v>
      </c>
      <c r="F113" s="7" t="s">
        <v>73</v>
      </c>
      <c r="G113" s="7" t="s">
        <v>74</v>
      </c>
      <c r="H113" s="7" t="s">
        <v>75</v>
      </c>
      <c r="I113" s="7" t="s">
        <v>132</v>
      </c>
      <c r="J113" s="7" t="s">
        <v>77</v>
      </c>
      <c r="K113" s="7" t="s">
        <v>93</v>
      </c>
      <c r="L113" s="7" t="s">
        <v>79</v>
      </c>
      <c r="M113" s="7"/>
      <c r="N113" s="7" t="s">
        <v>80</v>
      </c>
      <c r="O113" s="7" t="s">
        <v>109</v>
      </c>
      <c r="P113" s="7" t="s">
        <v>274</v>
      </c>
      <c r="Q113" s="7" t="s">
        <v>175</v>
      </c>
      <c r="R113" s="7"/>
    </row>
    <row r="114" spans="1:18">
      <c r="A114" s="8">
        <v>46045</v>
      </c>
      <c r="B114" s="9">
        <v>0.6381944444444444</v>
      </c>
      <c r="C114" s="7" t="s">
        <v>7</v>
      </c>
      <c r="D114" s="7" t="s">
        <v>45</v>
      </c>
      <c r="E114" s="7" t="s">
        <v>101</v>
      </c>
      <c r="F114" s="7" t="s">
        <v>88</v>
      </c>
      <c r="G114" s="7" t="s">
        <v>74</v>
      </c>
      <c r="H114" s="7" t="s">
        <v>84</v>
      </c>
      <c r="I114" s="7" t="s">
        <v>76</v>
      </c>
      <c r="J114" s="7" t="s">
        <v>77</v>
      </c>
      <c r="K114" s="7" t="s">
        <v>78</v>
      </c>
      <c r="L114" s="7" t="s">
        <v>79</v>
      </c>
      <c r="M114" s="7"/>
      <c r="N114" s="7" t="s">
        <v>80</v>
      </c>
      <c r="O114" s="7" t="s">
        <v>109</v>
      </c>
      <c r="P114" s="7" t="s">
        <v>275</v>
      </c>
      <c r="Q114" s="7" t="s">
        <v>154</v>
      </c>
      <c r="R114" s="7" t="s">
        <v>163</v>
      </c>
    </row>
    <row r="115" spans="1:18">
      <c r="A115" s="8">
        <v>46045</v>
      </c>
      <c r="B115" s="9">
        <v>0.56319444444444444</v>
      </c>
      <c r="C115" s="7" t="s">
        <v>46</v>
      </c>
      <c r="D115" s="7" t="s">
        <v>43</v>
      </c>
      <c r="E115" s="7" t="s">
        <v>87</v>
      </c>
      <c r="F115" s="7" t="s">
        <v>73</v>
      </c>
      <c r="G115" s="7" t="s">
        <v>114</v>
      </c>
      <c r="H115" s="7" t="s">
        <v>84</v>
      </c>
      <c r="I115" s="7" t="s">
        <v>119</v>
      </c>
      <c r="J115" s="7" t="s">
        <v>77</v>
      </c>
      <c r="K115" s="7" t="s">
        <v>77</v>
      </c>
      <c r="L115" s="7" t="s">
        <v>98</v>
      </c>
      <c r="M115" s="7"/>
      <c r="N115" s="7" t="s">
        <v>80</v>
      </c>
      <c r="O115" s="7" t="s">
        <v>108</v>
      </c>
      <c r="P115" s="7" t="s">
        <v>276</v>
      </c>
      <c r="Q115" s="7" t="s">
        <v>175</v>
      </c>
      <c r="R115" s="7"/>
    </row>
    <row r="116" spans="1:18">
      <c r="A116" s="8">
        <v>46045</v>
      </c>
      <c r="B116" s="9">
        <v>0.59097222222222223</v>
      </c>
      <c r="C116" s="7" t="s">
        <v>6</v>
      </c>
      <c r="D116" s="7" t="s">
        <v>44</v>
      </c>
      <c r="E116" s="7" t="s">
        <v>87</v>
      </c>
      <c r="F116" s="7" t="s">
        <v>88</v>
      </c>
      <c r="G116" s="7" t="s">
        <v>74</v>
      </c>
      <c r="H116" s="7" t="s">
        <v>84</v>
      </c>
      <c r="I116" s="7" t="s">
        <v>92</v>
      </c>
      <c r="J116" s="7" t="s">
        <v>117</v>
      </c>
      <c r="K116" s="7" t="s">
        <v>77</v>
      </c>
      <c r="L116" s="7" t="s">
        <v>85</v>
      </c>
      <c r="M116" s="7"/>
      <c r="N116" s="7" t="s">
        <v>95</v>
      </c>
      <c r="O116" s="7" t="s">
        <v>86</v>
      </c>
      <c r="P116" s="7" t="s">
        <v>277</v>
      </c>
      <c r="Q116" s="7" t="s">
        <v>156</v>
      </c>
      <c r="R116" s="7"/>
    </row>
    <row r="117" spans="1:18">
      <c r="A117" s="8">
        <v>46045</v>
      </c>
      <c r="B117" s="9">
        <v>0.53263888888888888</v>
      </c>
      <c r="C117" s="7" t="s">
        <v>45</v>
      </c>
      <c r="D117" s="7" t="s">
        <v>6</v>
      </c>
      <c r="E117" s="7" t="s">
        <v>87</v>
      </c>
      <c r="F117" s="7" t="s">
        <v>88</v>
      </c>
      <c r="G117" s="7" t="s">
        <v>103</v>
      </c>
      <c r="H117" s="7" t="s">
        <v>84</v>
      </c>
      <c r="I117" s="7" t="s">
        <v>97</v>
      </c>
      <c r="J117" s="7" t="s">
        <v>77</v>
      </c>
      <c r="K117" s="7" t="s">
        <v>89</v>
      </c>
      <c r="L117" s="7" t="s">
        <v>79</v>
      </c>
      <c r="M117" s="7"/>
      <c r="N117" s="7" t="s">
        <v>95</v>
      </c>
      <c r="O117" s="7" t="s">
        <v>129</v>
      </c>
      <c r="P117" s="7" t="s">
        <v>278</v>
      </c>
      <c r="Q117" s="7" t="s">
        <v>175</v>
      </c>
      <c r="R117" s="7"/>
    </row>
    <row r="118" spans="1:18">
      <c r="A118" s="8">
        <v>46046</v>
      </c>
      <c r="B118" s="9">
        <v>0.63680555555555551</v>
      </c>
      <c r="C118" s="7" t="s">
        <v>54</v>
      </c>
      <c r="D118" s="7" t="s">
        <v>7</v>
      </c>
      <c r="E118" s="7" t="s">
        <v>72</v>
      </c>
      <c r="F118" s="7" t="s">
        <v>88</v>
      </c>
      <c r="G118" s="7" t="s">
        <v>74</v>
      </c>
      <c r="H118" s="7" t="s">
        <v>84</v>
      </c>
      <c r="I118" s="7" t="s">
        <v>76</v>
      </c>
      <c r="J118" s="7" t="s">
        <v>77</v>
      </c>
      <c r="K118" s="7" t="s">
        <v>78</v>
      </c>
      <c r="L118" s="7" t="s">
        <v>85</v>
      </c>
      <c r="M118" s="7"/>
      <c r="N118" s="7" t="s">
        <v>80</v>
      </c>
      <c r="O118" s="7" t="s">
        <v>121</v>
      </c>
      <c r="P118" s="7" t="s">
        <v>279</v>
      </c>
      <c r="Q118" s="7" t="s">
        <v>154</v>
      </c>
      <c r="R118" s="7" t="s">
        <v>170</v>
      </c>
    </row>
    <row r="119" spans="1:18">
      <c r="A119" s="8">
        <v>46046</v>
      </c>
      <c r="B119" s="9">
        <v>0.65138888888888891</v>
      </c>
      <c r="C119" s="7" t="s">
        <v>57</v>
      </c>
      <c r="D119" s="7" t="s">
        <v>46</v>
      </c>
      <c r="E119" s="7" t="s">
        <v>87</v>
      </c>
      <c r="F119" s="7" t="s">
        <v>88</v>
      </c>
      <c r="G119" s="7" t="s">
        <v>91</v>
      </c>
      <c r="H119" s="7" t="s">
        <v>84</v>
      </c>
      <c r="I119" s="7" t="s">
        <v>76</v>
      </c>
      <c r="J119" s="7" t="s">
        <v>89</v>
      </c>
      <c r="K119" s="7" t="s">
        <v>93</v>
      </c>
      <c r="L119" s="7" t="s">
        <v>98</v>
      </c>
      <c r="M119" s="7"/>
      <c r="N119" s="7" t="s">
        <v>80</v>
      </c>
      <c r="O119" s="7" t="s">
        <v>129</v>
      </c>
      <c r="P119" s="7" t="s">
        <v>280</v>
      </c>
      <c r="Q119" s="7" t="s">
        <v>122</v>
      </c>
      <c r="R119" s="7"/>
    </row>
    <row r="120" spans="1:18">
      <c r="A120" s="8">
        <v>46046</v>
      </c>
      <c r="B120" s="9">
        <v>0.60138888888888886</v>
      </c>
      <c r="C120" s="7" t="s">
        <v>48</v>
      </c>
      <c r="D120" s="7" t="s">
        <v>4</v>
      </c>
      <c r="E120" s="7" t="s">
        <v>87</v>
      </c>
      <c r="F120" s="7" t="s">
        <v>88</v>
      </c>
      <c r="G120" s="7" t="s">
        <v>74</v>
      </c>
      <c r="H120" s="7" t="s">
        <v>75</v>
      </c>
      <c r="I120" s="7" t="s">
        <v>76</v>
      </c>
      <c r="J120" s="7" t="s">
        <v>89</v>
      </c>
      <c r="K120" s="7" t="s">
        <v>89</v>
      </c>
      <c r="L120" s="7" t="s">
        <v>85</v>
      </c>
      <c r="M120" s="7"/>
      <c r="N120" s="7" t="s">
        <v>95</v>
      </c>
      <c r="O120" s="7" t="s">
        <v>81</v>
      </c>
      <c r="P120" s="7" t="s">
        <v>281</v>
      </c>
      <c r="Q120" s="7" t="s">
        <v>154</v>
      </c>
      <c r="R120" s="7" t="s">
        <v>161</v>
      </c>
    </row>
    <row r="121" spans="1:18">
      <c r="A121" s="8">
        <v>46046</v>
      </c>
      <c r="B121" s="9">
        <v>0.85833333333333328</v>
      </c>
      <c r="C121" s="7" t="s">
        <v>5</v>
      </c>
      <c r="D121" s="7" t="s">
        <v>7</v>
      </c>
      <c r="E121" s="7" t="s">
        <v>87</v>
      </c>
      <c r="F121" s="7" t="s">
        <v>88</v>
      </c>
      <c r="G121" s="7" t="s">
        <v>74</v>
      </c>
      <c r="H121" s="7" t="s">
        <v>84</v>
      </c>
      <c r="I121" s="7" t="s">
        <v>132</v>
      </c>
      <c r="J121" s="7" t="s">
        <v>89</v>
      </c>
      <c r="K121" s="7" t="s">
        <v>89</v>
      </c>
      <c r="L121" s="7" t="s">
        <v>85</v>
      </c>
      <c r="M121" s="7"/>
      <c r="N121" s="7" t="s">
        <v>80</v>
      </c>
      <c r="O121" s="7" t="s">
        <v>138</v>
      </c>
      <c r="P121" s="7" t="s">
        <v>282</v>
      </c>
      <c r="Q121" s="7" t="s">
        <v>175</v>
      </c>
      <c r="R121" s="7"/>
    </row>
    <row r="122" spans="1:18">
      <c r="A122" s="8">
        <v>46047</v>
      </c>
      <c r="B122" s="9">
        <v>0.60138888888888886</v>
      </c>
      <c r="C122" s="7" t="s">
        <v>44</v>
      </c>
      <c r="D122" s="7" t="s">
        <v>6</v>
      </c>
      <c r="E122" s="7" t="s">
        <v>82</v>
      </c>
      <c r="F122" s="7" t="s">
        <v>88</v>
      </c>
      <c r="G122" s="7" t="s">
        <v>122</v>
      </c>
      <c r="H122" s="7" t="s">
        <v>123</v>
      </c>
      <c r="I122" s="7" t="s">
        <v>92</v>
      </c>
      <c r="J122" s="7" t="s">
        <v>89</v>
      </c>
      <c r="K122" s="7" t="s">
        <v>77</v>
      </c>
      <c r="L122" s="7" t="s">
        <v>104</v>
      </c>
      <c r="M122" s="7" t="s">
        <v>133</v>
      </c>
      <c r="N122" s="7" t="s">
        <v>95</v>
      </c>
      <c r="O122" s="7" t="s">
        <v>94</v>
      </c>
      <c r="P122" s="7" t="s">
        <v>283</v>
      </c>
      <c r="Q122" s="7" t="s">
        <v>175</v>
      </c>
      <c r="R122" s="7"/>
    </row>
    <row r="123" spans="1:18">
      <c r="A123" s="8">
        <v>46047</v>
      </c>
      <c r="B123" s="9">
        <v>0.84027777777777779</v>
      </c>
      <c r="C123" s="7" t="s">
        <v>6</v>
      </c>
      <c r="D123" s="7" t="s">
        <v>5</v>
      </c>
      <c r="E123" s="7" t="s">
        <v>72</v>
      </c>
      <c r="F123" s="7" t="s">
        <v>83</v>
      </c>
      <c r="G123" s="7" t="s">
        <v>74</v>
      </c>
      <c r="H123" s="7" t="s">
        <v>84</v>
      </c>
      <c r="I123" s="7" t="s">
        <v>119</v>
      </c>
      <c r="J123" s="7" t="s">
        <v>89</v>
      </c>
      <c r="K123" s="7" t="s">
        <v>77</v>
      </c>
      <c r="L123" s="7" t="s">
        <v>78</v>
      </c>
      <c r="M123" s="7"/>
      <c r="N123" s="7" t="s">
        <v>136</v>
      </c>
      <c r="O123" s="7" t="s">
        <v>106</v>
      </c>
      <c r="P123" s="7" t="s">
        <v>284</v>
      </c>
      <c r="Q123" s="7" t="s">
        <v>154</v>
      </c>
      <c r="R123" s="7" t="s">
        <v>161</v>
      </c>
    </row>
    <row r="124" spans="1:18">
      <c r="A124" s="8">
        <v>46047</v>
      </c>
      <c r="B124" s="9">
        <v>0.40902777777777782</v>
      </c>
      <c r="C124" s="7" t="s">
        <v>5</v>
      </c>
      <c r="D124" s="7" t="s">
        <v>57</v>
      </c>
      <c r="E124" s="7" t="s">
        <v>87</v>
      </c>
      <c r="F124" s="7" t="s">
        <v>83</v>
      </c>
      <c r="G124" s="7" t="s">
        <v>114</v>
      </c>
      <c r="H124" s="7" t="s">
        <v>84</v>
      </c>
      <c r="I124" s="7" t="s">
        <v>76</v>
      </c>
      <c r="J124" s="7" t="s">
        <v>77</v>
      </c>
      <c r="K124" s="7" t="s">
        <v>77</v>
      </c>
      <c r="L124" s="7" t="s">
        <v>79</v>
      </c>
      <c r="M124" s="7"/>
      <c r="N124" s="7" t="s">
        <v>80</v>
      </c>
      <c r="O124" s="7" t="s">
        <v>94</v>
      </c>
      <c r="P124" s="7" t="s">
        <v>285</v>
      </c>
      <c r="Q124" s="7" t="s">
        <v>175</v>
      </c>
      <c r="R124" s="7"/>
    </row>
    <row r="125" spans="1:18">
      <c r="A125" s="8">
        <v>46048</v>
      </c>
      <c r="B125" s="9">
        <v>0.45763888888888887</v>
      </c>
      <c r="C125" s="7" t="s">
        <v>7</v>
      </c>
      <c r="D125" s="7" t="s">
        <v>55</v>
      </c>
      <c r="E125" s="7" t="s">
        <v>87</v>
      </c>
      <c r="F125" s="7" t="s">
        <v>73</v>
      </c>
      <c r="G125" s="7" t="s">
        <v>74</v>
      </c>
      <c r="H125" s="7" t="s">
        <v>84</v>
      </c>
      <c r="I125" s="7" t="s">
        <v>97</v>
      </c>
      <c r="J125" s="7" t="s">
        <v>77</v>
      </c>
      <c r="K125" s="7" t="s">
        <v>77</v>
      </c>
      <c r="L125" s="7" t="s">
        <v>79</v>
      </c>
      <c r="M125" s="7"/>
      <c r="N125" s="7" t="s">
        <v>95</v>
      </c>
      <c r="O125" s="7" t="s">
        <v>120</v>
      </c>
      <c r="P125" s="7" t="s">
        <v>286</v>
      </c>
      <c r="Q125" s="7" t="s">
        <v>156</v>
      </c>
      <c r="R125" s="7"/>
    </row>
    <row r="126" spans="1:18">
      <c r="A126" s="8">
        <v>46048</v>
      </c>
      <c r="B126" s="9">
        <v>0.46875</v>
      </c>
      <c r="C126" s="7" t="s">
        <v>44</v>
      </c>
      <c r="D126" s="7" t="s">
        <v>4</v>
      </c>
      <c r="E126" s="7" t="s">
        <v>72</v>
      </c>
      <c r="F126" s="7" t="s">
        <v>88</v>
      </c>
      <c r="G126" s="7" t="s">
        <v>74</v>
      </c>
      <c r="H126" s="7" t="s">
        <v>102</v>
      </c>
      <c r="I126" s="7" t="s">
        <v>76</v>
      </c>
      <c r="J126" s="7" t="s">
        <v>77</v>
      </c>
      <c r="K126" s="7" t="s">
        <v>89</v>
      </c>
      <c r="L126" s="7" t="s">
        <v>85</v>
      </c>
      <c r="M126" s="7"/>
      <c r="N126" s="7" t="s">
        <v>80</v>
      </c>
      <c r="O126" s="7" t="s">
        <v>94</v>
      </c>
      <c r="P126" s="7" t="s">
        <v>287</v>
      </c>
      <c r="Q126" s="7" t="s">
        <v>154</v>
      </c>
      <c r="R126" s="7" t="s">
        <v>161</v>
      </c>
    </row>
    <row r="127" spans="1:18">
      <c r="A127" s="8">
        <v>46048</v>
      </c>
      <c r="B127" s="9">
        <v>0.52708333333333335</v>
      </c>
      <c r="C127" s="7" t="s">
        <v>49</v>
      </c>
      <c r="D127" s="7" t="s">
        <v>6</v>
      </c>
      <c r="E127" s="7" t="s">
        <v>72</v>
      </c>
      <c r="F127" s="7" t="s">
        <v>73</v>
      </c>
      <c r="G127" s="7" t="s">
        <v>114</v>
      </c>
      <c r="H127" s="7" t="s">
        <v>75</v>
      </c>
      <c r="I127" s="7" t="s">
        <v>76</v>
      </c>
      <c r="J127" s="7" t="s">
        <v>89</v>
      </c>
      <c r="K127" s="7" t="s">
        <v>77</v>
      </c>
      <c r="L127" s="7" t="s">
        <v>79</v>
      </c>
      <c r="M127" s="7"/>
      <c r="N127" s="7" t="s">
        <v>80</v>
      </c>
      <c r="O127" s="7" t="s">
        <v>100</v>
      </c>
      <c r="P127" s="7" t="s">
        <v>288</v>
      </c>
      <c r="Q127" s="7" t="s">
        <v>154</v>
      </c>
      <c r="R127" s="7" t="s">
        <v>158</v>
      </c>
    </row>
    <row r="128" spans="1:18">
      <c r="A128" s="8">
        <v>46048</v>
      </c>
      <c r="B128" s="9">
        <v>0.3840277777777778</v>
      </c>
      <c r="C128" s="7" t="s">
        <v>54</v>
      </c>
      <c r="D128" s="7" t="s">
        <v>5</v>
      </c>
      <c r="E128" s="7" t="s">
        <v>87</v>
      </c>
      <c r="F128" s="7" t="s">
        <v>88</v>
      </c>
      <c r="G128" s="7" t="s">
        <v>114</v>
      </c>
      <c r="H128" s="7" t="s">
        <v>84</v>
      </c>
      <c r="I128" s="7" t="s">
        <v>76</v>
      </c>
      <c r="J128" s="7" t="s">
        <v>77</v>
      </c>
      <c r="K128" s="7" t="s">
        <v>77</v>
      </c>
      <c r="L128" s="7" t="s">
        <v>78</v>
      </c>
      <c r="M128" s="7"/>
      <c r="N128" s="7" t="s">
        <v>95</v>
      </c>
      <c r="O128" s="7" t="s">
        <v>118</v>
      </c>
      <c r="P128" s="7" t="s">
        <v>289</v>
      </c>
      <c r="Q128" s="7" t="s">
        <v>122</v>
      </c>
      <c r="R128" s="7"/>
    </row>
    <row r="129" spans="1:18">
      <c r="A129" s="8">
        <v>46048</v>
      </c>
      <c r="B129" s="9">
        <v>0.48819444444444438</v>
      </c>
      <c r="C129" s="7" t="s">
        <v>6</v>
      </c>
      <c r="D129" s="7" t="s">
        <v>44</v>
      </c>
      <c r="E129" s="7" t="s">
        <v>72</v>
      </c>
      <c r="F129" s="7" t="s">
        <v>83</v>
      </c>
      <c r="G129" s="7" t="s">
        <v>74</v>
      </c>
      <c r="H129" s="7" t="s">
        <v>84</v>
      </c>
      <c r="I129" s="7" t="s">
        <v>97</v>
      </c>
      <c r="J129" s="7" t="s">
        <v>77</v>
      </c>
      <c r="K129" s="7" t="s">
        <v>89</v>
      </c>
      <c r="L129" s="7" t="s">
        <v>85</v>
      </c>
      <c r="M129" s="7"/>
      <c r="N129" s="7" t="s">
        <v>80</v>
      </c>
      <c r="O129" s="7" t="s">
        <v>127</v>
      </c>
      <c r="P129" s="7" t="s">
        <v>290</v>
      </c>
      <c r="Q129" s="7" t="s">
        <v>166</v>
      </c>
      <c r="R129" s="7"/>
    </row>
    <row r="130" spans="1:18">
      <c r="A130" s="8">
        <v>46048</v>
      </c>
      <c r="B130" s="9">
        <v>0.42986111111111108</v>
      </c>
      <c r="C130" s="7" t="s">
        <v>5</v>
      </c>
      <c r="D130" s="7" t="s">
        <v>52</v>
      </c>
      <c r="E130" s="7" t="s">
        <v>72</v>
      </c>
      <c r="F130" s="7" t="s">
        <v>88</v>
      </c>
      <c r="G130" s="7" t="s">
        <v>114</v>
      </c>
      <c r="H130" s="7" t="s">
        <v>84</v>
      </c>
      <c r="I130" s="7" t="s">
        <v>76</v>
      </c>
      <c r="J130" s="7" t="s">
        <v>89</v>
      </c>
      <c r="K130" s="7" t="s">
        <v>77</v>
      </c>
      <c r="L130" s="7" t="s">
        <v>104</v>
      </c>
      <c r="M130" s="7" t="s">
        <v>107</v>
      </c>
      <c r="N130" s="7" t="s">
        <v>117</v>
      </c>
      <c r="O130" s="7" t="s">
        <v>127</v>
      </c>
      <c r="P130" s="7" t="s">
        <v>291</v>
      </c>
      <c r="Q130" s="7" t="s">
        <v>175</v>
      </c>
      <c r="R130" s="7"/>
    </row>
    <row r="131" spans="1:18">
      <c r="A131" s="8">
        <v>46048</v>
      </c>
      <c r="B131" s="9">
        <v>0.53333333333333333</v>
      </c>
      <c r="C131" s="7" t="s">
        <v>4</v>
      </c>
      <c r="D131" s="7" t="s">
        <v>7</v>
      </c>
      <c r="E131" s="7" t="s">
        <v>87</v>
      </c>
      <c r="F131" s="7" t="s">
        <v>88</v>
      </c>
      <c r="G131" s="7" t="s">
        <v>74</v>
      </c>
      <c r="H131" s="7" t="s">
        <v>84</v>
      </c>
      <c r="I131" s="7" t="s">
        <v>76</v>
      </c>
      <c r="J131" s="7" t="s">
        <v>77</v>
      </c>
      <c r="K131" s="7" t="s">
        <v>78</v>
      </c>
      <c r="L131" s="7" t="s">
        <v>79</v>
      </c>
      <c r="M131" s="7"/>
      <c r="N131" s="7" t="s">
        <v>80</v>
      </c>
      <c r="O131" s="7" t="s">
        <v>90</v>
      </c>
      <c r="P131" s="7" t="s">
        <v>292</v>
      </c>
      <c r="Q131" s="7" t="s">
        <v>154</v>
      </c>
      <c r="R131" s="7" t="s">
        <v>172</v>
      </c>
    </row>
    <row r="132" spans="1:18">
      <c r="A132" s="8">
        <v>46049</v>
      </c>
      <c r="B132" s="9">
        <v>0.53819444444444442</v>
      </c>
      <c r="C132" s="7" t="s">
        <v>42</v>
      </c>
      <c r="D132" s="7" t="s">
        <v>4</v>
      </c>
      <c r="E132" s="7" t="s">
        <v>101</v>
      </c>
      <c r="F132" s="7" t="s">
        <v>83</v>
      </c>
      <c r="G132" s="7" t="s">
        <v>91</v>
      </c>
      <c r="H132" s="7" t="s">
        <v>123</v>
      </c>
      <c r="I132" s="7" t="s">
        <v>119</v>
      </c>
      <c r="J132" s="7" t="s">
        <v>77</v>
      </c>
      <c r="K132" s="7" t="s">
        <v>93</v>
      </c>
      <c r="L132" s="7" t="s">
        <v>85</v>
      </c>
      <c r="M132" s="7"/>
      <c r="N132" s="7" t="s">
        <v>80</v>
      </c>
      <c r="O132" s="7" t="s">
        <v>86</v>
      </c>
      <c r="P132" s="7" t="s">
        <v>293</v>
      </c>
      <c r="Q132" s="7" t="s">
        <v>166</v>
      </c>
      <c r="R132" s="7"/>
    </row>
    <row r="133" spans="1:18">
      <c r="A133" s="8">
        <v>46049</v>
      </c>
      <c r="B133" s="9">
        <v>0.47291666666666671</v>
      </c>
      <c r="C133" s="7" t="s">
        <v>6</v>
      </c>
      <c r="D133" s="7" t="s">
        <v>7</v>
      </c>
      <c r="E133" s="7" t="s">
        <v>87</v>
      </c>
      <c r="F133" s="7" t="s">
        <v>88</v>
      </c>
      <c r="G133" s="7" t="s">
        <v>74</v>
      </c>
      <c r="H133" s="7" t="s">
        <v>84</v>
      </c>
      <c r="I133" s="7" t="s">
        <v>76</v>
      </c>
      <c r="J133" s="7" t="s">
        <v>89</v>
      </c>
      <c r="K133" s="7" t="s">
        <v>77</v>
      </c>
      <c r="L133" s="7" t="s">
        <v>79</v>
      </c>
      <c r="M133" s="7"/>
      <c r="N133" s="7" t="s">
        <v>95</v>
      </c>
      <c r="O133" s="7" t="s">
        <v>129</v>
      </c>
      <c r="P133" s="7" t="s">
        <v>294</v>
      </c>
      <c r="Q133" s="7" t="s">
        <v>154</v>
      </c>
      <c r="R133" s="7" t="s">
        <v>163</v>
      </c>
    </row>
    <row r="134" spans="1:18">
      <c r="A134" s="8">
        <v>46049</v>
      </c>
      <c r="B134" s="9">
        <v>0.71666666666666667</v>
      </c>
      <c r="C134" s="7" t="s">
        <v>43</v>
      </c>
      <c r="D134" s="7" t="s">
        <v>5</v>
      </c>
      <c r="E134" s="7" t="s">
        <v>87</v>
      </c>
      <c r="F134" s="7" t="s">
        <v>88</v>
      </c>
      <c r="G134" s="7" t="s">
        <v>74</v>
      </c>
      <c r="H134" s="7" t="s">
        <v>84</v>
      </c>
      <c r="I134" s="7" t="s">
        <v>92</v>
      </c>
      <c r="J134" s="7" t="s">
        <v>77</v>
      </c>
      <c r="K134" s="7" t="s">
        <v>78</v>
      </c>
      <c r="L134" s="7" t="s">
        <v>78</v>
      </c>
      <c r="M134" s="7"/>
      <c r="N134" s="7" t="s">
        <v>80</v>
      </c>
      <c r="O134" s="7" t="s">
        <v>125</v>
      </c>
      <c r="P134" s="7" t="s">
        <v>295</v>
      </c>
      <c r="Q134" s="7" t="s">
        <v>154</v>
      </c>
      <c r="R134" s="7" t="s">
        <v>172</v>
      </c>
    </row>
    <row r="135" spans="1:18">
      <c r="A135" s="8">
        <v>46049</v>
      </c>
      <c r="B135" s="9">
        <v>0.70902777777777781</v>
      </c>
      <c r="C135" s="7" t="s">
        <v>4</v>
      </c>
      <c r="D135" s="7" t="s">
        <v>6</v>
      </c>
      <c r="E135" s="7" t="s">
        <v>72</v>
      </c>
      <c r="F135" s="7" t="s">
        <v>88</v>
      </c>
      <c r="G135" s="7" t="s">
        <v>74</v>
      </c>
      <c r="H135" s="7" t="s">
        <v>75</v>
      </c>
      <c r="I135" s="7" t="s">
        <v>97</v>
      </c>
      <c r="J135" s="7" t="s">
        <v>77</v>
      </c>
      <c r="K135" s="7" t="s">
        <v>77</v>
      </c>
      <c r="L135" s="7" t="s">
        <v>85</v>
      </c>
      <c r="M135" s="7"/>
      <c r="N135" s="7" t="s">
        <v>80</v>
      </c>
      <c r="O135" s="7" t="s">
        <v>129</v>
      </c>
      <c r="P135" s="7" t="s">
        <v>296</v>
      </c>
      <c r="Q135" s="7" t="s">
        <v>175</v>
      </c>
      <c r="R135" s="7"/>
    </row>
    <row r="136" spans="1:18">
      <c r="A136" s="8">
        <v>46049</v>
      </c>
      <c r="B136" s="9">
        <v>0.48541666666666672</v>
      </c>
      <c r="C136" s="7" t="s">
        <v>54</v>
      </c>
      <c r="D136" s="7" t="s">
        <v>4</v>
      </c>
      <c r="E136" s="7" t="s">
        <v>87</v>
      </c>
      <c r="F136" s="7" t="s">
        <v>88</v>
      </c>
      <c r="G136" s="7" t="s">
        <v>91</v>
      </c>
      <c r="H136" s="7" t="s">
        <v>75</v>
      </c>
      <c r="I136" s="7" t="s">
        <v>97</v>
      </c>
      <c r="J136" s="7" t="s">
        <v>77</v>
      </c>
      <c r="K136" s="7" t="s">
        <v>93</v>
      </c>
      <c r="L136" s="7" t="s">
        <v>98</v>
      </c>
      <c r="M136" s="7"/>
      <c r="N136" s="7" t="s">
        <v>95</v>
      </c>
      <c r="O136" s="7" t="s">
        <v>128</v>
      </c>
      <c r="P136" s="7" t="s">
        <v>297</v>
      </c>
      <c r="Q136" s="7" t="s">
        <v>166</v>
      </c>
      <c r="R136" s="7"/>
    </row>
    <row r="137" spans="1:18">
      <c r="A137" s="8">
        <v>46049</v>
      </c>
      <c r="B137" s="9">
        <v>0.68541666666666667</v>
      </c>
      <c r="C137" s="7" t="s">
        <v>7</v>
      </c>
      <c r="D137" s="7" t="s">
        <v>52</v>
      </c>
      <c r="E137" s="7" t="s">
        <v>72</v>
      </c>
      <c r="F137" s="7" t="s">
        <v>88</v>
      </c>
      <c r="G137" s="7" t="s">
        <v>74</v>
      </c>
      <c r="H137" s="7" t="s">
        <v>84</v>
      </c>
      <c r="I137" s="7" t="s">
        <v>76</v>
      </c>
      <c r="J137" s="7" t="s">
        <v>77</v>
      </c>
      <c r="K137" s="7" t="s">
        <v>93</v>
      </c>
      <c r="L137" s="7" t="s">
        <v>104</v>
      </c>
      <c r="M137" s="7" t="s">
        <v>130</v>
      </c>
      <c r="N137" s="7" t="s">
        <v>80</v>
      </c>
      <c r="O137" s="7" t="s">
        <v>120</v>
      </c>
      <c r="P137" s="7" t="s">
        <v>298</v>
      </c>
      <c r="Q137" s="7" t="s">
        <v>166</v>
      </c>
      <c r="R137" s="7"/>
    </row>
    <row r="138" spans="1:18">
      <c r="A138" s="8">
        <v>46049</v>
      </c>
      <c r="B138" s="9">
        <v>0.29791666666666672</v>
      </c>
      <c r="C138" s="7" t="s">
        <v>52</v>
      </c>
      <c r="D138" s="7" t="s">
        <v>4</v>
      </c>
      <c r="E138" s="7" t="s">
        <v>101</v>
      </c>
      <c r="F138" s="7" t="s">
        <v>83</v>
      </c>
      <c r="G138" s="7" t="s">
        <v>91</v>
      </c>
      <c r="H138" s="7" t="s">
        <v>84</v>
      </c>
      <c r="I138" s="7" t="s">
        <v>76</v>
      </c>
      <c r="J138" s="7" t="s">
        <v>77</v>
      </c>
      <c r="K138" s="7" t="s">
        <v>89</v>
      </c>
      <c r="L138" s="7" t="s">
        <v>104</v>
      </c>
      <c r="M138" s="7" t="s">
        <v>122</v>
      </c>
      <c r="N138" s="7" t="s">
        <v>99</v>
      </c>
      <c r="O138" s="7" t="s">
        <v>96</v>
      </c>
      <c r="P138" s="7" t="s">
        <v>299</v>
      </c>
      <c r="Q138" s="7" t="s">
        <v>175</v>
      </c>
      <c r="R138" s="7"/>
    </row>
    <row r="139" spans="1:18">
      <c r="A139" s="8">
        <v>46049</v>
      </c>
      <c r="B139" s="9">
        <v>0.45069444444444451</v>
      </c>
      <c r="C139" s="7" t="s">
        <v>7</v>
      </c>
      <c r="D139" s="7" t="s">
        <v>44</v>
      </c>
      <c r="E139" s="7" t="s">
        <v>82</v>
      </c>
      <c r="F139" s="7" t="s">
        <v>83</v>
      </c>
      <c r="G139" s="7" t="s">
        <v>74</v>
      </c>
      <c r="H139" s="7" t="s">
        <v>102</v>
      </c>
      <c r="I139" s="7" t="s">
        <v>119</v>
      </c>
      <c r="J139" s="7" t="s">
        <v>117</v>
      </c>
      <c r="K139" s="7" t="s">
        <v>77</v>
      </c>
      <c r="L139" s="7" t="s">
        <v>78</v>
      </c>
      <c r="M139" s="7"/>
      <c r="N139" s="7" t="s">
        <v>80</v>
      </c>
      <c r="O139" s="7" t="s">
        <v>129</v>
      </c>
      <c r="P139" s="7" t="s">
        <v>300</v>
      </c>
      <c r="Q139" s="7" t="s">
        <v>156</v>
      </c>
      <c r="R139" s="7"/>
    </row>
    <row r="140" spans="1:18">
      <c r="A140" s="8">
        <v>46050</v>
      </c>
      <c r="B140" s="9">
        <v>0.79652777777777772</v>
      </c>
      <c r="C140" s="7" t="s">
        <v>4</v>
      </c>
      <c r="D140" s="7" t="s">
        <v>44</v>
      </c>
      <c r="E140" s="7" t="s">
        <v>87</v>
      </c>
      <c r="F140" s="7" t="s">
        <v>73</v>
      </c>
      <c r="G140" s="7" t="s">
        <v>103</v>
      </c>
      <c r="H140" s="7" t="s">
        <v>84</v>
      </c>
      <c r="I140" s="7" t="s">
        <v>119</v>
      </c>
      <c r="J140" s="7" t="s">
        <v>89</v>
      </c>
      <c r="K140" s="7" t="s">
        <v>77</v>
      </c>
      <c r="L140" s="7" t="s">
        <v>79</v>
      </c>
      <c r="M140" s="7"/>
      <c r="N140" s="7" t="s">
        <v>80</v>
      </c>
      <c r="O140" s="7" t="s">
        <v>100</v>
      </c>
      <c r="P140" s="7" t="s">
        <v>301</v>
      </c>
      <c r="Q140" s="7" t="s">
        <v>154</v>
      </c>
      <c r="R140" s="7" t="s">
        <v>161</v>
      </c>
    </row>
    <row r="141" spans="1:18">
      <c r="A141" s="8">
        <v>46050</v>
      </c>
      <c r="B141" s="9">
        <v>0.54027777777777775</v>
      </c>
      <c r="C141" s="7" t="s">
        <v>6</v>
      </c>
      <c r="D141" s="7" t="s">
        <v>55</v>
      </c>
      <c r="E141" s="7" t="s">
        <v>87</v>
      </c>
      <c r="F141" s="7" t="s">
        <v>88</v>
      </c>
      <c r="G141" s="7" t="s">
        <v>74</v>
      </c>
      <c r="H141" s="7" t="s">
        <v>75</v>
      </c>
      <c r="I141" s="7" t="s">
        <v>76</v>
      </c>
      <c r="J141" s="7" t="s">
        <v>77</v>
      </c>
      <c r="K141" s="7" t="s">
        <v>77</v>
      </c>
      <c r="L141" s="7" t="s">
        <v>78</v>
      </c>
      <c r="M141" s="7"/>
      <c r="N141" s="7" t="s">
        <v>95</v>
      </c>
      <c r="O141" s="7" t="s">
        <v>115</v>
      </c>
      <c r="P141" s="7" t="s">
        <v>302</v>
      </c>
      <c r="Q141" s="7" t="s">
        <v>154</v>
      </c>
      <c r="R141" s="7" t="s">
        <v>163</v>
      </c>
    </row>
    <row r="142" spans="1:18">
      <c r="A142" s="8">
        <v>46050</v>
      </c>
      <c r="B142" s="9">
        <v>0.90486111111111112</v>
      </c>
      <c r="C142" s="7" t="s">
        <v>6</v>
      </c>
      <c r="D142" s="7" t="s">
        <v>44</v>
      </c>
      <c r="E142" s="7" t="s">
        <v>87</v>
      </c>
      <c r="F142" s="7" t="s">
        <v>83</v>
      </c>
      <c r="G142" s="7" t="s">
        <v>74</v>
      </c>
      <c r="H142" s="7" t="s">
        <v>123</v>
      </c>
      <c r="I142" s="7" t="s">
        <v>92</v>
      </c>
      <c r="J142" s="7" t="s">
        <v>77</v>
      </c>
      <c r="K142" s="7" t="s">
        <v>77</v>
      </c>
      <c r="L142" s="7" t="s">
        <v>78</v>
      </c>
      <c r="M142" s="7"/>
      <c r="N142" s="7" t="s">
        <v>95</v>
      </c>
      <c r="O142" s="7" t="s">
        <v>100</v>
      </c>
      <c r="P142" s="7" t="s">
        <v>303</v>
      </c>
      <c r="Q142" s="7" t="s">
        <v>156</v>
      </c>
      <c r="R142" s="7"/>
    </row>
    <row r="143" spans="1:18">
      <c r="A143" s="8">
        <v>46050</v>
      </c>
      <c r="B143" s="9">
        <v>0.65694444444444444</v>
      </c>
      <c r="C143" s="7" t="s">
        <v>5</v>
      </c>
      <c r="D143" s="7" t="s">
        <v>6</v>
      </c>
      <c r="E143" s="7" t="s">
        <v>72</v>
      </c>
      <c r="F143" s="7" t="s">
        <v>88</v>
      </c>
      <c r="G143" s="7" t="s">
        <v>74</v>
      </c>
      <c r="H143" s="7" t="s">
        <v>84</v>
      </c>
      <c r="I143" s="7" t="s">
        <v>76</v>
      </c>
      <c r="J143" s="7" t="s">
        <v>77</v>
      </c>
      <c r="K143" s="7" t="s">
        <v>77</v>
      </c>
      <c r="L143" s="7" t="s">
        <v>104</v>
      </c>
      <c r="M143" s="7" t="s">
        <v>139</v>
      </c>
      <c r="N143" s="7" t="s">
        <v>95</v>
      </c>
      <c r="O143" s="7" t="s">
        <v>140</v>
      </c>
      <c r="P143" s="7" t="s">
        <v>304</v>
      </c>
      <c r="Q143" s="7" t="s">
        <v>122</v>
      </c>
      <c r="R143" s="7"/>
    </row>
    <row r="144" spans="1:18">
      <c r="A144" s="8">
        <v>46050</v>
      </c>
      <c r="B144" s="9">
        <v>0.80486111111111114</v>
      </c>
      <c r="C144" s="7" t="s">
        <v>4</v>
      </c>
      <c r="D144" s="7" t="s">
        <v>6</v>
      </c>
      <c r="E144" s="7" t="s">
        <v>87</v>
      </c>
      <c r="F144" s="7" t="s">
        <v>73</v>
      </c>
      <c r="G144" s="7" t="s">
        <v>74</v>
      </c>
      <c r="H144" s="7" t="s">
        <v>84</v>
      </c>
      <c r="I144" s="7" t="s">
        <v>76</v>
      </c>
      <c r="J144" s="7" t="s">
        <v>77</v>
      </c>
      <c r="K144" s="7" t="s">
        <v>77</v>
      </c>
      <c r="L144" s="7" t="s">
        <v>85</v>
      </c>
      <c r="M144" s="7"/>
      <c r="N144" s="7" t="s">
        <v>80</v>
      </c>
      <c r="O144" s="7" t="s">
        <v>135</v>
      </c>
      <c r="P144" s="7" t="s">
        <v>305</v>
      </c>
      <c r="Q144" s="7" t="s">
        <v>156</v>
      </c>
      <c r="R144" s="7"/>
    </row>
    <row r="145" spans="1:18">
      <c r="A145" s="8">
        <v>46050</v>
      </c>
      <c r="B145" s="9">
        <v>0.43194444444444452</v>
      </c>
      <c r="C145" s="7" t="s">
        <v>4</v>
      </c>
      <c r="D145" s="7" t="s">
        <v>6</v>
      </c>
      <c r="E145" s="7" t="s">
        <v>72</v>
      </c>
      <c r="F145" s="7" t="s">
        <v>73</v>
      </c>
      <c r="G145" s="7" t="s">
        <v>74</v>
      </c>
      <c r="H145" s="7" t="s">
        <v>84</v>
      </c>
      <c r="I145" s="7" t="s">
        <v>76</v>
      </c>
      <c r="J145" s="7" t="s">
        <v>77</v>
      </c>
      <c r="K145" s="7" t="s">
        <v>77</v>
      </c>
      <c r="L145" s="7" t="s">
        <v>78</v>
      </c>
      <c r="M145" s="7"/>
      <c r="N145" s="7" t="s">
        <v>80</v>
      </c>
      <c r="O145" s="7" t="s">
        <v>96</v>
      </c>
      <c r="P145" s="7" t="s">
        <v>306</v>
      </c>
      <c r="Q145" s="7" t="s">
        <v>154</v>
      </c>
      <c r="R145" s="7" t="s">
        <v>170</v>
      </c>
    </row>
    <row r="146" spans="1:18">
      <c r="A146" s="8">
        <v>46051</v>
      </c>
      <c r="B146" s="9">
        <v>0.50763888888888886</v>
      </c>
      <c r="C146" s="7" t="s">
        <v>4</v>
      </c>
      <c r="D146" s="7" t="s">
        <v>42</v>
      </c>
      <c r="E146" s="7" t="s">
        <v>87</v>
      </c>
      <c r="F146" s="7" t="s">
        <v>73</v>
      </c>
      <c r="G146" s="7" t="s">
        <v>74</v>
      </c>
      <c r="H146" s="7" t="s">
        <v>84</v>
      </c>
      <c r="I146" s="7" t="s">
        <v>92</v>
      </c>
      <c r="J146" s="7" t="s">
        <v>117</v>
      </c>
      <c r="K146" s="7" t="s">
        <v>93</v>
      </c>
      <c r="L146" s="7" t="s">
        <v>79</v>
      </c>
      <c r="M146" s="7"/>
      <c r="N146" s="7" t="s">
        <v>95</v>
      </c>
      <c r="O146" s="7" t="s">
        <v>112</v>
      </c>
      <c r="P146" s="7" t="s">
        <v>307</v>
      </c>
      <c r="Q146" s="7" t="s">
        <v>154</v>
      </c>
      <c r="R146" s="7" t="s">
        <v>172</v>
      </c>
    </row>
    <row r="147" spans="1:18">
      <c r="A147" s="8">
        <v>46051</v>
      </c>
      <c r="B147" s="9">
        <v>0.43194444444444452</v>
      </c>
      <c r="C147" s="7" t="s">
        <v>46</v>
      </c>
      <c r="D147" s="7" t="s">
        <v>4</v>
      </c>
      <c r="E147" s="7" t="s">
        <v>72</v>
      </c>
      <c r="F147" s="7" t="s">
        <v>83</v>
      </c>
      <c r="G147" s="7" t="s">
        <v>74</v>
      </c>
      <c r="H147" s="7" t="s">
        <v>84</v>
      </c>
      <c r="I147" s="7" t="s">
        <v>97</v>
      </c>
      <c r="J147" s="7" t="s">
        <v>77</v>
      </c>
      <c r="K147" s="7" t="s">
        <v>77</v>
      </c>
      <c r="L147" s="7" t="s">
        <v>79</v>
      </c>
      <c r="M147" s="7"/>
      <c r="N147" s="7" t="s">
        <v>95</v>
      </c>
      <c r="O147" s="7" t="s">
        <v>81</v>
      </c>
      <c r="P147" s="7" t="s">
        <v>308</v>
      </c>
      <c r="Q147" s="7" t="s">
        <v>175</v>
      </c>
      <c r="R147" s="7"/>
    </row>
    <row r="148" spans="1:18">
      <c r="A148" s="8">
        <v>46051</v>
      </c>
      <c r="B148" s="9">
        <v>0.56805555555555554</v>
      </c>
      <c r="C148" s="7" t="s">
        <v>48</v>
      </c>
      <c r="D148" s="7" t="s">
        <v>5</v>
      </c>
      <c r="E148" s="7" t="s">
        <v>72</v>
      </c>
      <c r="F148" s="7" t="s">
        <v>73</v>
      </c>
      <c r="G148" s="7" t="s">
        <v>74</v>
      </c>
      <c r="H148" s="7" t="s">
        <v>123</v>
      </c>
      <c r="I148" s="7" t="s">
        <v>76</v>
      </c>
      <c r="J148" s="7" t="s">
        <v>89</v>
      </c>
      <c r="K148" s="7" t="s">
        <v>78</v>
      </c>
      <c r="L148" s="7" t="s">
        <v>85</v>
      </c>
      <c r="M148" s="7"/>
      <c r="N148" s="7" t="s">
        <v>80</v>
      </c>
      <c r="O148" s="7" t="s">
        <v>116</v>
      </c>
      <c r="P148" s="7" t="s">
        <v>309</v>
      </c>
      <c r="Q148" s="7" t="s">
        <v>122</v>
      </c>
      <c r="R148" s="7"/>
    </row>
    <row r="149" spans="1:18">
      <c r="A149" s="8">
        <v>46051</v>
      </c>
      <c r="B149" s="9">
        <v>0.7055555555555556</v>
      </c>
      <c r="C149" s="7" t="s">
        <v>42</v>
      </c>
      <c r="D149" s="7" t="s">
        <v>50</v>
      </c>
      <c r="E149" s="7" t="s">
        <v>82</v>
      </c>
      <c r="F149" s="7" t="s">
        <v>88</v>
      </c>
      <c r="G149" s="7" t="s">
        <v>74</v>
      </c>
      <c r="H149" s="7" t="s">
        <v>84</v>
      </c>
      <c r="I149" s="7" t="s">
        <v>76</v>
      </c>
      <c r="J149" s="7" t="s">
        <v>77</v>
      </c>
      <c r="K149" s="7" t="s">
        <v>93</v>
      </c>
      <c r="L149" s="7" t="s">
        <v>85</v>
      </c>
      <c r="M149" s="7"/>
      <c r="N149" s="7" t="s">
        <v>99</v>
      </c>
      <c r="O149" s="7" t="s">
        <v>120</v>
      </c>
      <c r="P149" s="7" t="s">
        <v>310</v>
      </c>
      <c r="Q149" s="7" t="s">
        <v>154</v>
      </c>
      <c r="R149" s="7" t="s">
        <v>163</v>
      </c>
    </row>
    <row r="150" spans="1:18">
      <c r="A150" s="8">
        <v>46051</v>
      </c>
      <c r="B150" s="9">
        <v>0.60555555555555551</v>
      </c>
      <c r="C150" s="7" t="s">
        <v>4</v>
      </c>
      <c r="D150" s="7" t="s">
        <v>5</v>
      </c>
      <c r="E150" s="7" t="s">
        <v>72</v>
      </c>
      <c r="F150" s="7" t="s">
        <v>83</v>
      </c>
      <c r="G150" s="7" t="s">
        <v>74</v>
      </c>
      <c r="H150" s="7" t="s">
        <v>75</v>
      </c>
      <c r="I150" s="7" t="s">
        <v>92</v>
      </c>
      <c r="J150" s="7" t="s">
        <v>77</v>
      </c>
      <c r="K150" s="7" t="s">
        <v>78</v>
      </c>
      <c r="L150" s="7" t="s">
        <v>104</v>
      </c>
      <c r="M150" s="7" t="s">
        <v>141</v>
      </c>
      <c r="N150" s="7" t="s">
        <v>95</v>
      </c>
      <c r="O150" s="7" t="s">
        <v>81</v>
      </c>
      <c r="P150" s="7" t="s">
        <v>311</v>
      </c>
      <c r="Q150" s="7" t="s">
        <v>175</v>
      </c>
      <c r="R150" s="7"/>
    </row>
    <row r="151" spans="1:18">
      <c r="A151" s="8">
        <v>46052</v>
      </c>
      <c r="B151" s="9">
        <v>0.67777777777777781</v>
      </c>
      <c r="C151" s="7" t="s">
        <v>5</v>
      </c>
      <c r="D151" s="7" t="s">
        <v>4</v>
      </c>
      <c r="E151" s="7" t="s">
        <v>72</v>
      </c>
      <c r="F151" s="7" t="s">
        <v>88</v>
      </c>
      <c r="G151" s="7" t="s">
        <v>122</v>
      </c>
      <c r="H151" s="7" t="s">
        <v>102</v>
      </c>
      <c r="I151" s="7" t="s">
        <v>92</v>
      </c>
      <c r="J151" s="7" t="s">
        <v>89</v>
      </c>
      <c r="K151" s="7" t="s">
        <v>89</v>
      </c>
      <c r="L151" s="7" t="s">
        <v>78</v>
      </c>
      <c r="M151" s="7"/>
      <c r="N151" s="7" t="s">
        <v>95</v>
      </c>
      <c r="O151" s="7" t="s">
        <v>109</v>
      </c>
      <c r="P151" s="7" t="s">
        <v>312</v>
      </c>
      <c r="Q151" s="7" t="s">
        <v>166</v>
      </c>
      <c r="R151" s="7"/>
    </row>
    <row r="152" spans="1:18">
      <c r="A152" s="8">
        <v>46052</v>
      </c>
      <c r="B152" s="9">
        <v>0.56666666666666665</v>
      </c>
      <c r="C152" s="7" t="s">
        <v>49</v>
      </c>
      <c r="D152" s="7" t="s">
        <v>5</v>
      </c>
      <c r="E152" s="7" t="s">
        <v>101</v>
      </c>
      <c r="F152" s="7" t="s">
        <v>83</v>
      </c>
      <c r="G152" s="7" t="s">
        <v>74</v>
      </c>
      <c r="H152" s="7" t="s">
        <v>102</v>
      </c>
      <c r="I152" s="7" t="s">
        <v>76</v>
      </c>
      <c r="J152" s="7" t="s">
        <v>77</v>
      </c>
      <c r="K152" s="7" t="s">
        <v>93</v>
      </c>
      <c r="L152" s="7" t="s">
        <v>104</v>
      </c>
      <c r="M152" s="7" t="s">
        <v>130</v>
      </c>
      <c r="N152" s="7" t="s">
        <v>80</v>
      </c>
      <c r="O152" s="7" t="s">
        <v>128</v>
      </c>
      <c r="P152" s="7" t="s">
        <v>313</v>
      </c>
      <c r="Q152" s="7" t="s">
        <v>166</v>
      </c>
      <c r="R152" s="7"/>
    </row>
    <row r="153" spans="1:18">
      <c r="A153" s="8">
        <v>46052</v>
      </c>
      <c r="B153" s="9">
        <v>0.73750000000000004</v>
      </c>
      <c r="C153" s="7" t="s">
        <v>44</v>
      </c>
      <c r="D153" s="7" t="s">
        <v>7</v>
      </c>
      <c r="E153" s="7" t="s">
        <v>87</v>
      </c>
      <c r="F153" s="7" t="s">
        <v>88</v>
      </c>
      <c r="G153" s="7" t="s">
        <v>91</v>
      </c>
      <c r="H153" s="7" t="s">
        <v>84</v>
      </c>
      <c r="I153" s="7" t="s">
        <v>76</v>
      </c>
      <c r="J153" s="7" t="s">
        <v>89</v>
      </c>
      <c r="K153" s="7" t="s">
        <v>89</v>
      </c>
      <c r="L153" s="7" t="s">
        <v>79</v>
      </c>
      <c r="M153" s="7"/>
      <c r="N153" s="7" t="s">
        <v>95</v>
      </c>
      <c r="O153" s="7" t="s">
        <v>121</v>
      </c>
      <c r="P153" s="7" t="s">
        <v>314</v>
      </c>
      <c r="Q153" s="7" t="s">
        <v>122</v>
      </c>
      <c r="R153" s="7"/>
    </row>
    <row r="154" spans="1:18">
      <c r="A154" s="8">
        <v>46052</v>
      </c>
      <c r="B154" s="9">
        <v>0.48333333333333328</v>
      </c>
      <c r="C154" s="7" t="s">
        <v>52</v>
      </c>
      <c r="D154" s="7" t="s">
        <v>6</v>
      </c>
      <c r="E154" s="7" t="s">
        <v>72</v>
      </c>
      <c r="F154" s="7" t="s">
        <v>88</v>
      </c>
      <c r="G154" s="7" t="s">
        <v>91</v>
      </c>
      <c r="H154" s="7" t="s">
        <v>123</v>
      </c>
      <c r="I154" s="7" t="s">
        <v>132</v>
      </c>
      <c r="J154" s="7" t="s">
        <v>77</v>
      </c>
      <c r="K154" s="7" t="s">
        <v>93</v>
      </c>
      <c r="L154" s="7" t="s">
        <v>79</v>
      </c>
      <c r="M154" s="7"/>
      <c r="N154" s="7" t="s">
        <v>95</v>
      </c>
      <c r="O154" s="7" t="s">
        <v>81</v>
      </c>
      <c r="P154" s="7" t="s">
        <v>315</v>
      </c>
      <c r="Q154" s="7" t="s">
        <v>122</v>
      </c>
      <c r="R154" s="7"/>
    </row>
    <row r="155" spans="1:18">
      <c r="A155" s="8">
        <v>46054</v>
      </c>
      <c r="B155" s="9">
        <v>0.42638888888888887</v>
      </c>
      <c r="C155" s="7" t="s">
        <v>6</v>
      </c>
      <c r="D155" s="7" t="s">
        <v>7</v>
      </c>
      <c r="E155" s="7" t="s">
        <v>82</v>
      </c>
      <c r="F155" s="7" t="s">
        <v>73</v>
      </c>
      <c r="G155" s="7" t="s">
        <v>74</v>
      </c>
      <c r="H155" s="7" t="s">
        <v>84</v>
      </c>
      <c r="I155" s="7" t="s">
        <v>92</v>
      </c>
      <c r="J155" s="7" t="s">
        <v>117</v>
      </c>
      <c r="K155" s="7" t="s">
        <v>78</v>
      </c>
      <c r="L155" s="7" t="s">
        <v>79</v>
      </c>
      <c r="M155" s="7"/>
      <c r="N155" s="7" t="s">
        <v>80</v>
      </c>
      <c r="O155" s="7" t="s">
        <v>94</v>
      </c>
      <c r="P155" s="7" t="s">
        <v>316</v>
      </c>
      <c r="Q155" s="7" t="s">
        <v>156</v>
      </c>
      <c r="R155" s="7"/>
    </row>
    <row r="156" spans="1:18">
      <c r="A156" s="8">
        <v>46055</v>
      </c>
      <c r="B156" s="9">
        <v>0.7</v>
      </c>
      <c r="C156" s="7" t="s">
        <v>42</v>
      </c>
      <c r="D156" s="7" t="s">
        <v>48</v>
      </c>
      <c r="E156" s="7" t="s">
        <v>82</v>
      </c>
      <c r="F156" s="7" t="s">
        <v>88</v>
      </c>
      <c r="G156" s="7" t="s">
        <v>114</v>
      </c>
      <c r="H156" s="7" t="s">
        <v>75</v>
      </c>
      <c r="I156" s="7" t="s">
        <v>132</v>
      </c>
      <c r="J156" s="7" t="s">
        <v>89</v>
      </c>
      <c r="K156" s="7" t="s">
        <v>77</v>
      </c>
      <c r="L156" s="7" t="s">
        <v>79</v>
      </c>
      <c r="M156" s="7"/>
      <c r="N156" s="7" t="s">
        <v>95</v>
      </c>
      <c r="O156" s="7" t="s">
        <v>124</v>
      </c>
      <c r="P156" s="7" t="s">
        <v>317</v>
      </c>
      <c r="Q156" s="7" t="s">
        <v>122</v>
      </c>
      <c r="R156" s="7"/>
    </row>
    <row r="157" spans="1:18">
      <c r="A157" s="8">
        <v>46055</v>
      </c>
      <c r="B157" s="9">
        <v>0.42986111111111108</v>
      </c>
      <c r="C157" s="7" t="s">
        <v>53</v>
      </c>
      <c r="D157" s="7" t="s">
        <v>6</v>
      </c>
      <c r="E157" s="7" t="s">
        <v>87</v>
      </c>
      <c r="F157" s="7" t="s">
        <v>88</v>
      </c>
      <c r="G157" s="7" t="s">
        <v>74</v>
      </c>
      <c r="H157" s="7" t="s">
        <v>84</v>
      </c>
      <c r="I157" s="7" t="s">
        <v>76</v>
      </c>
      <c r="J157" s="7" t="s">
        <v>89</v>
      </c>
      <c r="K157" s="7" t="s">
        <v>78</v>
      </c>
      <c r="L157" s="7" t="s">
        <v>79</v>
      </c>
      <c r="M157" s="7"/>
      <c r="N157" s="7" t="s">
        <v>80</v>
      </c>
      <c r="O157" s="7" t="s">
        <v>121</v>
      </c>
      <c r="P157" s="7" t="s">
        <v>318</v>
      </c>
      <c r="Q157" s="7" t="s">
        <v>154</v>
      </c>
      <c r="R157" s="7" t="s">
        <v>161</v>
      </c>
    </row>
    <row r="158" spans="1:18">
      <c r="A158" s="8">
        <v>46055</v>
      </c>
      <c r="B158" s="9">
        <v>0.68194444444444446</v>
      </c>
      <c r="C158" s="7" t="s">
        <v>5</v>
      </c>
      <c r="D158" s="7" t="s">
        <v>7</v>
      </c>
      <c r="E158" s="7" t="s">
        <v>82</v>
      </c>
      <c r="F158" s="7" t="s">
        <v>83</v>
      </c>
      <c r="G158" s="7" t="s">
        <v>74</v>
      </c>
      <c r="H158" s="7" t="s">
        <v>84</v>
      </c>
      <c r="I158" s="7" t="s">
        <v>76</v>
      </c>
      <c r="J158" s="7" t="s">
        <v>89</v>
      </c>
      <c r="K158" s="7" t="s">
        <v>77</v>
      </c>
      <c r="L158" s="7" t="s">
        <v>79</v>
      </c>
      <c r="M158" s="7"/>
      <c r="N158" s="7" t="s">
        <v>95</v>
      </c>
      <c r="O158" s="7" t="s">
        <v>138</v>
      </c>
      <c r="P158" s="7" t="s">
        <v>319</v>
      </c>
      <c r="Q158" s="7" t="s">
        <v>154</v>
      </c>
      <c r="R158" s="7" t="s">
        <v>170</v>
      </c>
    </row>
    <row r="159" spans="1:18">
      <c r="A159" s="8">
        <v>46055</v>
      </c>
      <c r="B159" s="9">
        <v>0.33541666666666659</v>
      </c>
      <c r="C159" s="7" t="s">
        <v>45</v>
      </c>
      <c r="D159" s="7" t="s">
        <v>5</v>
      </c>
      <c r="E159" s="7" t="s">
        <v>72</v>
      </c>
      <c r="F159" s="7" t="s">
        <v>88</v>
      </c>
      <c r="G159" s="7" t="s">
        <v>114</v>
      </c>
      <c r="H159" s="7" t="s">
        <v>123</v>
      </c>
      <c r="I159" s="7" t="s">
        <v>76</v>
      </c>
      <c r="J159" s="7" t="s">
        <v>77</v>
      </c>
      <c r="K159" s="7" t="s">
        <v>77</v>
      </c>
      <c r="L159" s="7" t="s">
        <v>98</v>
      </c>
      <c r="M159" s="7"/>
      <c r="N159" s="7" t="s">
        <v>80</v>
      </c>
      <c r="O159" s="7" t="s">
        <v>129</v>
      </c>
      <c r="P159" s="7" t="s">
        <v>320</v>
      </c>
      <c r="Q159" s="7" t="s">
        <v>154</v>
      </c>
      <c r="R159" s="7" t="s">
        <v>161</v>
      </c>
    </row>
    <row r="160" spans="1:18">
      <c r="A160" s="8">
        <v>46056</v>
      </c>
      <c r="B160" s="9">
        <v>0.69444444444444442</v>
      </c>
      <c r="C160" s="7" t="s">
        <v>6</v>
      </c>
      <c r="D160" s="7" t="s">
        <v>4</v>
      </c>
      <c r="E160" s="7" t="s">
        <v>87</v>
      </c>
      <c r="F160" s="7" t="s">
        <v>88</v>
      </c>
      <c r="G160" s="7" t="s">
        <v>103</v>
      </c>
      <c r="H160" s="7" t="s">
        <v>84</v>
      </c>
      <c r="I160" s="7" t="s">
        <v>76</v>
      </c>
      <c r="J160" s="7" t="s">
        <v>77</v>
      </c>
      <c r="K160" s="7" t="s">
        <v>77</v>
      </c>
      <c r="L160" s="7" t="s">
        <v>78</v>
      </c>
      <c r="M160" s="7"/>
      <c r="N160" s="7" t="s">
        <v>80</v>
      </c>
      <c r="O160" s="7" t="s">
        <v>86</v>
      </c>
      <c r="P160" s="7" t="s">
        <v>321</v>
      </c>
      <c r="Q160" s="7" t="s">
        <v>166</v>
      </c>
      <c r="R160" s="7"/>
    </row>
    <row r="161" spans="1:18">
      <c r="A161" s="8">
        <v>46056</v>
      </c>
      <c r="B161" s="9">
        <v>0.38124999999999998</v>
      </c>
      <c r="C161" s="7" t="s">
        <v>50</v>
      </c>
      <c r="D161" s="7" t="s">
        <v>49</v>
      </c>
      <c r="E161" s="7" t="s">
        <v>101</v>
      </c>
      <c r="F161" s="7" t="s">
        <v>88</v>
      </c>
      <c r="G161" s="7" t="s">
        <v>74</v>
      </c>
      <c r="H161" s="7" t="s">
        <v>75</v>
      </c>
      <c r="I161" s="7" t="s">
        <v>97</v>
      </c>
      <c r="J161" s="7" t="s">
        <v>77</v>
      </c>
      <c r="K161" s="7" t="s">
        <v>89</v>
      </c>
      <c r="L161" s="7" t="s">
        <v>79</v>
      </c>
      <c r="M161" s="7"/>
      <c r="N161" s="7" t="s">
        <v>80</v>
      </c>
      <c r="O161" s="7" t="s">
        <v>120</v>
      </c>
      <c r="P161" s="7" t="s">
        <v>322</v>
      </c>
      <c r="Q161" s="7" t="s">
        <v>154</v>
      </c>
      <c r="R161" s="7" t="s">
        <v>172</v>
      </c>
    </row>
    <row r="162" spans="1:18">
      <c r="A162" s="8">
        <v>46056</v>
      </c>
      <c r="B162" s="9">
        <v>0.55486111111111114</v>
      </c>
      <c r="C162" s="7" t="s">
        <v>57</v>
      </c>
      <c r="D162" s="7" t="s">
        <v>7</v>
      </c>
      <c r="E162" s="7" t="s">
        <v>72</v>
      </c>
      <c r="F162" s="7" t="s">
        <v>88</v>
      </c>
      <c r="G162" s="7" t="s">
        <v>74</v>
      </c>
      <c r="H162" s="7" t="s">
        <v>75</v>
      </c>
      <c r="I162" s="7" t="s">
        <v>76</v>
      </c>
      <c r="J162" s="7" t="s">
        <v>89</v>
      </c>
      <c r="K162" s="7" t="s">
        <v>77</v>
      </c>
      <c r="L162" s="7" t="s">
        <v>79</v>
      </c>
      <c r="M162" s="7"/>
      <c r="N162" s="7" t="s">
        <v>95</v>
      </c>
      <c r="O162" s="7" t="s">
        <v>140</v>
      </c>
      <c r="P162" s="7" t="s">
        <v>323</v>
      </c>
      <c r="Q162" s="7" t="s">
        <v>156</v>
      </c>
      <c r="R162" s="7"/>
    </row>
    <row r="163" spans="1:18">
      <c r="A163" s="8">
        <v>46056</v>
      </c>
      <c r="B163" s="9">
        <v>0.50069444444444444</v>
      </c>
      <c r="C163" s="7" t="s">
        <v>6</v>
      </c>
      <c r="D163" s="7" t="s">
        <v>7</v>
      </c>
      <c r="E163" s="7" t="s">
        <v>87</v>
      </c>
      <c r="F163" s="7" t="s">
        <v>73</v>
      </c>
      <c r="G163" s="7" t="s">
        <v>74</v>
      </c>
      <c r="H163" s="7" t="s">
        <v>84</v>
      </c>
      <c r="I163" s="7" t="s">
        <v>126</v>
      </c>
      <c r="J163" s="7" t="s">
        <v>77</v>
      </c>
      <c r="K163" s="7" t="s">
        <v>77</v>
      </c>
      <c r="L163" s="7" t="s">
        <v>104</v>
      </c>
      <c r="M163" s="7" t="s">
        <v>134</v>
      </c>
      <c r="N163" s="7" t="s">
        <v>80</v>
      </c>
      <c r="O163" s="7" t="s">
        <v>109</v>
      </c>
      <c r="P163" s="7" t="s">
        <v>324</v>
      </c>
      <c r="Q163" s="7" t="s">
        <v>156</v>
      </c>
      <c r="R163" s="7"/>
    </row>
    <row r="164" spans="1:18">
      <c r="A164" s="8">
        <v>46057</v>
      </c>
      <c r="B164" s="9">
        <v>0.65972222222222221</v>
      </c>
      <c r="C164" s="7" t="s">
        <v>52</v>
      </c>
      <c r="D164" s="7" t="s">
        <v>6</v>
      </c>
      <c r="E164" s="7" t="s">
        <v>82</v>
      </c>
      <c r="F164" s="7" t="s">
        <v>88</v>
      </c>
      <c r="G164" s="7" t="s">
        <v>74</v>
      </c>
      <c r="H164" s="7" t="s">
        <v>84</v>
      </c>
      <c r="I164" s="7" t="s">
        <v>92</v>
      </c>
      <c r="J164" s="7" t="s">
        <v>77</v>
      </c>
      <c r="K164" s="7" t="s">
        <v>93</v>
      </c>
      <c r="L164" s="7" t="s">
        <v>104</v>
      </c>
      <c r="M164" s="7" t="s">
        <v>105</v>
      </c>
      <c r="N164" s="7" t="s">
        <v>80</v>
      </c>
      <c r="O164" s="7" t="s">
        <v>115</v>
      </c>
      <c r="P164" s="7" t="s">
        <v>325</v>
      </c>
      <c r="Q164" s="7" t="s">
        <v>156</v>
      </c>
      <c r="R164" s="7"/>
    </row>
    <row r="165" spans="1:18">
      <c r="A165" s="8">
        <v>46057</v>
      </c>
      <c r="B165" s="9">
        <v>0.63124999999999998</v>
      </c>
      <c r="C165" s="7" t="s">
        <v>50</v>
      </c>
      <c r="D165" s="7" t="s">
        <v>4</v>
      </c>
      <c r="E165" s="7" t="s">
        <v>82</v>
      </c>
      <c r="F165" s="7" t="s">
        <v>88</v>
      </c>
      <c r="G165" s="7" t="s">
        <v>91</v>
      </c>
      <c r="H165" s="7" t="s">
        <v>84</v>
      </c>
      <c r="I165" s="7" t="s">
        <v>76</v>
      </c>
      <c r="J165" s="7" t="s">
        <v>89</v>
      </c>
      <c r="K165" s="7" t="s">
        <v>93</v>
      </c>
      <c r="L165" s="7" t="s">
        <v>85</v>
      </c>
      <c r="M165" s="7"/>
      <c r="N165" s="7" t="s">
        <v>95</v>
      </c>
      <c r="O165" s="7" t="s">
        <v>109</v>
      </c>
      <c r="P165" s="7" t="s">
        <v>326</v>
      </c>
      <c r="Q165" s="7" t="s">
        <v>122</v>
      </c>
      <c r="R165" s="7"/>
    </row>
    <row r="166" spans="1:18">
      <c r="A166" s="8">
        <v>46057</v>
      </c>
      <c r="B166" s="9">
        <v>0.61458333333333337</v>
      </c>
      <c r="C166" s="7" t="s">
        <v>7</v>
      </c>
      <c r="D166" s="7" t="s">
        <v>6</v>
      </c>
      <c r="E166" s="7" t="s">
        <v>87</v>
      </c>
      <c r="F166" s="7" t="s">
        <v>88</v>
      </c>
      <c r="G166" s="7" t="s">
        <v>91</v>
      </c>
      <c r="H166" s="7" t="s">
        <v>84</v>
      </c>
      <c r="I166" s="7" t="s">
        <v>76</v>
      </c>
      <c r="J166" s="7" t="s">
        <v>77</v>
      </c>
      <c r="K166" s="7" t="s">
        <v>78</v>
      </c>
      <c r="L166" s="7" t="s">
        <v>104</v>
      </c>
      <c r="M166" s="7" t="s">
        <v>133</v>
      </c>
      <c r="N166" s="7" t="s">
        <v>95</v>
      </c>
      <c r="O166" s="7" t="s">
        <v>120</v>
      </c>
      <c r="P166" s="7" t="s">
        <v>327</v>
      </c>
      <c r="Q166" s="7" t="s">
        <v>175</v>
      </c>
      <c r="R166" s="7"/>
    </row>
    <row r="167" spans="1:18">
      <c r="A167" s="8">
        <v>46057</v>
      </c>
      <c r="B167" s="9">
        <v>0.50208333333333333</v>
      </c>
      <c r="C167" s="7" t="s">
        <v>6</v>
      </c>
      <c r="D167" s="7" t="s">
        <v>54</v>
      </c>
      <c r="E167" s="7" t="s">
        <v>101</v>
      </c>
      <c r="F167" s="7" t="s">
        <v>88</v>
      </c>
      <c r="G167" s="7" t="s">
        <v>74</v>
      </c>
      <c r="H167" s="7" t="s">
        <v>75</v>
      </c>
      <c r="I167" s="7" t="s">
        <v>76</v>
      </c>
      <c r="J167" s="7" t="s">
        <v>77</v>
      </c>
      <c r="K167" s="7" t="s">
        <v>77</v>
      </c>
      <c r="L167" s="7" t="s">
        <v>104</v>
      </c>
      <c r="M167" s="7" t="s">
        <v>133</v>
      </c>
      <c r="N167" s="7" t="s">
        <v>95</v>
      </c>
      <c r="O167" s="7" t="s">
        <v>124</v>
      </c>
      <c r="P167" s="7" t="s">
        <v>328</v>
      </c>
      <c r="Q167" s="7" t="s">
        <v>175</v>
      </c>
      <c r="R167" s="7"/>
    </row>
    <row r="168" spans="1:18">
      <c r="A168" s="8">
        <v>46057</v>
      </c>
      <c r="B168" s="9">
        <v>0.49861111111111112</v>
      </c>
      <c r="C168" s="7" t="s">
        <v>44</v>
      </c>
      <c r="D168" s="7" t="s">
        <v>42</v>
      </c>
      <c r="E168" s="7" t="s">
        <v>82</v>
      </c>
      <c r="F168" s="7" t="s">
        <v>73</v>
      </c>
      <c r="G168" s="7" t="s">
        <v>103</v>
      </c>
      <c r="H168" s="7" t="s">
        <v>84</v>
      </c>
      <c r="I168" s="7" t="s">
        <v>76</v>
      </c>
      <c r="J168" s="7" t="s">
        <v>89</v>
      </c>
      <c r="K168" s="7" t="s">
        <v>78</v>
      </c>
      <c r="L168" s="7" t="s">
        <v>85</v>
      </c>
      <c r="M168" s="7"/>
      <c r="N168" s="7" t="s">
        <v>95</v>
      </c>
      <c r="O168" s="7" t="s">
        <v>113</v>
      </c>
      <c r="P168" s="7" t="s">
        <v>329</v>
      </c>
      <c r="Q168" s="7" t="s">
        <v>166</v>
      </c>
      <c r="R168" s="7"/>
    </row>
    <row r="169" spans="1:18">
      <c r="A169" s="8">
        <v>46057</v>
      </c>
      <c r="B169" s="9">
        <v>0.57361111111111107</v>
      </c>
      <c r="C169" s="7" t="s">
        <v>4</v>
      </c>
      <c r="D169" s="7" t="s">
        <v>55</v>
      </c>
      <c r="E169" s="7" t="s">
        <v>101</v>
      </c>
      <c r="F169" s="7" t="s">
        <v>83</v>
      </c>
      <c r="G169" s="7" t="s">
        <v>91</v>
      </c>
      <c r="H169" s="7" t="s">
        <v>84</v>
      </c>
      <c r="I169" s="7" t="s">
        <v>92</v>
      </c>
      <c r="J169" s="7" t="s">
        <v>77</v>
      </c>
      <c r="K169" s="7" t="s">
        <v>93</v>
      </c>
      <c r="L169" s="7" t="s">
        <v>104</v>
      </c>
      <c r="M169" s="7" t="s">
        <v>130</v>
      </c>
      <c r="N169" s="7" t="s">
        <v>95</v>
      </c>
      <c r="O169" s="7" t="s">
        <v>131</v>
      </c>
      <c r="P169" s="7" t="s">
        <v>330</v>
      </c>
      <c r="Q169" s="7" t="s">
        <v>166</v>
      </c>
      <c r="R169" s="7"/>
    </row>
    <row r="170" spans="1:18">
      <c r="A170" s="8">
        <v>46058</v>
      </c>
      <c r="B170" s="9">
        <v>0.49791666666666667</v>
      </c>
      <c r="C170" s="7" t="s">
        <v>42</v>
      </c>
      <c r="D170" s="7" t="s">
        <v>4</v>
      </c>
      <c r="E170" s="7" t="s">
        <v>82</v>
      </c>
      <c r="F170" s="7" t="s">
        <v>83</v>
      </c>
      <c r="G170" s="7" t="s">
        <v>91</v>
      </c>
      <c r="H170" s="7" t="s">
        <v>84</v>
      </c>
      <c r="I170" s="7" t="s">
        <v>76</v>
      </c>
      <c r="J170" s="7" t="s">
        <v>77</v>
      </c>
      <c r="K170" s="7" t="s">
        <v>93</v>
      </c>
      <c r="L170" s="7" t="s">
        <v>85</v>
      </c>
      <c r="M170" s="7"/>
      <c r="N170" s="7" t="s">
        <v>80</v>
      </c>
      <c r="O170" s="7" t="s">
        <v>94</v>
      </c>
      <c r="P170" s="7" t="s">
        <v>331</v>
      </c>
      <c r="Q170" s="7" t="s">
        <v>175</v>
      </c>
      <c r="R170" s="7"/>
    </row>
    <row r="171" spans="1:18">
      <c r="A171" s="8">
        <v>46058</v>
      </c>
      <c r="B171" s="9">
        <v>0.64027777777777772</v>
      </c>
      <c r="C171" s="7" t="s">
        <v>51</v>
      </c>
      <c r="D171" s="7" t="s">
        <v>43</v>
      </c>
      <c r="E171" s="7" t="s">
        <v>72</v>
      </c>
      <c r="F171" s="7" t="s">
        <v>88</v>
      </c>
      <c r="G171" s="7" t="s">
        <v>74</v>
      </c>
      <c r="H171" s="7" t="s">
        <v>84</v>
      </c>
      <c r="I171" s="7" t="s">
        <v>97</v>
      </c>
      <c r="J171" s="7" t="s">
        <v>77</v>
      </c>
      <c r="K171" s="7" t="s">
        <v>89</v>
      </c>
      <c r="L171" s="7" t="s">
        <v>85</v>
      </c>
      <c r="M171" s="7"/>
      <c r="N171" s="7" t="s">
        <v>80</v>
      </c>
      <c r="O171" s="7" t="s">
        <v>81</v>
      </c>
      <c r="P171" s="7" t="s">
        <v>332</v>
      </c>
      <c r="Q171" s="7" t="s">
        <v>154</v>
      </c>
      <c r="R171" s="7" t="s">
        <v>161</v>
      </c>
    </row>
    <row r="172" spans="1:18">
      <c r="A172" s="8">
        <v>46058</v>
      </c>
      <c r="B172" s="9">
        <v>0.25138888888888888</v>
      </c>
      <c r="C172" s="7" t="s">
        <v>4</v>
      </c>
      <c r="D172" s="7" t="s">
        <v>42</v>
      </c>
      <c r="E172" s="7" t="s">
        <v>72</v>
      </c>
      <c r="F172" s="7" t="s">
        <v>88</v>
      </c>
      <c r="G172" s="7" t="s">
        <v>114</v>
      </c>
      <c r="H172" s="7" t="s">
        <v>84</v>
      </c>
      <c r="I172" s="7" t="s">
        <v>76</v>
      </c>
      <c r="J172" s="7" t="s">
        <v>89</v>
      </c>
      <c r="K172" s="7" t="s">
        <v>93</v>
      </c>
      <c r="L172" s="7" t="s">
        <v>79</v>
      </c>
      <c r="M172" s="7"/>
      <c r="N172" s="7" t="s">
        <v>80</v>
      </c>
      <c r="O172" s="7" t="s">
        <v>138</v>
      </c>
      <c r="P172" s="7" t="s">
        <v>333</v>
      </c>
      <c r="Q172" s="7" t="s">
        <v>175</v>
      </c>
      <c r="R172" s="7"/>
    </row>
    <row r="173" spans="1:18">
      <c r="A173" s="8">
        <v>46058</v>
      </c>
      <c r="B173" s="9">
        <v>0.71666666666666667</v>
      </c>
      <c r="C173" s="7" t="s">
        <v>4</v>
      </c>
      <c r="D173" s="7" t="s">
        <v>57</v>
      </c>
      <c r="E173" s="7" t="s">
        <v>87</v>
      </c>
      <c r="F173" s="7" t="s">
        <v>73</v>
      </c>
      <c r="G173" s="7" t="s">
        <v>91</v>
      </c>
      <c r="H173" s="7" t="s">
        <v>102</v>
      </c>
      <c r="I173" s="7" t="s">
        <v>126</v>
      </c>
      <c r="J173" s="7" t="s">
        <v>77</v>
      </c>
      <c r="K173" s="7" t="s">
        <v>78</v>
      </c>
      <c r="L173" s="7" t="s">
        <v>79</v>
      </c>
      <c r="M173" s="7"/>
      <c r="N173" s="7" t="s">
        <v>95</v>
      </c>
      <c r="O173" s="7" t="s">
        <v>127</v>
      </c>
      <c r="P173" s="7" t="s">
        <v>334</v>
      </c>
      <c r="Q173" s="7" t="s">
        <v>154</v>
      </c>
      <c r="R173" s="7" t="s">
        <v>163</v>
      </c>
    </row>
    <row r="174" spans="1:18">
      <c r="A174" s="8">
        <v>46059</v>
      </c>
      <c r="B174" s="9">
        <v>0.41666666666666669</v>
      </c>
      <c r="C174" s="7" t="s">
        <v>46</v>
      </c>
      <c r="D174" s="7" t="s">
        <v>57</v>
      </c>
      <c r="E174" s="7" t="s">
        <v>82</v>
      </c>
      <c r="F174" s="7" t="s">
        <v>88</v>
      </c>
      <c r="G174" s="7" t="s">
        <v>103</v>
      </c>
      <c r="H174" s="7" t="s">
        <v>84</v>
      </c>
      <c r="I174" s="7" t="s">
        <v>76</v>
      </c>
      <c r="J174" s="7" t="s">
        <v>77</v>
      </c>
      <c r="K174" s="7" t="s">
        <v>89</v>
      </c>
      <c r="L174" s="7" t="s">
        <v>104</v>
      </c>
      <c r="M174" s="7" t="s">
        <v>133</v>
      </c>
      <c r="N174" s="7" t="s">
        <v>80</v>
      </c>
      <c r="O174" s="7" t="s">
        <v>96</v>
      </c>
      <c r="P174" s="7" t="s">
        <v>335</v>
      </c>
      <c r="Q174" s="7" t="s">
        <v>154</v>
      </c>
      <c r="R174" s="7" t="s">
        <v>172</v>
      </c>
    </row>
    <row r="175" spans="1:18">
      <c r="A175" s="8">
        <v>46059</v>
      </c>
      <c r="B175" s="9">
        <v>0.46250000000000002</v>
      </c>
      <c r="C175" s="7" t="s">
        <v>5</v>
      </c>
      <c r="D175" s="7" t="s">
        <v>4</v>
      </c>
      <c r="E175" s="7" t="s">
        <v>87</v>
      </c>
      <c r="F175" s="7" t="s">
        <v>88</v>
      </c>
      <c r="G175" s="7" t="s">
        <v>91</v>
      </c>
      <c r="H175" s="7" t="s">
        <v>84</v>
      </c>
      <c r="I175" s="7" t="s">
        <v>76</v>
      </c>
      <c r="J175" s="7" t="s">
        <v>77</v>
      </c>
      <c r="K175" s="7" t="s">
        <v>93</v>
      </c>
      <c r="L175" s="7" t="s">
        <v>104</v>
      </c>
      <c r="M175" s="7" t="s">
        <v>105</v>
      </c>
      <c r="N175" s="7" t="s">
        <v>95</v>
      </c>
      <c r="O175" s="7" t="s">
        <v>118</v>
      </c>
      <c r="P175" s="7" t="s">
        <v>336</v>
      </c>
      <c r="Q175" s="7" t="s">
        <v>156</v>
      </c>
      <c r="R175" s="7"/>
    </row>
    <row r="176" spans="1:18">
      <c r="A176" s="8">
        <v>46059</v>
      </c>
      <c r="B176" s="9">
        <v>0.44166666666666671</v>
      </c>
      <c r="C176" s="7" t="s">
        <v>4</v>
      </c>
      <c r="D176" s="7" t="s">
        <v>51</v>
      </c>
      <c r="E176" s="7" t="s">
        <v>101</v>
      </c>
      <c r="F176" s="7" t="s">
        <v>88</v>
      </c>
      <c r="G176" s="7" t="s">
        <v>91</v>
      </c>
      <c r="H176" s="7" t="s">
        <v>84</v>
      </c>
      <c r="I176" s="7" t="s">
        <v>76</v>
      </c>
      <c r="J176" s="7" t="s">
        <v>89</v>
      </c>
      <c r="K176" s="7" t="s">
        <v>89</v>
      </c>
      <c r="L176" s="7" t="s">
        <v>98</v>
      </c>
      <c r="M176" s="7"/>
      <c r="N176" s="7" t="s">
        <v>80</v>
      </c>
      <c r="O176" s="7" t="s">
        <v>124</v>
      </c>
      <c r="P176" s="7" t="s">
        <v>337</v>
      </c>
      <c r="Q176" s="7" t="s">
        <v>175</v>
      </c>
      <c r="R176" s="7"/>
    </row>
    <row r="177" spans="1:18">
      <c r="A177" s="8">
        <v>46060</v>
      </c>
      <c r="B177" s="9">
        <v>0.41736111111111113</v>
      </c>
      <c r="C177" s="7" t="s">
        <v>5</v>
      </c>
      <c r="D177" s="7" t="s">
        <v>50</v>
      </c>
      <c r="E177" s="7" t="s">
        <v>101</v>
      </c>
      <c r="F177" s="7" t="s">
        <v>73</v>
      </c>
      <c r="G177" s="7" t="s">
        <v>74</v>
      </c>
      <c r="H177" s="7" t="s">
        <v>84</v>
      </c>
      <c r="I177" s="7" t="s">
        <v>76</v>
      </c>
      <c r="J177" s="7" t="s">
        <v>77</v>
      </c>
      <c r="K177" s="7" t="s">
        <v>78</v>
      </c>
      <c r="L177" s="7" t="s">
        <v>98</v>
      </c>
      <c r="M177" s="7"/>
      <c r="N177" s="7" t="s">
        <v>95</v>
      </c>
      <c r="O177" s="7" t="s">
        <v>118</v>
      </c>
      <c r="P177" s="7" t="s">
        <v>338</v>
      </c>
      <c r="Q177" s="7" t="s">
        <v>154</v>
      </c>
      <c r="R177" s="7" t="s">
        <v>172</v>
      </c>
    </row>
    <row r="178" spans="1:18">
      <c r="A178" s="8">
        <v>46060</v>
      </c>
      <c r="B178" s="9">
        <v>0.66805555555555551</v>
      </c>
      <c r="C178" s="7" t="s">
        <v>5</v>
      </c>
      <c r="D178" s="7" t="s">
        <v>56</v>
      </c>
      <c r="E178" s="7" t="s">
        <v>87</v>
      </c>
      <c r="F178" s="7" t="s">
        <v>83</v>
      </c>
      <c r="G178" s="7" t="s">
        <v>74</v>
      </c>
      <c r="H178" s="7" t="s">
        <v>75</v>
      </c>
      <c r="I178" s="7" t="s">
        <v>132</v>
      </c>
      <c r="J178" s="7" t="s">
        <v>77</v>
      </c>
      <c r="K178" s="7" t="s">
        <v>93</v>
      </c>
      <c r="L178" s="7" t="s">
        <v>85</v>
      </c>
      <c r="M178" s="7"/>
      <c r="N178" s="7" t="s">
        <v>95</v>
      </c>
      <c r="O178" s="7" t="s">
        <v>100</v>
      </c>
      <c r="P178" s="7" t="s">
        <v>339</v>
      </c>
      <c r="Q178" s="7" t="s">
        <v>154</v>
      </c>
      <c r="R178" s="7" t="s">
        <v>163</v>
      </c>
    </row>
    <row r="179" spans="1:18">
      <c r="A179" s="8">
        <v>46061</v>
      </c>
      <c r="B179" s="9">
        <v>0.46944444444444439</v>
      </c>
      <c r="C179" s="7" t="s">
        <v>5</v>
      </c>
      <c r="D179" s="7" t="s">
        <v>43</v>
      </c>
      <c r="E179" s="7" t="s">
        <v>72</v>
      </c>
      <c r="F179" s="7" t="s">
        <v>88</v>
      </c>
      <c r="G179" s="7" t="s">
        <v>91</v>
      </c>
      <c r="H179" s="7" t="s">
        <v>84</v>
      </c>
      <c r="I179" s="7" t="s">
        <v>92</v>
      </c>
      <c r="J179" s="7" t="s">
        <v>117</v>
      </c>
      <c r="K179" s="7" t="s">
        <v>89</v>
      </c>
      <c r="L179" s="7" t="s">
        <v>104</v>
      </c>
      <c r="M179" s="7" t="s">
        <v>105</v>
      </c>
      <c r="N179" s="7" t="s">
        <v>95</v>
      </c>
      <c r="O179" s="7" t="s">
        <v>112</v>
      </c>
      <c r="P179" s="7" t="s">
        <v>340</v>
      </c>
      <c r="Q179" s="7" t="s">
        <v>154</v>
      </c>
      <c r="R179" s="7" t="s">
        <v>161</v>
      </c>
    </row>
    <row r="180" spans="1:18">
      <c r="A180" s="8">
        <v>46061</v>
      </c>
      <c r="B180" s="9">
        <v>0.67500000000000004</v>
      </c>
      <c r="C180" s="7" t="s">
        <v>7</v>
      </c>
      <c r="D180" s="7" t="s">
        <v>5</v>
      </c>
      <c r="E180" s="7" t="s">
        <v>82</v>
      </c>
      <c r="F180" s="7" t="s">
        <v>83</v>
      </c>
      <c r="G180" s="7" t="s">
        <v>74</v>
      </c>
      <c r="H180" s="7" t="s">
        <v>84</v>
      </c>
      <c r="I180" s="7" t="s">
        <v>76</v>
      </c>
      <c r="J180" s="7" t="s">
        <v>77</v>
      </c>
      <c r="K180" s="7" t="s">
        <v>78</v>
      </c>
      <c r="L180" s="7" t="s">
        <v>79</v>
      </c>
      <c r="M180" s="7"/>
      <c r="N180" s="7" t="s">
        <v>95</v>
      </c>
      <c r="O180" s="7" t="s">
        <v>135</v>
      </c>
      <c r="P180" s="7" t="s">
        <v>341</v>
      </c>
      <c r="Q180" s="7" t="s">
        <v>156</v>
      </c>
      <c r="R180" s="7"/>
    </row>
    <row r="181" spans="1:18">
      <c r="A181" s="8">
        <v>46062</v>
      </c>
      <c r="B181" s="9">
        <v>0.57847222222222228</v>
      </c>
      <c r="C181" s="7" t="s">
        <v>4</v>
      </c>
      <c r="D181" s="7" t="s">
        <v>44</v>
      </c>
      <c r="E181" s="7" t="s">
        <v>87</v>
      </c>
      <c r="F181" s="7" t="s">
        <v>88</v>
      </c>
      <c r="G181" s="7" t="s">
        <v>91</v>
      </c>
      <c r="H181" s="7" t="s">
        <v>75</v>
      </c>
      <c r="I181" s="7" t="s">
        <v>76</v>
      </c>
      <c r="J181" s="7" t="s">
        <v>77</v>
      </c>
      <c r="K181" s="7" t="s">
        <v>93</v>
      </c>
      <c r="L181" s="7" t="s">
        <v>79</v>
      </c>
      <c r="M181" s="7"/>
      <c r="N181" s="7" t="s">
        <v>80</v>
      </c>
      <c r="O181" s="7" t="s">
        <v>131</v>
      </c>
      <c r="P181" s="7" t="s">
        <v>342</v>
      </c>
      <c r="Q181" s="7" t="s">
        <v>154</v>
      </c>
      <c r="R181" s="7" t="s">
        <v>163</v>
      </c>
    </row>
    <row r="182" spans="1:18">
      <c r="A182" s="8">
        <v>46062</v>
      </c>
      <c r="B182" s="9">
        <v>0.40347222222222218</v>
      </c>
      <c r="C182" s="7" t="s">
        <v>5</v>
      </c>
      <c r="D182" s="7" t="s">
        <v>44</v>
      </c>
      <c r="E182" s="7" t="s">
        <v>87</v>
      </c>
      <c r="F182" s="7" t="s">
        <v>83</v>
      </c>
      <c r="G182" s="7" t="s">
        <v>74</v>
      </c>
      <c r="H182" s="7" t="s">
        <v>102</v>
      </c>
      <c r="I182" s="7" t="s">
        <v>92</v>
      </c>
      <c r="J182" s="7" t="s">
        <v>77</v>
      </c>
      <c r="K182" s="7" t="s">
        <v>93</v>
      </c>
      <c r="L182" s="7" t="s">
        <v>85</v>
      </c>
      <c r="M182" s="7"/>
      <c r="N182" s="7" t="s">
        <v>95</v>
      </c>
      <c r="O182" s="7" t="s">
        <v>127</v>
      </c>
      <c r="P182" s="7" t="s">
        <v>343</v>
      </c>
      <c r="Q182" s="7" t="s">
        <v>154</v>
      </c>
      <c r="R182" s="7" t="s">
        <v>163</v>
      </c>
    </row>
    <row r="183" spans="1:18">
      <c r="A183" s="8">
        <v>46062</v>
      </c>
      <c r="B183" s="9">
        <v>0.73611111111111116</v>
      </c>
      <c r="C183" s="7" t="s">
        <v>6</v>
      </c>
      <c r="D183" s="7" t="s">
        <v>53</v>
      </c>
      <c r="E183" s="7" t="s">
        <v>87</v>
      </c>
      <c r="F183" s="7" t="s">
        <v>88</v>
      </c>
      <c r="G183" s="7" t="s">
        <v>114</v>
      </c>
      <c r="H183" s="7" t="s">
        <v>84</v>
      </c>
      <c r="I183" s="7" t="s">
        <v>76</v>
      </c>
      <c r="J183" s="7" t="s">
        <v>117</v>
      </c>
      <c r="K183" s="7" t="s">
        <v>77</v>
      </c>
      <c r="L183" s="7" t="s">
        <v>104</v>
      </c>
      <c r="M183" s="7" t="s">
        <v>142</v>
      </c>
      <c r="N183" s="7" t="s">
        <v>80</v>
      </c>
      <c r="O183" s="7" t="s">
        <v>138</v>
      </c>
      <c r="P183" s="7" t="s">
        <v>344</v>
      </c>
      <c r="Q183" s="7" t="s">
        <v>154</v>
      </c>
      <c r="R183" s="7" t="s">
        <v>158</v>
      </c>
    </row>
    <row r="184" spans="1:18">
      <c r="A184" s="8">
        <v>46062</v>
      </c>
      <c r="B184" s="9">
        <v>0.44166666666666671</v>
      </c>
      <c r="C184" s="7" t="s">
        <v>5</v>
      </c>
      <c r="D184" s="7" t="s">
        <v>49</v>
      </c>
      <c r="E184" s="7" t="s">
        <v>82</v>
      </c>
      <c r="F184" s="7" t="s">
        <v>88</v>
      </c>
      <c r="G184" s="7" t="s">
        <v>103</v>
      </c>
      <c r="H184" s="7" t="s">
        <v>84</v>
      </c>
      <c r="I184" s="7" t="s">
        <v>76</v>
      </c>
      <c r="J184" s="7" t="s">
        <v>77</v>
      </c>
      <c r="K184" s="7" t="s">
        <v>78</v>
      </c>
      <c r="L184" s="7" t="s">
        <v>79</v>
      </c>
      <c r="M184" s="7"/>
      <c r="N184" s="7" t="s">
        <v>80</v>
      </c>
      <c r="O184" s="7" t="s">
        <v>115</v>
      </c>
      <c r="P184" s="7" t="s">
        <v>345</v>
      </c>
      <c r="Q184" s="7" t="s">
        <v>166</v>
      </c>
      <c r="R184" s="7"/>
    </row>
    <row r="185" spans="1:18">
      <c r="A185" s="8">
        <v>46062</v>
      </c>
      <c r="B185" s="9">
        <v>0.66666666666666663</v>
      </c>
      <c r="C185" s="7" t="s">
        <v>7</v>
      </c>
      <c r="D185" s="7" t="s">
        <v>4</v>
      </c>
      <c r="E185" s="7" t="s">
        <v>101</v>
      </c>
      <c r="F185" s="7" t="s">
        <v>83</v>
      </c>
      <c r="G185" s="7" t="s">
        <v>74</v>
      </c>
      <c r="H185" s="7" t="s">
        <v>84</v>
      </c>
      <c r="I185" s="7" t="s">
        <v>126</v>
      </c>
      <c r="J185" s="7" t="s">
        <v>89</v>
      </c>
      <c r="K185" s="7" t="s">
        <v>77</v>
      </c>
      <c r="L185" s="7" t="s">
        <v>85</v>
      </c>
      <c r="M185" s="7"/>
      <c r="N185" s="7" t="s">
        <v>80</v>
      </c>
      <c r="O185" s="7" t="s">
        <v>116</v>
      </c>
      <c r="P185" s="7" t="s">
        <v>346</v>
      </c>
      <c r="Q185" s="7" t="s">
        <v>154</v>
      </c>
      <c r="R185" s="7" t="s">
        <v>158</v>
      </c>
    </row>
    <row r="186" spans="1:18">
      <c r="A186" s="8">
        <v>46062</v>
      </c>
      <c r="B186" s="9">
        <v>0.66527777777777775</v>
      </c>
      <c r="C186" s="7" t="s">
        <v>45</v>
      </c>
      <c r="D186" s="7" t="s">
        <v>6</v>
      </c>
      <c r="E186" s="7" t="s">
        <v>72</v>
      </c>
      <c r="F186" s="7" t="s">
        <v>88</v>
      </c>
      <c r="G186" s="7" t="s">
        <v>74</v>
      </c>
      <c r="H186" s="7" t="s">
        <v>123</v>
      </c>
      <c r="I186" s="7" t="s">
        <v>92</v>
      </c>
      <c r="J186" s="7" t="s">
        <v>77</v>
      </c>
      <c r="K186" s="7" t="s">
        <v>89</v>
      </c>
      <c r="L186" s="7" t="s">
        <v>85</v>
      </c>
      <c r="M186" s="7"/>
      <c r="N186" s="7" t="s">
        <v>95</v>
      </c>
      <c r="O186" s="7" t="s">
        <v>90</v>
      </c>
      <c r="P186" s="7" t="s">
        <v>347</v>
      </c>
      <c r="Q186" s="7" t="s">
        <v>154</v>
      </c>
      <c r="R186" s="7" t="s">
        <v>172</v>
      </c>
    </row>
    <row r="187" spans="1:18">
      <c r="A187" s="8">
        <v>46063</v>
      </c>
      <c r="B187" s="9">
        <v>0.67777777777777781</v>
      </c>
      <c r="C187" s="7" t="s">
        <v>46</v>
      </c>
      <c r="D187" s="7" t="s">
        <v>6</v>
      </c>
      <c r="E187" s="7" t="s">
        <v>72</v>
      </c>
      <c r="F187" s="7" t="s">
        <v>88</v>
      </c>
      <c r="G187" s="7" t="s">
        <v>74</v>
      </c>
      <c r="H187" s="7" t="s">
        <v>84</v>
      </c>
      <c r="I187" s="7" t="s">
        <v>76</v>
      </c>
      <c r="J187" s="7" t="s">
        <v>77</v>
      </c>
      <c r="K187" s="7" t="s">
        <v>77</v>
      </c>
      <c r="L187" s="7" t="s">
        <v>79</v>
      </c>
      <c r="M187" s="7"/>
      <c r="N187" s="7" t="s">
        <v>80</v>
      </c>
      <c r="O187" s="7" t="s">
        <v>138</v>
      </c>
      <c r="P187" s="7" t="s">
        <v>348</v>
      </c>
      <c r="Q187" s="7" t="s">
        <v>154</v>
      </c>
      <c r="R187" s="7" t="s">
        <v>161</v>
      </c>
    </row>
    <row r="188" spans="1:18">
      <c r="A188" s="8">
        <v>46063</v>
      </c>
      <c r="B188" s="9">
        <v>0.88194444444444442</v>
      </c>
      <c r="C188" s="7" t="s">
        <v>51</v>
      </c>
      <c r="D188" s="7" t="s">
        <v>5</v>
      </c>
      <c r="E188" s="7" t="s">
        <v>82</v>
      </c>
      <c r="F188" s="7" t="s">
        <v>88</v>
      </c>
      <c r="G188" s="7" t="s">
        <v>103</v>
      </c>
      <c r="H188" s="7" t="s">
        <v>84</v>
      </c>
      <c r="I188" s="7" t="s">
        <v>76</v>
      </c>
      <c r="J188" s="7" t="s">
        <v>77</v>
      </c>
      <c r="K188" s="7" t="s">
        <v>89</v>
      </c>
      <c r="L188" s="7" t="s">
        <v>104</v>
      </c>
      <c r="M188" s="7" t="s">
        <v>130</v>
      </c>
      <c r="N188" s="7" t="s">
        <v>95</v>
      </c>
      <c r="O188" s="7" t="s">
        <v>100</v>
      </c>
      <c r="P188" s="7" t="s">
        <v>349</v>
      </c>
      <c r="Q188" s="7" t="s">
        <v>154</v>
      </c>
      <c r="R188" s="7" t="s">
        <v>170</v>
      </c>
    </row>
    <row r="189" spans="1:18">
      <c r="A189" s="8">
        <v>46063</v>
      </c>
      <c r="B189" s="9">
        <v>0.55000000000000004</v>
      </c>
      <c r="C189" s="7" t="s">
        <v>53</v>
      </c>
      <c r="D189" s="7" t="s">
        <v>6</v>
      </c>
      <c r="E189" s="7" t="s">
        <v>87</v>
      </c>
      <c r="F189" s="7" t="s">
        <v>83</v>
      </c>
      <c r="G189" s="7" t="s">
        <v>91</v>
      </c>
      <c r="H189" s="7" t="s">
        <v>123</v>
      </c>
      <c r="I189" s="7" t="s">
        <v>92</v>
      </c>
      <c r="J189" s="7" t="s">
        <v>89</v>
      </c>
      <c r="K189" s="7" t="s">
        <v>93</v>
      </c>
      <c r="L189" s="7" t="s">
        <v>79</v>
      </c>
      <c r="M189" s="7"/>
      <c r="N189" s="7" t="s">
        <v>80</v>
      </c>
      <c r="O189" s="7" t="s">
        <v>124</v>
      </c>
      <c r="P189" s="7" t="s">
        <v>350</v>
      </c>
      <c r="Q189" s="7" t="s">
        <v>166</v>
      </c>
      <c r="R189" s="7"/>
    </row>
    <row r="190" spans="1:18">
      <c r="A190" s="8">
        <v>46063</v>
      </c>
      <c r="B190" s="9">
        <v>0.45833333333333331</v>
      </c>
      <c r="C190" s="7" t="s">
        <v>7</v>
      </c>
      <c r="D190" s="7" t="s">
        <v>52</v>
      </c>
      <c r="E190" s="7" t="s">
        <v>87</v>
      </c>
      <c r="F190" s="7" t="s">
        <v>88</v>
      </c>
      <c r="G190" s="7" t="s">
        <v>74</v>
      </c>
      <c r="H190" s="7" t="s">
        <v>84</v>
      </c>
      <c r="I190" s="7" t="s">
        <v>76</v>
      </c>
      <c r="J190" s="7" t="s">
        <v>77</v>
      </c>
      <c r="K190" s="7" t="s">
        <v>89</v>
      </c>
      <c r="L190" s="7" t="s">
        <v>79</v>
      </c>
      <c r="M190" s="7"/>
      <c r="N190" s="7" t="s">
        <v>95</v>
      </c>
      <c r="O190" s="7" t="s">
        <v>94</v>
      </c>
      <c r="P190" s="7" t="s">
        <v>351</v>
      </c>
      <c r="Q190" s="7" t="s">
        <v>166</v>
      </c>
      <c r="R190" s="7"/>
    </row>
    <row r="191" spans="1:18">
      <c r="A191" s="8">
        <v>46063</v>
      </c>
      <c r="B191" s="9">
        <v>0.48472222222222222</v>
      </c>
      <c r="C191" s="7" t="s">
        <v>6</v>
      </c>
      <c r="D191" s="7" t="s">
        <v>4</v>
      </c>
      <c r="E191" s="7" t="s">
        <v>87</v>
      </c>
      <c r="F191" s="7" t="s">
        <v>88</v>
      </c>
      <c r="G191" s="7" t="s">
        <v>74</v>
      </c>
      <c r="H191" s="7" t="s">
        <v>84</v>
      </c>
      <c r="I191" s="7" t="s">
        <v>76</v>
      </c>
      <c r="J191" s="7" t="s">
        <v>77</v>
      </c>
      <c r="K191" s="7" t="s">
        <v>77</v>
      </c>
      <c r="L191" s="7" t="s">
        <v>79</v>
      </c>
      <c r="M191" s="7"/>
      <c r="N191" s="7" t="s">
        <v>80</v>
      </c>
      <c r="O191" s="7" t="s">
        <v>109</v>
      </c>
      <c r="P191" s="7" t="s">
        <v>352</v>
      </c>
      <c r="Q191" s="7" t="s">
        <v>154</v>
      </c>
      <c r="R191" s="7" t="s">
        <v>158</v>
      </c>
    </row>
    <row r="192" spans="1:18">
      <c r="A192" s="8">
        <v>46064</v>
      </c>
      <c r="B192" s="9">
        <v>0.50069444444444444</v>
      </c>
      <c r="C192" s="7" t="s">
        <v>44</v>
      </c>
      <c r="D192" s="7" t="s">
        <v>6</v>
      </c>
      <c r="E192" s="7" t="s">
        <v>101</v>
      </c>
      <c r="F192" s="7" t="s">
        <v>88</v>
      </c>
      <c r="G192" s="7" t="s">
        <v>91</v>
      </c>
      <c r="H192" s="7" t="s">
        <v>84</v>
      </c>
      <c r="I192" s="7" t="s">
        <v>92</v>
      </c>
      <c r="J192" s="7" t="s">
        <v>89</v>
      </c>
      <c r="K192" s="7" t="s">
        <v>93</v>
      </c>
      <c r="L192" s="7" t="s">
        <v>85</v>
      </c>
      <c r="M192" s="7"/>
      <c r="N192" s="7" t="s">
        <v>80</v>
      </c>
      <c r="O192" s="7" t="s">
        <v>115</v>
      </c>
      <c r="P192" s="7" t="s">
        <v>353</v>
      </c>
      <c r="Q192" s="7" t="s">
        <v>154</v>
      </c>
      <c r="R192" s="7" t="s">
        <v>161</v>
      </c>
    </row>
    <row r="193" spans="1:18">
      <c r="A193" s="8">
        <v>46064</v>
      </c>
      <c r="B193" s="9">
        <v>0.58402777777777781</v>
      </c>
      <c r="C193" s="7" t="s">
        <v>7</v>
      </c>
      <c r="D193" s="7" t="s">
        <v>52</v>
      </c>
      <c r="E193" s="7" t="s">
        <v>87</v>
      </c>
      <c r="F193" s="7" t="s">
        <v>83</v>
      </c>
      <c r="G193" s="7" t="s">
        <v>91</v>
      </c>
      <c r="H193" s="7" t="s">
        <v>84</v>
      </c>
      <c r="I193" s="7" t="s">
        <v>126</v>
      </c>
      <c r="J193" s="7" t="s">
        <v>89</v>
      </c>
      <c r="K193" s="7" t="s">
        <v>93</v>
      </c>
      <c r="L193" s="7" t="s">
        <v>79</v>
      </c>
      <c r="M193" s="7"/>
      <c r="N193" s="7" t="s">
        <v>80</v>
      </c>
      <c r="O193" s="7" t="s">
        <v>131</v>
      </c>
      <c r="P193" s="7" t="s">
        <v>354</v>
      </c>
      <c r="Q193" s="7" t="s">
        <v>154</v>
      </c>
      <c r="R193" s="7" t="s">
        <v>163</v>
      </c>
    </row>
    <row r="194" spans="1:18">
      <c r="A194" s="8">
        <v>46064</v>
      </c>
      <c r="B194" s="9">
        <v>0.33888888888888891</v>
      </c>
      <c r="C194" s="7" t="s">
        <v>4</v>
      </c>
      <c r="D194" s="7" t="s">
        <v>51</v>
      </c>
      <c r="E194" s="7" t="s">
        <v>87</v>
      </c>
      <c r="F194" s="7" t="s">
        <v>83</v>
      </c>
      <c r="G194" s="7" t="s">
        <v>74</v>
      </c>
      <c r="H194" s="7" t="s">
        <v>84</v>
      </c>
      <c r="I194" s="7" t="s">
        <v>76</v>
      </c>
      <c r="J194" s="7" t="s">
        <v>117</v>
      </c>
      <c r="K194" s="7" t="s">
        <v>77</v>
      </c>
      <c r="L194" s="7" t="s">
        <v>85</v>
      </c>
      <c r="M194" s="7"/>
      <c r="N194" s="7" t="s">
        <v>95</v>
      </c>
      <c r="O194" s="7" t="s">
        <v>106</v>
      </c>
      <c r="P194" s="7" t="s">
        <v>355</v>
      </c>
      <c r="Q194" s="7" t="s">
        <v>156</v>
      </c>
      <c r="R194" s="7"/>
    </row>
    <row r="195" spans="1:18">
      <c r="A195" s="8">
        <v>46064</v>
      </c>
      <c r="B195" s="9">
        <v>0.61805555555555558</v>
      </c>
      <c r="C195" s="7" t="s">
        <v>45</v>
      </c>
      <c r="D195" s="7" t="s">
        <v>7</v>
      </c>
      <c r="E195" s="7" t="s">
        <v>101</v>
      </c>
      <c r="F195" s="7" t="s">
        <v>73</v>
      </c>
      <c r="G195" s="7" t="s">
        <v>91</v>
      </c>
      <c r="H195" s="7" t="s">
        <v>84</v>
      </c>
      <c r="I195" s="7" t="s">
        <v>97</v>
      </c>
      <c r="J195" s="7" t="s">
        <v>77</v>
      </c>
      <c r="K195" s="7" t="s">
        <v>93</v>
      </c>
      <c r="L195" s="7" t="s">
        <v>79</v>
      </c>
      <c r="M195" s="7"/>
      <c r="N195" s="7" t="s">
        <v>95</v>
      </c>
      <c r="O195" s="7" t="s">
        <v>109</v>
      </c>
      <c r="P195" s="7" t="s">
        <v>356</v>
      </c>
      <c r="Q195" s="7" t="s">
        <v>166</v>
      </c>
      <c r="R195" s="7"/>
    </row>
    <row r="196" spans="1:18">
      <c r="A196" s="8">
        <v>46064</v>
      </c>
      <c r="B196" s="9">
        <v>0.58263888888888893</v>
      </c>
      <c r="C196" s="7" t="s">
        <v>6</v>
      </c>
      <c r="D196" s="7" t="s">
        <v>45</v>
      </c>
      <c r="E196" s="7" t="s">
        <v>87</v>
      </c>
      <c r="F196" s="7" t="s">
        <v>73</v>
      </c>
      <c r="G196" s="7" t="s">
        <v>74</v>
      </c>
      <c r="H196" s="7" t="s">
        <v>84</v>
      </c>
      <c r="I196" s="7" t="s">
        <v>76</v>
      </c>
      <c r="J196" s="7" t="s">
        <v>77</v>
      </c>
      <c r="K196" s="7" t="s">
        <v>89</v>
      </c>
      <c r="L196" s="7" t="s">
        <v>78</v>
      </c>
      <c r="M196" s="7"/>
      <c r="N196" s="7" t="s">
        <v>80</v>
      </c>
      <c r="O196" s="7" t="s">
        <v>116</v>
      </c>
      <c r="P196" s="7" t="s">
        <v>357</v>
      </c>
      <c r="Q196" s="7" t="s">
        <v>154</v>
      </c>
      <c r="R196" s="7" t="s">
        <v>170</v>
      </c>
    </row>
    <row r="197" spans="1:18">
      <c r="A197" s="8">
        <v>46064</v>
      </c>
      <c r="B197" s="9">
        <v>0.69027777777777777</v>
      </c>
      <c r="C197" s="7" t="s">
        <v>51</v>
      </c>
      <c r="D197" s="7" t="s">
        <v>47</v>
      </c>
      <c r="E197" s="7" t="s">
        <v>101</v>
      </c>
      <c r="F197" s="7" t="s">
        <v>73</v>
      </c>
      <c r="G197" s="7" t="s">
        <v>74</v>
      </c>
      <c r="H197" s="7" t="s">
        <v>75</v>
      </c>
      <c r="I197" s="7" t="s">
        <v>76</v>
      </c>
      <c r="J197" s="7" t="s">
        <v>77</v>
      </c>
      <c r="K197" s="7" t="s">
        <v>93</v>
      </c>
      <c r="L197" s="7" t="s">
        <v>78</v>
      </c>
      <c r="M197" s="7"/>
      <c r="N197" s="7" t="s">
        <v>136</v>
      </c>
      <c r="O197" s="7" t="s">
        <v>81</v>
      </c>
      <c r="P197" s="7" t="s">
        <v>358</v>
      </c>
      <c r="Q197" s="7" t="s">
        <v>156</v>
      </c>
      <c r="R197" s="7"/>
    </row>
    <row r="198" spans="1:18">
      <c r="A198" s="8">
        <v>46064</v>
      </c>
      <c r="B198" s="9">
        <v>0.40069444444444452</v>
      </c>
      <c r="C198" s="7" t="s">
        <v>5</v>
      </c>
      <c r="D198" s="7" t="s">
        <v>7</v>
      </c>
      <c r="E198" s="7" t="s">
        <v>82</v>
      </c>
      <c r="F198" s="7" t="s">
        <v>73</v>
      </c>
      <c r="G198" s="7" t="s">
        <v>74</v>
      </c>
      <c r="H198" s="7" t="s">
        <v>84</v>
      </c>
      <c r="I198" s="7" t="s">
        <v>76</v>
      </c>
      <c r="J198" s="7" t="s">
        <v>77</v>
      </c>
      <c r="K198" s="7" t="s">
        <v>77</v>
      </c>
      <c r="L198" s="7" t="s">
        <v>79</v>
      </c>
      <c r="M198" s="7"/>
      <c r="N198" s="7" t="s">
        <v>99</v>
      </c>
      <c r="O198" s="7" t="s">
        <v>124</v>
      </c>
      <c r="P198" s="7" t="s">
        <v>359</v>
      </c>
      <c r="Q198" s="7" t="s">
        <v>154</v>
      </c>
      <c r="R198" s="7" t="s">
        <v>170</v>
      </c>
    </row>
    <row r="199" spans="1:18">
      <c r="A199" s="8">
        <v>46064</v>
      </c>
      <c r="B199" s="9">
        <v>0.33958333333333329</v>
      </c>
      <c r="C199" s="7" t="s">
        <v>5</v>
      </c>
      <c r="D199" s="7" t="s">
        <v>42</v>
      </c>
      <c r="E199" s="7" t="s">
        <v>82</v>
      </c>
      <c r="F199" s="7" t="s">
        <v>83</v>
      </c>
      <c r="G199" s="7" t="s">
        <v>74</v>
      </c>
      <c r="H199" s="7" t="s">
        <v>123</v>
      </c>
      <c r="I199" s="7" t="s">
        <v>92</v>
      </c>
      <c r="J199" s="7" t="s">
        <v>77</v>
      </c>
      <c r="K199" s="7" t="s">
        <v>77</v>
      </c>
      <c r="L199" s="7" t="s">
        <v>85</v>
      </c>
      <c r="M199" s="7"/>
      <c r="N199" s="7" t="s">
        <v>95</v>
      </c>
      <c r="O199" s="7" t="s">
        <v>108</v>
      </c>
      <c r="P199" s="7" t="s">
        <v>360</v>
      </c>
      <c r="Q199" s="7" t="s">
        <v>154</v>
      </c>
      <c r="R199" s="7" t="s">
        <v>172</v>
      </c>
    </row>
    <row r="200" spans="1:18">
      <c r="A200" s="8">
        <v>46064</v>
      </c>
      <c r="B200" s="9">
        <v>0.42916666666666659</v>
      </c>
      <c r="C200" s="7" t="s">
        <v>7</v>
      </c>
      <c r="D200" s="7" t="s">
        <v>5</v>
      </c>
      <c r="E200" s="7" t="s">
        <v>101</v>
      </c>
      <c r="F200" s="7" t="s">
        <v>88</v>
      </c>
      <c r="G200" s="7" t="s">
        <v>74</v>
      </c>
      <c r="H200" s="7" t="s">
        <v>110</v>
      </c>
      <c r="I200" s="7" t="s">
        <v>92</v>
      </c>
      <c r="J200" s="7" t="s">
        <v>77</v>
      </c>
      <c r="K200" s="7" t="s">
        <v>77</v>
      </c>
      <c r="L200" s="7" t="s">
        <v>79</v>
      </c>
      <c r="M200" s="7"/>
      <c r="N200" s="7" t="s">
        <v>95</v>
      </c>
      <c r="O200" s="7" t="s">
        <v>112</v>
      </c>
      <c r="P200" s="7" t="s">
        <v>361</v>
      </c>
      <c r="Q200" s="7" t="s">
        <v>166</v>
      </c>
      <c r="R200" s="7"/>
    </row>
    <row r="201" spans="1:18">
      <c r="A201" s="8">
        <v>46065</v>
      </c>
      <c r="B201" s="9">
        <v>0.62847222222222221</v>
      </c>
      <c r="C201" s="7" t="s">
        <v>5</v>
      </c>
      <c r="D201" s="7" t="s">
        <v>7</v>
      </c>
      <c r="E201" s="7" t="s">
        <v>82</v>
      </c>
      <c r="F201" s="7" t="s">
        <v>73</v>
      </c>
      <c r="G201" s="7" t="s">
        <v>74</v>
      </c>
      <c r="H201" s="7" t="s">
        <v>123</v>
      </c>
      <c r="I201" s="7" t="s">
        <v>76</v>
      </c>
      <c r="J201" s="7" t="s">
        <v>89</v>
      </c>
      <c r="K201" s="7" t="s">
        <v>77</v>
      </c>
      <c r="L201" s="7" t="s">
        <v>79</v>
      </c>
      <c r="M201" s="7"/>
      <c r="N201" s="7" t="s">
        <v>80</v>
      </c>
      <c r="O201" s="7" t="s">
        <v>81</v>
      </c>
      <c r="P201" s="7" t="s">
        <v>362</v>
      </c>
      <c r="Q201" s="7" t="s">
        <v>175</v>
      </c>
      <c r="R201" s="7"/>
    </row>
    <row r="202" spans="1:18">
      <c r="A202" s="8">
        <v>46065</v>
      </c>
      <c r="B202" s="9">
        <v>0.73888888888888893</v>
      </c>
      <c r="C202" s="7" t="s">
        <v>4</v>
      </c>
      <c r="D202" s="7" t="s">
        <v>6</v>
      </c>
      <c r="E202" s="7" t="s">
        <v>72</v>
      </c>
      <c r="F202" s="7" t="s">
        <v>88</v>
      </c>
      <c r="G202" s="7" t="s">
        <v>114</v>
      </c>
      <c r="H202" s="7" t="s">
        <v>102</v>
      </c>
      <c r="I202" s="7" t="s">
        <v>76</v>
      </c>
      <c r="J202" s="7" t="s">
        <v>77</v>
      </c>
      <c r="K202" s="7" t="s">
        <v>77</v>
      </c>
      <c r="L202" s="7" t="s">
        <v>104</v>
      </c>
      <c r="M202" s="7" t="s">
        <v>134</v>
      </c>
      <c r="N202" s="7" t="s">
        <v>80</v>
      </c>
      <c r="O202" s="7" t="s">
        <v>100</v>
      </c>
      <c r="P202" s="7" t="s">
        <v>363</v>
      </c>
      <c r="Q202" s="7" t="s">
        <v>154</v>
      </c>
      <c r="R202" s="7" t="s">
        <v>172</v>
      </c>
    </row>
    <row r="203" spans="1:18">
      <c r="A203" s="8">
        <v>46065</v>
      </c>
      <c r="B203" s="9">
        <v>0.44166666666666671</v>
      </c>
      <c r="C203" s="7" t="s">
        <v>4</v>
      </c>
      <c r="D203" s="7" t="s">
        <v>52</v>
      </c>
      <c r="E203" s="7" t="s">
        <v>82</v>
      </c>
      <c r="F203" s="7" t="s">
        <v>88</v>
      </c>
      <c r="G203" s="7" t="s">
        <v>114</v>
      </c>
      <c r="H203" s="7" t="s">
        <v>84</v>
      </c>
      <c r="I203" s="7" t="s">
        <v>76</v>
      </c>
      <c r="J203" s="7" t="s">
        <v>77</v>
      </c>
      <c r="K203" s="7" t="s">
        <v>77</v>
      </c>
      <c r="L203" s="7" t="s">
        <v>85</v>
      </c>
      <c r="M203" s="7"/>
      <c r="N203" s="7" t="s">
        <v>99</v>
      </c>
      <c r="O203" s="7" t="s">
        <v>137</v>
      </c>
      <c r="P203" s="7" t="s">
        <v>364</v>
      </c>
      <c r="Q203" s="7" t="s">
        <v>156</v>
      </c>
      <c r="R203" s="7"/>
    </row>
    <row r="204" spans="1:18">
      <c r="A204" s="8">
        <v>46065</v>
      </c>
      <c r="B204" s="9">
        <v>0.50347222222222221</v>
      </c>
      <c r="C204" s="7" t="s">
        <v>46</v>
      </c>
      <c r="D204" s="7" t="s">
        <v>5</v>
      </c>
      <c r="E204" s="7" t="s">
        <v>87</v>
      </c>
      <c r="F204" s="7" t="s">
        <v>88</v>
      </c>
      <c r="G204" s="7" t="s">
        <v>114</v>
      </c>
      <c r="H204" s="7" t="s">
        <v>123</v>
      </c>
      <c r="I204" s="7" t="s">
        <v>126</v>
      </c>
      <c r="J204" s="7" t="s">
        <v>77</v>
      </c>
      <c r="K204" s="7" t="s">
        <v>78</v>
      </c>
      <c r="L204" s="7" t="s">
        <v>79</v>
      </c>
      <c r="M204" s="7"/>
      <c r="N204" s="7" t="s">
        <v>95</v>
      </c>
      <c r="O204" s="7" t="s">
        <v>120</v>
      </c>
      <c r="P204" s="7" t="s">
        <v>365</v>
      </c>
      <c r="Q204" s="7" t="s">
        <v>156</v>
      </c>
      <c r="R204" s="7"/>
    </row>
    <row r="205" spans="1:18">
      <c r="A205" s="8">
        <v>46065</v>
      </c>
      <c r="B205" s="9">
        <v>0.61944444444444446</v>
      </c>
      <c r="C205" s="7" t="s">
        <v>6</v>
      </c>
      <c r="D205" s="7" t="s">
        <v>7</v>
      </c>
      <c r="E205" s="7" t="s">
        <v>82</v>
      </c>
      <c r="F205" s="7" t="s">
        <v>73</v>
      </c>
      <c r="G205" s="7" t="s">
        <v>91</v>
      </c>
      <c r="H205" s="7" t="s">
        <v>84</v>
      </c>
      <c r="I205" s="7" t="s">
        <v>76</v>
      </c>
      <c r="J205" s="7" t="s">
        <v>77</v>
      </c>
      <c r="K205" s="7" t="s">
        <v>93</v>
      </c>
      <c r="L205" s="7" t="s">
        <v>104</v>
      </c>
      <c r="M205" s="7" t="s">
        <v>133</v>
      </c>
      <c r="N205" s="7" t="s">
        <v>80</v>
      </c>
      <c r="O205" s="7" t="s">
        <v>131</v>
      </c>
      <c r="P205" s="7" t="s">
        <v>366</v>
      </c>
      <c r="Q205" s="7" t="s">
        <v>156</v>
      </c>
      <c r="R205" s="7"/>
    </row>
    <row r="206" spans="1:18">
      <c r="A206" s="8">
        <v>46065</v>
      </c>
      <c r="B206" s="9">
        <v>0.6020833333333333</v>
      </c>
      <c r="C206" s="7" t="s">
        <v>44</v>
      </c>
      <c r="D206" s="7" t="s">
        <v>5</v>
      </c>
      <c r="E206" s="7" t="s">
        <v>72</v>
      </c>
      <c r="F206" s="7" t="s">
        <v>88</v>
      </c>
      <c r="G206" s="7" t="s">
        <v>74</v>
      </c>
      <c r="H206" s="7" t="s">
        <v>75</v>
      </c>
      <c r="I206" s="7" t="s">
        <v>76</v>
      </c>
      <c r="J206" s="7" t="s">
        <v>77</v>
      </c>
      <c r="K206" s="7" t="s">
        <v>77</v>
      </c>
      <c r="L206" s="7" t="s">
        <v>85</v>
      </c>
      <c r="M206" s="7"/>
      <c r="N206" s="7" t="s">
        <v>80</v>
      </c>
      <c r="O206" s="7" t="s">
        <v>137</v>
      </c>
      <c r="P206" s="7" t="s">
        <v>367</v>
      </c>
      <c r="Q206" s="7" t="s">
        <v>154</v>
      </c>
      <c r="R206" s="7" t="s">
        <v>170</v>
      </c>
    </row>
    <row r="207" spans="1:18">
      <c r="A207" s="8">
        <v>46065</v>
      </c>
      <c r="B207" s="9">
        <v>0.63541666666666663</v>
      </c>
      <c r="C207" s="7" t="s">
        <v>44</v>
      </c>
      <c r="D207" s="7" t="s">
        <v>47</v>
      </c>
      <c r="E207" s="7" t="s">
        <v>82</v>
      </c>
      <c r="F207" s="7" t="s">
        <v>88</v>
      </c>
      <c r="G207" s="7" t="s">
        <v>74</v>
      </c>
      <c r="H207" s="7" t="s">
        <v>102</v>
      </c>
      <c r="I207" s="7" t="s">
        <v>92</v>
      </c>
      <c r="J207" s="7" t="s">
        <v>77</v>
      </c>
      <c r="K207" s="7" t="s">
        <v>77</v>
      </c>
      <c r="L207" s="7" t="s">
        <v>79</v>
      </c>
      <c r="M207" s="7"/>
      <c r="N207" s="7" t="s">
        <v>95</v>
      </c>
      <c r="O207" s="7" t="s">
        <v>138</v>
      </c>
      <c r="P207" s="7" t="s">
        <v>368</v>
      </c>
      <c r="Q207" s="7" t="s">
        <v>166</v>
      </c>
      <c r="R207" s="7"/>
    </row>
    <row r="208" spans="1:18">
      <c r="A208" s="8">
        <v>46065</v>
      </c>
      <c r="B208" s="9">
        <v>0.52916666666666667</v>
      </c>
      <c r="C208" s="7" t="s">
        <v>5</v>
      </c>
      <c r="D208" s="7" t="s">
        <v>43</v>
      </c>
      <c r="E208" s="7" t="s">
        <v>87</v>
      </c>
      <c r="F208" s="7" t="s">
        <v>88</v>
      </c>
      <c r="G208" s="7" t="s">
        <v>122</v>
      </c>
      <c r="H208" s="7" t="s">
        <v>84</v>
      </c>
      <c r="I208" s="7" t="s">
        <v>132</v>
      </c>
      <c r="J208" s="7" t="s">
        <v>77</v>
      </c>
      <c r="K208" s="7" t="s">
        <v>78</v>
      </c>
      <c r="L208" s="7" t="s">
        <v>98</v>
      </c>
      <c r="M208" s="7"/>
      <c r="N208" s="7" t="s">
        <v>95</v>
      </c>
      <c r="O208" s="7" t="s">
        <v>94</v>
      </c>
      <c r="P208" s="7" t="s">
        <v>369</v>
      </c>
      <c r="Q208" s="7" t="s">
        <v>154</v>
      </c>
      <c r="R208" s="7" t="s">
        <v>172</v>
      </c>
    </row>
    <row r="209" spans="1:18">
      <c r="A209" s="8">
        <v>46065</v>
      </c>
      <c r="B209" s="9">
        <v>0.43263888888888891</v>
      </c>
      <c r="C209" s="7" t="s">
        <v>50</v>
      </c>
      <c r="D209" s="7" t="s">
        <v>6</v>
      </c>
      <c r="E209" s="7" t="s">
        <v>72</v>
      </c>
      <c r="F209" s="7" t="s">
        <v>88</v>
      </c>
      <c r="G209" s="7" t="s">
        <v>74</v>
      </c>
      <c r="H209" s="7" t="s">
        <v>75</v>
      </c>
      <c r="I209" s="7" t="s">
        <v>76</v>
      </c>
      <c r="J209" s="7" t="s">
        <v>89</v>
      </c>
      <c r="K209" s="7" t="s">
        <v>77</v>
      </c>
      <c r="L209" s="7" t="s">
        <v>85</v>
      </c>
      <c r="M209" s="7"/>
      <c r="N209" s="7" t="s">
        <v>136</v>
      </c>
      <c r="O209" s="7" t="s">
        <v>120</v>
      </c>
      <c r="P209" s="7" t="s">
        <v>370</v>
      </c>
      <c r="Q209" s="7" t="s">
        <v>175</v>
      </c>
      <c r="R209" s="7"/>
    </row>
    <row r="210" spans="1:18">
      <c r="A210" s="8">
        <v>46066</v>
      </c>
      <c r="B210" s="9">
        <v>0.56319444444444444</v>
      </c>
      <c r="C210" s="7" t="s">
        <v>6</v>
      </c>
      <c r="D210" s="7" t="s">
        <v>56</v>
      </c>
      <c r="E210" s="7" t="s">
        <v>101</v>
      </c>
      <c r="F210" s="7" t="s">
        <v>88</v>
      </c>
      <c r="G210" s="7" t="s">
        <v>114</v>
      </c>
      <c r="H210" s="7" t="s">
        <v>84</v>
      </c>
      <c r="I210" s="7" t="s">
        <v>92</v>
      </c>
      <c r="J210" s="7" t="s">
        <v>89</v>
      </c>
      <c r="K210" s="7" t="s">
        <v>78</v>
      </c>
      <c r="L210" s="7" t="s">
        <v>85</v>
      </c>
      <c r="M210" s="7"/>
      <c r="N210" s="7" t="s">
        <v>99</v>
      </c>
      <c r="O210" s="7" t="s">
        <v>106</v>
      </c>
      <c r="P210" s="7" t="s">
        <v>371</v>
      </c>
      <c r="Q210" s="7" t="s">
        <v>154</v>
      </c>
      <c r="R210" s="7" t="s">
        <v>163</v>
      </c>
    </row>
    <row r="211" spans="1:18">
      <c r="A211" s="8">
        <v>46066</v>
      </c>
      <c r="B211" s="9">
        <v>0.57013888888888886</v>
      </c>
      <c r="C211" s="7" t="s">
        <v>5</v>
      </c>
      <c r="D211" s="7" t="s">
        <v>7</v>
      </c>
      <c r="E211" s="7" t="s">
        <v>87</v>
      </c>
      <c r="F211" s="7" t="s">
        <v>88</v>
      </c>
      <c r="G211" s="7" t="s">
        <v>91</v>
      </c>
      <c r="H211" s="7" t="s">
        <v>84</v>
      </c>
      <c r="I211" s="7" t="s">
        <v>76</v>
      </c>
      <c r="J211" s="7" t="s">
        <v>89</v>
      </c>
      <c r="K211" s="7" t="s">
        <v>93</v>
      </c>
      <c r="L211" s="7" t="s">
        <v>85</v>
      </c>
      <c r="M211" s="7"/>
      <c r="N211" s="7" t="s">
        <v>99</v>
      </c>
      <c r="O211" s="7" t="s">
        <v>108</v>
      </c>
      <c r="P211" s="7" t="s">
        <v>372</v>
      </c>
      <c r="Q211" s="7" t="s">
        <v>175</v>
      </c>
      <c r="R211" s="7"/>
    </row>
    <row r="212" spans="1:18">
      <c r="A212" s="8">
        <v>46066</v>
      </c>
      <c r="B212" s="9">
        <v>0.47638888888888892</v>
      </c>
      <c r="C212" s="7" t="s">
        <v>4</v>
      </c>
      <c r="D212" s="7" t="s">
        <v>6</v>
      </c>
      <c r="E212" s="7" t="s">
        <v>72</v>
      </c>
      <c r="F212" s="7" t="s">
        <v>88</v>
      </c>
      <c r="G212" s="7" t="s">
        <v>74</v>
      </c>
      <c r="H212" s="7" t="s">
        <v>123</v>
      </c>
      <c r="I212" s="7" t="s">
        <v>76</v>
      </c>
      <c r="J212" s="7" t="s">
        <v>89</v>
      </c>
      <c r="K212" s="7" t="s">
        <v>77</v>
      </c>
      <c r="L212" s="7" t="s">
        <v>79</v>
      </c>
      <c r="M212" s="7"/>
      <c r="N212" s="7" t="s">
        <v>80</v>
      </c>
      <c r="O212" s="7" t="s">
        <v>135</v>
      </c>
      <c r="P212" s="7" t="s">
        <v>373</v>
      </c>
      <c r="Q212" s="7" t="s">
        <v>156</v>
      </c>
      <c r="R212" s="7"/>
    </row>
    <row r="213" spans="1:18">
      <c r="A213" s="8">
        <v>46066</v>
      </c>
      <c r="B213" s="9">
        <v>0.43541666666666667</v>
      </c>
      <c r="C213" s="7" t="s">
        <v>4</v>
      </c>
      <c r="D213" s="7" t="s">
        <v>6</v>
      </c>
      <c r="E213" s="7" t="s">
        <v>87</v>
      </c>
      <c r="F213" s="7" t="s">
        <v>88</v>
      </c>
      <c r="G213" s="7" t="s">
        <v>74</v>
      </c>
      <c r="H213" s="7" t="s">
        <v>84</v>
      </c>
      <c r="I213" s="7" t="s">
        <v>76</v>
      </c>
      <c r="J213" s="7" t="s">
        <v>117</v>
      </c>
      <c r="K213" s="7" t="s">
        <v>78</v>
      </c>
      <c r="L213" s="7" t="s">
        <v>78</v>
      </c>
      <c r="M213" s="7"/>
      <c r="N213" s="7" t="s">
        <v>80</v>
      </c>
      <c r="O213" s="7" t="s">
        <v>116</v>
      </c>
      <c r="P213" s="7" t="s">
        <v>374</v>
      </c>
      <c r="Q213" s="7" t="s">
        <v>166</v>
      </c>
      <c r="R213" s="7"/>
    </row>
    <row r="214" spans="1:18">
      <c r="A214" s="8">
        <v>46066</v>
      </c>
      <c r="B214" s="9">
        <v>0.83888888888888891</v>
      </c>
      <c r="C214" s="7" t="s">
        <v>53</v>
      </c>
      <c r="D214" s="7" t="s">
        <v>5</v>
      </c>
      <c r="E214" s="7" t="s">
        <v>72</v>
      </c>
      <c r="F214" s="7" t="s">
        <v>88</v>
      </c>
      <c r="G214" s="7" t="s">
        <v>114</v>
      </c>
      <c r="H214" s="7" t="s">
        <v>123</v>
      </c>
      <c r="I214" s="7" t="s">
        <v>97</v>
      </c>
      <c r="J214" s="7" t="s">
        <v>89</v>
      </c>
      <c r="K214" s="7" t="s">
        <v>77</v>
      </c>
      <c r="L214" s="7" t="s">
        <v>104</v>
      </c>
      <c r="M214" s="7" t="s">
        <v>130</v>
      </c>
      <c r="N214" s="7" t="s">
        <v>95</v>
      </c>
      <c r="O214" s="7" t="s">
        <v>109</v>
      </c>
      <c r="P214" s="7" t="s">
        <v>375</v>
      </c>
      <c r="Q214" s="7" t="s">
        <v>175</v>
      </c>
      <c r="R214" s="7"/>
    </row>
    <row r="215" spans="1:18">
      <c r="A215" s="8">
        <v>46066</v>
      </c>
      <c r="B215" s="9">
        <v>0.72499999999999998</v>
      </c>
      <c r="C215" s="7" t="s">
        <v>51</v>
      </c>
      <c r="D215" s="7" t="s">
        <v>44</v>
      </c>
      <c r="E215" s="7" t="s">
        <v>101</v>
      </c>
      <c r="F215" s="7" t="s">
        <v>88</v>
      </c>
      <c r="G215" s="7" t="s">
        <v>74</v>
      </c>
      <c r="H215" s="7" t="s">
        <v>84</v>
      </c>
      <c r="I215" s="7" t="s">
        <v>92</v>
      </c>
      <c r="J215" s="7" t="s">
        <v>77</v>
      </c>
      <c r="K215" s="7" t="s">
        <v>93</v>
      </c>
      <c r="L215" s="7" t="s">
        <v>79</v>
      </c>
      <c r="M215" s="7"/>
      <c r="N215" s="7" t="s">
        <v>80</v>
      </c>
      <c r="O215" s="7" t="s">
        <v>118</v>
      </c>
      <c r="P215" s="7" t="s">
        <v>376</v>
      </c>
      <c r="Q215" s="7" t="s">
        <v>156</v>
      </c>
      <c r="R215" s="7"/>
    </row>
    <row r="216" spans="1:18">
      <c r="A216" s="8">
        <v>46066</v>
      </c>
      <c r="B216" s="9">
        <v>0.49305555555555558</v>
      </c>
      <c r="C216" s="7" t="s">
        <v>5</v>
      </c>
      <c r="D216" s="7" t="s">
        <v>6</v>
      </c>
      <c r="E216" s="7" t="s">
        <v>87</v>
      </c>
      <c r="F216" s="7" t="s">
        <v>88</v>
      </c>
      <c r="G216" s="7" t="s">
        <v>114</v>
      </c>
      <c r="H216" s="7" t="s">
        <v>84</v>
      </c>
      <c r="I216" s="7" t="s">
        <v>92</v>
      </c>
      <c r="J216" s="7" t="s">
        <v>77</v>
      </c>
      <c r="K216" s="7" t="s">
        <v>77</v>
      </c>
      <c r="L216" s="7" t="s">
        <v>104</v>
      </c>
      <c r="M216" s="7" t="s">
        <v>130</v>
      </c>
      <c r="N216" s="7" t="s">
        <v>80</v>
      </c>
      <c r="O216" s="7" t="s">
        <v>121</v>
      </c>
      <c r="P216" s="7" t="s">
        <v>377</v>
      </c>
      <c r="Q216" s="7" t="s">
        <v>166</v>
      </c>
      <c r="R216" s="7"/>
    </row>
    <row r="217" spans="1:18">
      <c r="A217" s="8">
        <v>46066</v>
      </c>
      <c r="B217" s="9">
        <v>0.61944444444444446</v>
      </c>
      <c r="C217" s="7" t="s">
        <v>7</v>
      </c>
      <c r="D217" s="7" t="s">
        <v>4</v>
      </c>
      <c r="E217" s="7" t="s">
        <v>101</v>
      </c>
      <c r="F217" s="7" t="s">
        <v>73</v>
      </c>
      <c r="G217" s="7" t="s">
        <v>91</v>
      </c>
      <c r="H217" s="7" t="s">
        <v>84</v>
      </c>
      <c r="I217" s="7" t="s">
        <v>76</v>
      </c>
      <c r="J217" s="7" t="s">
        <v>77</v>
      </c>
      <c r="K217" s="7" t="s">
        <v>93</v>
      </c>
      <c r="L217" s="7" t="s">
        <v>79</v>
      </c>
      <c r="M217" s="7"/>
      <c r="N217" s="7" t="s">
        <v>95</v>
      </c>
      <c r="O217" s="7" t="s">
        <v>125</v>
      </c>
      <c r="P217" s="7" t="s">
        <v>378</v>
      </c>
      <c r="Q217" s="7" t="s">
        <v>166</v>
      </c>
      <c r="R217" s="7"/>
    </row>
    <row r="218" spans="1:18">
      <c r="A218" s="8">
        <v>46066</v>
      </c>
      <c r="B218" s="9">
        <v>0.40625</v>
      </c>
      <c r="C218" s="7" t="s">
        <v>5</v>
      </c>
      <c r="D218" s="7" t="s">
        <v>4</v>
      </c>
      <c r="E218" s="7" t="s">
        <v>82</v>
      </c>
      <c r="F218" s="7" t="s">
        <v>88</v>
      </c>
      <c r="G218" s="7" t="s">
        <v>114</v>
      </c>
      <c r="H218" s="7" t="s">
        <v>75</v>
      </c>
      <c r="I218" s="7" t="s">
        <v>76</v>
      </c>
      <c r="J218" s="7" t="s">
        <v>77</v>
      </c>
      <c r="K218" s="7" t="s">
        <v>93</v>
      </c>
      <c r="L218" s="7" t="s">
        <v>79</v>
      </c>
      <c r="M218" s="7"/>
      <c r="N218" s="7" t="s">
        <v>136</v>
      </c>
      <c r="O218" s="7" t="s">
        <v>120</v>
      </c>
      <c r="P218" s="7" t="s">
        <v>379</v>
      </c>
      <c r="Q218" s="7" t="s">
        <v>156</v>
      </c>
      <c r="R218" s="7"/>
    </row>
    <row r="219" spans="1:18">
      <c r="A219" s="8">
        <v>46066</v>
      </c>
      <c r="B219" s="9">
        <v>0.48333333333333328</v>
      </c>
      <c r="C219" s="7" t="s">
        <v>54</v>
      </c>
      <c r="D219" s="7" t="s">
        <v>7</v>
      </c>
      <c r="E219" s="7" t="s">
        <v>87</v>
      </c>
      <c r="F219" s="7" t="s">
        <v>83</v>
      </c>
      <c r="G219" s="7" t="s">
        <v>114</v>
      </c>
      <c r="H219" s="7" t="s">
        <v>84</v>
      </c>
      <c r="I219" s="7" t="s">
        <v>76</v>
      </c>
      <c r="J219" s="7" t="s">
        <v>77</v>
      </c>
      <c r="K219" s="7" t="s">
        <v>77</v>
      </c>
      <c r="L219" s="7" t="s">
        <v>104</v>
      </c>
      <c r="M219" s="7" t="s">
        <v>130</v>
      </c>
      <c r="N219" s="7" t="s">
        <v>80</v>
      </c>
      <c r="O219" s="7" t="s">
        <v>116</v>
      </c>
      <c r="P219" s="7" t="s">
        <v>380</v>
      </c>
      <c r="Q219" s="7" t="s">
        <v>175</v>
      </c>
      <c r="R219" s="7"/>
    </row>
    <row r="220" spans="1:18">
      <c r="A220" s="8">
        <v>46067</v>
      </c>
      <c r="B220" s="9">
        <v>0.41597222222222219</v>
      </c>
      <c r="C220" s="7" t="s">
        <v>48</v>
      </c>
      <c r="D220" s="7" t="s">
        <v>4</v>
      </c>
      <c r="E220" s="7" t="s">
        <v>87</v>
      </c>
      <c r="F220" s="7" t="s">
        <v>83</v>
      </c>
      <c r="G220" s="7" t="s">
        <v>91</v>
      </c>
      <c r="H220" s="7" t="s">
        <v>123</v>
      </c>
      <c r="I220" s="7" t="s">
        <v>92</v>
      </c>
      <c r="J220" s="7" t="s">
        <v>77</v>
      </c>
      <c r="K220" s="7" t="s">
        <v>93</v>
      </c>
      <c r="L220" s="7" t="s">
        <v>79</v>
      </c>
      <c r="M220" s="7"/>
      <c r="N220" s="7" t="s">
        <v>80</v>
      </c>
      <c r="O220" s="7" t="s">
        <v>118</v>
      </c>
      <c r="P220" s="7" t="s">
        <v>381</v>
      </c>
      <c r="Q220" s="7" t="s">
        <v>175</v>
      </c>
      <c r="R220" s="7"/>
    </row>
    <row r="221" spans="1:18">
      <c r="A221" s="8">
        <v>46067</v>
      </c>
      <c r="B221" s="9">
        <v>0.41041666666666671</v>
      </c>
      <c r="C221" s="7" t="s">
        <v>4</v>
      </c>
      <c r="D221" s="7" t="s">
        <v>50</v>
      </c>
      <c r="E221" s="7" t="s">
        <v>82</v>
      </c>
      <c r="F221" s="7" t="s">
        <v>83</v>
      </c>
      <c r="G221" s="7" t="s">
        <v>74</v>
      </c>
      <c r="H221" s="7" t="s">
        <v>102</v>
      </c>
      <c r="I221" s="7" t="s">
        <v>76</v>
      </c>
      <c r="J221" s="7" t="s">
        <v>77</v>
      </c>
      <c r="K221" s="7" t="s">
        <v>93</v>
      </c>
      <c r="L221" s="7" t="s">
        <v>79</v>
      </c>
      <c r="M221" s="7"/>
      <c r="N221" s="7" t="s">
        <v>80</v>
      </c>
      <c r="O221" s="7" t="s">
        <v>125</v>
      </c>
      <c r="P221" s="7" t="s">
        <v>382</v>
      </c>
      <c r="Q221" s="7" t="s">
        <v>154</v>
      </c>
      <c r="R221" s="7" t="s">
        <v>158</v>
      </c>
    </row>
    <row r="222" spans="1:18">
      <c r="A222" s="8">
        <v>46068</v>
      </c>
      <c r="B222" s="9">
        <v>0.42152777777777778</v>
      </c>
      <c r="C222" s="7" t="s">
        <v>5</v>
      </c>
      <c r="D222" s="7" t="s">
        <v>50</v>
      </c>
      <c r="E222" s="7" t="s">
        <v>87</v>
      </c>
      <c r="F222" s="7" t="s">
        <v>88</v>
      </c>
      <c r="G222" s="7" t="s">
        <v>74</v>
      </c>
      <c r="H222" s="7" t="s">
        <v>75</v>
      </c>
      <c r="I222" s="7" t="s">
        <v>76</v>
      </c>
      <c r="J222" s="7" t="s">
        <v>77</v>
      </c>
      <c r="K222" s="7" t="s">
        <v>77</v>
      </c>
      <c r="L222" s="7" t="s">
        <v>79</v>
      </c>
      <c r="M222" s="7"/>
      <c r="N222" s="7" t="s">
        <v>95</v>
      </c>
      <c r="O222" s="7" t="s">
        <v>118</v>
      </c>
      <c r="P222" s="7" t="s">
        <v>383</v>
      </c>
      <c r="Q222" s="7" t="s">
        <v>166</v>
      </c>
      <c r="R222" s="7"/>
    </row>
    <row r="223" spans="1:18">
      <c r="A223" s="8">
        <v>46068</v>
      </c>
      <c r="B223" s="9">
        <v>0.55486111111111114</v>
      </c>
      <c r="C223" s="7" t="s">
        <v>6</v>
      </c>
      <c r="D223" s="7" t="s">
        <v>7</v>
      </c>
      <c r="E223" s="7" t="s">
        <v>101</v>
      </c>
      <c r="F223" s="7" t="s">
        <v>88</v>
      </c>
      <c r="G223" s="7" t="s">
        <v>74</v>
      </c>
      <c r="H223" s="7" t="s">
        <v>84</v>
      </c>
      <c r="I223" s="7" t="s">
        <v>76</v>
      </c>
      <c r="J223" s="7" t="s">
        <v>77</v>
      </c>
      <c r="K223" s="7" t="s">
        <v>89</v>
      </c>
      <c r="L223" s="7" t="s">
        <v>78</v>
      </c>
      <c r="M223" s="7"/>
      <c r="N223" s="7" t="s">
        <v>80</v>
      </c>
      <c r="O223" s="7" t="s">
        <v>124</v>
      </c>
      <c r="P223" s="7" t="s">
        <v>384</v>
      </c>
      <c r="Q223" s="7" t="s">
        <v>122</v>
      </c>
      <c r="R223" s="7"/>
    </row>
    <row r="224" spans="1:18">
      <c r="A224" s="8">
        <v>46068</v>
      </c>
      <c r="B224" s="9">
        <v>0.54791666666666672</v>
      </c>
      <c r="C224" s="7" t="s">
        <v>5</v>
      </c>
      <c r="D224" s="7" t="s">
        <v>52</v>
      </c>
      <c r="E224" s="7" t="s">
        <v>72</v>
      </c>
      <c r="F224" s="7" t="s">
        <v>73</v>
      </c>
      <c r="G224" s="7" t="s">
        <v>74</v>
      </c>
      <c r="H224" s="7" t="s">
        <v>75</v>
      </c>
      <c r="I224" s="7" t="s">
        <v>76</v>
      </c>
      <c r="J224" s="7" t="s">
        <v>77</v>
      </c>
      <c r="K224" s="7" t="s">
        <v>93</v>
      </c>
      <c r="L224" s="7" t="s">
        <v>98</v>
      </c>
      <c r="M224" s="7"/>
      <c r="N224" s="7" t="s">
        <v>80</v>
      </c>
      <c r="O224" s="7" t="s">
        <v>118</v>
      </c>
      <c r="P224" s="7" t="s">
        <v>385</v>
      </c>
      <c r="Q224" s="7" t="s">
        <v>156</v>
      </c>
      <c r="R224" s="7"/>
    </row>
    <row r="225" spans="1:18">
      <c r="A225" s="8">
        <v>46069</v>
      </c>
      <c r="B225" s="9">
        <v>0.63611111111111107</v>
      </c>
      <c r="C225" s="7" t="s">
        <v>52</v>
      </c>
      <c r="D225" s="7" t="s">
        <v>43</v>
      </c>
      <c r="E225" s="7" t="s">
        <v>87</v>
      </c>
      <c r="F225" s="7" t="s">
        <v>73</v>
      </c>
      <c r="G225" s="7" t="s">
        <v>74</v>
      </c>
      <c r="H225" s="7" t="s">
        <v>75</v>
      </c>
      <c r="I225" s="7" t="s">
        <v>76</v>
      </c>
      <c r="J225" s="7" t="s">
        <v>77</v>
      </c>
      <c r="K225" s="7" t="s">
        <v>78</v>
      </c>
      <c r="L225" s="7" t="s">
        <v>78</v>
      </c>
      <c r="M225" s="7"/>
      <c r="N225" s="7" t="s">
        <v>80</v>
      </c>
      <c r="O225" s="7" t="s">
        <v>112</v>
      </c>
      <c r="P225" s="7" t="s">
        <v>386</v>
      </c>
      <c r="Q225" s="7" t="s">
        <v>122</v>
      </c>
      <c r="R225" s="7"/>
    </row>
    <row r="226" spans="1:18">
      <c r="A226" s="8">
        <v>46069</v>
      </c>
      <c r="B226" s="9">
        <v>0.91111111111111109</v>
      </c>
      <c r="C226" s="7" t="s">
        <v>43</v>
      </c>
      <c r="D226" s="7" t="s">
        <v>5</v>
      </c>
      <c r="E226" s="7" t="s">
        <v>82</v>
      </c>
      <c r="F226" s="7" t="s">
        <v>88</v>
      </c>
      <c r="G226" s="7" t="s">
        <v>74</v>
      </c>
      <c r="H226" s="7" t="s">
        <v>84</v>
      </c>
      <c r="I226" s="7" t="s">
        <v>132</v>
      </c>
      <c r="J226" s="7" t="s">
        <v>77</v>
      </c>
      <c r="K226" s="7" t="s">
        <v>78</v>
      </c>
      <c r="L226" s="7" t="s">
        <v>104</v>
      </c>
      <c r="M226" s="7" t="s">
        <v>105</v>
      </c>
      <c r="N226" s="7" t="s">
        <v>80</v>
      </c>
      <c r="O226" s="7" t="s">
        <v>127</v>
      </c>
      <c r="P226" s="7" t="s">
        <v>387</v>
      </c>
      <c r="Q226" s="7" t="s">
        <v>154</v>
      </c>
      <c r="R226" s="7" t="s">
        <v>172</v>
      </c>
    </row>
    <row r="227" spans="1:18">
      <c r="A227" s="8">
        <v>46069</v>
      </c>
      <c r="B227" s="9">
        <v>0.80763888888888891</v>
      </c>
      <c r="C227" s="7" t="s">
        <v>45</v>
      </c>
      <c r="D227" s="7" t="s">
        <v>4</v>
      </c>
      <c r="E227" s="7" t="s">
        <v>101</v>
      </c>
      <c r="F227" s="7" t="s">
        <v>88</v>
      </c>
      <c r="G227" s="7" t="s">
        <v>91</v>
      </c>
      <c r="H227" s="7" t="s">
        <v>102</v>
      </c>
      <c r="I227" s="7" t="s">
        <v>126</v>
      </c>
      <c r="J227" s="7" t="s">
        <v>89</v>
      </c>
      <c r="K227" s="7" t="s">
        <v>93</v>
      </c>
      <c r="L227" s="7" t="s">
        <v>85</v>
      </c>
      <c r="M227" s="7"/>
      <c r="N227" s="7" t="s">
        <v>95</v>
      </c>
      <c r="O227" s="7" t="s">
        <v>106</v>
      </c>
      <c r="P227" s="7" t="s">
        <v>388</v>
      </c>
      <c r="Q227" s="7" t="s">
        <v>154</v>
      </c>
      <c r="R227" s="7" t="s">
        <v>163</v>
      </c>
    </row>
    <row r="228" spans="1:18">
      <c r="A228" s="8">
        <v>46069</v>
      </c>
      <c r="B228" s="9">
        <v>0.75694444444444442</v>
      </c>
      <c r="C228" s="7" t="s">
        <v>7</v>
      </c>
      <c r="D228" s="7" t="s">
        <v>6</v>
      </c>
      <c r="E228" s="7" t="s">
        <v>82</v>
      </c>
      <c r="F228" s="7" t="s">
        <v>73</v>
      </c>
      <c r="G228" s="7" t="s">
        <v>74</v>
      </c>
      <c r="H228" s="7" t="s">
        <v>75</v>
      </c>
      <c r="I228" s="7" t="s">
        <v>119</v>
      </c>
      <c r="J228" s="7" t="s">
        <v>77</v>
      </c>
      <c r="K228" s="7" t="s">
        <v>78</v>
      </c>
      <c r="L228" s="7" t="s">
        <v>104</v>
      </c>
      <c r="M228" s="7" t="s">
        <v>130</v>
      </c>
      <c r="N228" s="7" t="s">
        <v>95</v>
      </c>
      <c r="O228" s="7" t="s">
        <v>121</v>
      </c>
      <c r="P228" s="7" t="s">
        <v>389</v>
      </c>
      <c r="Q228" s="7" t="s">
        <v>154</v>
      </c>
      <c r="R228" s="7" t="s">
        <v>161</v>
      </c>
    </row>
    <row r="229" spans="1:18">
      <c r="A229" s="8">
        <v>46069</v>
      </c>
      <c r="B229" s="9">
        <v>0.51736111111111116</v>
      </c>
      <c r="C229" s="7" t="s">
        <v>5</v>
      </c>
      <c r="D229" s="7" t="s">
        <v>7</v>
      </c>
      <c r="E229" s="7" t="s">
        <v>82</v>
      </c>
      <c r="F229" s="7" t="s">
        <v>83</v>
      </c>
      <c r="G229" s="7" t="s">
        <v>91</v>
      </c>
      <c r="H229" s="7" t="s">
        <v>102</v>
      </c>
      <c r="I229" s="7" t="s">
        <v>76</v>
      </c>
      <c r="J229" s="7" t="s">
        <v>89</v>
      </c>
      <c r="K229" s="7" t="s">
        <v>93</v>
      </c>
      <c r="L229" s="7" t="s">
        <v>85</v>
      </c>
      <c r="M229" s="7"/>
      <c r="N229" s="7" t="s">
        <v>136</v>
      </c>
      <c r="O229" s="7" t="s">
        <v>86</v>
      </c>
      <c r="P229" s="7" t="s">
        <v>390</v>
      </c>
      <c r="Q229" s="7" t="s">
        <v>154</v>
      </c>
      <c r="R229" s="7" t="s">
        <v>172</v>
      </c>
    </row>
    <row r="230" spans="1:18">
      <c r="A230" s="8">
        <v>46070</v>
      </c>
      <c r="B230" s="9">
        <v>0.76736111111111116</v>
      </c>
      <c r="C230" s="7" t="s">
        <v>52</v>
      </c>
      <c r="D230" s="7" t="s">
        <v>4</v>
      </c>
      <c r="E230" s="7" t="s">
        <v>82</v>
      </c>
      <c r="F230" s="7" t="s">
        <v>88</v>
      </c>
      <c r="G230" s="7" t="s">
        <v>74</v>
      </c>
      <c r="H230" s="7" t="s">
        <v>84</v>
      </c>
      <c r="I230" s="7" t="s">
        <v>76</v>
      </c>
      <c r="J230" s="7" t="s">
        <v>77</v>
      </c>
      <c r="K230" s="7" t="s">
        <v>78</v>
      </c>
      <c r="L230" s="7" t="s">
        <v>104</v>
      </c>
      <c r="M230" s="7" t="s">
        <v>133</v>
      </c>
      <c r="N230" s="7" t="s">
        <v>80</v>
      </c>
      <c r="O230" s="7" t="s">
        <v>109</v>
      </c>
      <c r="P230" s="7" t="s">
        <v>391</v>
      </c>
      <c r="Q230" s="7" t="s">
        <v>156</v>
      </c>
      <c r="R230" s="7"/>
    </row>
    <row r="231" spans="1:18">
      <c r="A231" s="8">
        <v>46070</v>
      </c>
      <c r="B231" s="9">
        <v>0.59027777777777779</v>
      </c>
      <c r="C231" s="7" t="s">
        <v>4</v>
      </c>
      <c r="D231" s="7" t="s">
        <v>43</v>
      </c>
      <c r="E231" s="7" t="s">
        <v>82</v>
      </c>
      <c r="F231" s="7" t="s">
        <v>83</v>
      </c>
      <c r="G231" s="7" t="s">
        <v>74</v>
      </c>
      <c r="H231" s="7" t="s">
        <v>75</v>
      </c>
      <c r="I231" s="7" t="s">
        <v>76</v>
      </c>
      <c r="J231" s="7" t="s">
        <v>77</v>
      </c>
      <c r="K231" s="7" t="s">
        <v>77</v>
      </c>
      <c r="L231" s="7" t="s">
        <v>104</v>
      </c>
      <c r="M231" s="7" t="s">
        <v>122</v>
      </c>
      <c r="N231" s="7" t="s">
        <v>80</v>
      </c>
      <c r="O231" s="7" t="s">
        <v>129</v>
      </c>
      <c r="P231" s="7" t="s">
        <v>392</v>
      </c>
      <c r="Q231" s="7" t="s">
        <v>175</v>
      </c>
      <c r="R231" s="7"/>
    </row>
    <row r="232" spans="1:18">
      <c r="A232" s="8">
        <v>46070</v>
      </c>
      <c r="B232" s="9">
        <v>0.75555555555555554</v>
      </c>
      <c r="C232" s="7" t="s">
        <v>53</v>
      </c>
      <c r="D232" s="7" t="s">
        <v>7</v>
      </c>
      <c r="E232" s="7" t="s">
        <v>87</v>
      </c>
      <c r="F232" s="7" t="s">
        <v>88</v>
      </c>
      <c r="G232" s="7" t="s">
        <v>122</v>
      </c>
      <c r="H232" s="7" t="s">
        <v>110</v>
      </c>
      <c r="I232" s="7" t="s">
        <v>126</v>
      </c>
      <c r="J232" s="7" t="s">
        <v>77</v>
      </c>
      <c r="K232" s="7" t="s">
        <v>77</v>
      </c>
      <c r="L232" s="7" t="s">
        <v>85</v>
      </c>
      <c r="M232" s="7"/>
      <c r="N232" s="7" t="s">
        <v>95</v>
      </c>
      <c r="O232" s="7" t="s">
        <v>116</v>
      </c>
      <c r="P232" s="7" t="s">
        <v>393</v>
      </c>
      <c r="Q232" s="7" t="s">
        <v>166</v>
      </c>
      <c r="R232" s="7"/>
    </row>
    <row r="233" spans="1:18">
      <c r="A233" s="8">
        <v>46070</v>
      </c>
      <c r="B233" s="9">
        <v>0.45694444444444438</v>
      </c>
      <c r="C233" s="7" t="s">
        <v>6</v>
      </c>
      <c r="D233" s="7" t="s">
        <v>7</v>
      </c>
      <c r="E233" s="7" t="s">
        <v>87</v>
      </c>
      <c r="F233" s="7" t="s">
        <v>88</v>
      </c>
      <c r="G233" s="7" t="s">
        <v>114</v>
      </c>
      <c r="H233" s="7" t="s">
        <v>123</v>
      </c>
      <c r="I233" s="7" t="s">
        <v>76</v>
      </c>
      <c r="J233" s="7" t="s">
        <v>77</v>
      </c>
      <c r="K233" s="7" t="s">
        <v>93</v>
      </c>
      <c r="L233" s="7" t="s">
        <v>104</v>
      </c>
      <c r="M233" s="7" t="s">
        <v>130</v>
      </c>
      <c r="N233" s="7" t="s">
        <v>80</v>
      </c>
      <c r="O233" s="7" t="s">
        <v>128</v>
      </c>
      <c r="P233" s="7" t="s">
        <v>394</v>
      </c>
      <c r="Q233" s="7" t="s">
        <v>166</v>
      </c>
      <c r="R233" s="7"/>
    </row>
    <row r="234" spans="1:18">
      <c r="A234" s="8">
        <v>46070</v>
      </c>
      <c r="B234" s="9">
        <v>0.78888888888888886</v>
      </c>
      <c r="C234" s="7" t="s">
        <v>4</v>
      </c>
      <c r="D234" s="7" t="s">
        <v>46</v>
      </c>
      <c r="E234" s="7" t="s">
        <v>82</v>
      </c>
      <c r="F234" s="7" t="s">
        <v>88</v>
      </c>
      <c r="G234" s="7" t="s">
        <v>91</v>
      </c>
      <c r="H234" s="7" t="s">
        <v>84</v>
      </c>
      <c r="I234" s="7" t="s">
        <v>76</v>
      </c>
      <c r="J234" s="7" t="s">
        <v>77</v>
      </c>
      <c r="K234" s="7" t="s">
        <v>93</v>
      </c>
      <c r="L234" s="7" t="s">
        <v>78</v>
      </c>
      <c r="M234" s="7"/>
      <c r="N234" s="7" t="s">
        <v>80</v>
      </c>
      <c r="O234" s="7" t="s">
        <v>109</v>
      </c>
      <c r="P234" s="7" t="s">
        <v>395</v>
      </c>
      <c r="Q234" s="7" t="s">
        <v>175</v>
      </c>
      <c r="R234" s="7"/>
    </row>
    <row r="235" spans="1:18">
      <c r="A235" s="8">
        <v>46070</v>
      </c>
      <c r="B235" s="9">
        <v>0.43194444444444452</v>
      </c>
      <c r="C235" s="7" t="s">
        <v>5</v>
      </c>
      <c r="D235" s="7" t="s">
        <v>4</v>
      </c>
      <c r="E235" s="7" t="s">
        <v>72</v>
      </c>
      <c r="F235" s="7" t="s">
        <v>83</v>
      </c>
      <c r="G235" s="7" t="s">
        <v>74</v>
      </c>
      <c r="H235" s="7" t="s">
        <v>75</v>
      </c>
      <c r="I235" s="7" t="s">
        <v>76</v>
      </c>
      <c r="J235" s="7" t="s">
        <v>89</v>
      </c>
      <c r="K235" s="7" t="s">
        <v>77</v>
      </c>
      <c r="L235" s="7" t="s">
        <v>79</v>
      </c>
      <c r="M235" s="7"/>
      <c r="N235" s="7" t="s">
        <v>80</v>
      </c>
      <c r="O235" s="7" t="s">
        <v>106</v>
      </c>
      <c r="P235" s="7" t="s">
        <v>396</v>
      </c>
      <c r="Q235" s="7" t="s">
        <v>154</v>
      </c>
      <c r="R235" s="7" t="s">
        <v>158</v>
      </c>
    </row>
    <row r="236" spans="1:18">
      <c r="A236" s="8">
        <v>46070</v>
      </c>
      <c r="B236" s="9">
        <v>0.56180555555555556</v>
      </c>
      <c r="C236" s="7" t="s">
        <v>6</v>
      </c>
      <c r="D236" s="7" t="s">
        <v>45</v>
      </c>
      <c r="E236" s="7" t="s">
        <v>87</v>
      </c>
      <c r="F236" s="7" t="s">
        <v>73</v>
      </c>
      <c r="G236" s="7" t="s">
        <v>74</v>
      </c>
      <c r="H236" s="7" t="s">
        <v>110</v>
      </c>
      <c r="I236" s="7" t="s">
        <v>76</v>
      </c>
      <c r="J236" s="7" t="s">
        <v>77</v>
      </c>
      <c r="K236" s="7" t="s">
        <v>77</v>
      </c>
      <c r="L236" s="7" t="s">
        <v>85</v>
      </c>
      <c r="M236" s="7"/>
      <c r="N236" s="7" t="s">
        <v>95</v>
      </c>
      <c r="O236" s="7" t="s">
        <v>108</v>
      </c>
      <c r="P236" s="7" t="s">
        <v>397</v>
      </c>
      <c r="Q236" s="7" t="s">
        <v>156</v>
      </c>
      <c r="R236" s="7"/>
    </row>
    <row r="237" spans="1:18">
      <c r="A237" s="8">
        <v>46070</v>
      </c>
      <c r="B237" s="9">
        <v>0.4597222222222222</v>
      </c>
      <c r="C237" s="7" t="s">
        <v>48</v>
      </c>
      <c r="D237" s="7" t="s">
        <v>5</v>
      </c>
      <c r="E237" s="7" t="s">
        <v>87</v>
      </c>
      <c r="F237" s="7" t="s">
        <v>83</v>
      </c>
      <c r="G237" s="7" t="s">
        <v>74</v>
      </c>
      <c r="H237" s="7" t="s">
        <v>75</v>
      </c>
      <c r="I237" s="7" t="s">
        <v>76</v>
      </c>
      <c r="J237" s="7" t="s">
        <v>77</v>
      </c>
      <c r="K237" s="7" t="s">
        <v>77</v>
      </c>
      <c r="L237" s="7" t="s">
        <v>85</v>
      </c>
      <c r="M237" s="7"/>
      <c r="N237" s="7" t="s">
        <v>95</v>
      </c>
      <c r="O237" s="7" t="s">
        <v>86</v>
      </c>
      <c r="P237" s="7" t="s">
        <v>398</v>
      </c>
      <c r="Q237" s="7" t="s">
        <v>166</v>
      </c>
      <c r="R237" s="7"/>
    </row>
    <row r="238" spans="1:18">
      <c r="A238" s="8">
        <v>46070</v>
      </c>
      <c r="B238" s="9">
        <v>0.73888888888888893</v>
      </c>
      <c r="C238" s="7" t="s">
        <v>4</v>
      </c>
      <c r="D238" s="7" t="s">
        <v>56</v>
      </c>
      <c r="E238" s="7" t="s">
        <v>101</v>
      </c>
      <c r="F238" s="7" t="s">
        <v>83</v>
      </c>
      <c r="G238" s="7" t="s">
        <v>74</v>
      </c>
      <c r="H238" s="7" t="s">
        <v>102</v>
      </c>
      <c r="I238" s="7" t="s">
        <v>92</v>
      </c>
      <c r="J238" s="7" t="s">
        <v>77</v>
      </c>
      <c r="K238" s="7" t="s">
        <v>77</v>
      </c>
      <c r="L238" s="7" t="s">
        <v>85</v>
      </c>
      <c r="M238" s="7"/>
      <c r="N238" s="7" t="s">
        <v>80</v>
      </c>
      <c r="O238" s="7" t="s">
        <v>94</v>
      </c>
      <c r="P238" s="7" t="s">
        <v>399</v>
      </c>
      <c r="Q238" s="7" t="s">
        <v>156</v>
      </c>
      <c r="R238" s="7"/>
    </row>
    <row r="239" spans="1:18">
      <c r="A239" s="8">
        <v>46070</v>
      </c>
      <c r="B239" s="9">
        <v>0.42083333333333328</v>
      </c>
      <c r="C239" s="7" t="s">
        <v>7</v>
      </c>
      <c r="D239" s="7" t="s">
        <v>52</v>
      </c>
      <c r="E239" s="7" t="s">
        <v>87</v>
      </c>
      <c r="F239" s="7" t="s">
        <v>73</v>
      </c>
      <c r="G239" s="7" t="s">
        <v>74</v>
      </c>
      <c r="H239" s="7" t="s">
        <v>84</v>
      </c>
      <c r="I239" s="7" t="s">
        <v>76</v>
      </c>
      <c r="J239" s="7" t="s">
        <v>77</v>
      </c>
      <c r="K239" s="7" t="s">
        <v>93</v>
      </c>
      <c r="L239" s="7" t="s">
        <v>79</v>
      </c>
      <c r="M239" s="7"/>
      <c r="N239" s="7" t="s">
        <v>80</v>
      </c>
      <c r="O239" s="7" t="s">
        <v>140</v>
      </c>
      <c r="P239" s="7" t="s">
        <v>400</v>
      </c>
      <c r="Q239" s="7" t="s">
        <v>154</v>
      </c>
      <c r="R239" s="7" t="s">
        <v>170</v>
      </c>
    </row>
    <row r="240" spans="1:18">
      <c r="A240" s="8">
        <v>46071</v>
      </c>
      <c r="B240" s="9">
        <v>0.57916666666666672</v>
      </c>
      <c r="C240" s="7" t="s">
        <v>6</v>
      </c>
      <c r="D240" s="7" t="s">
        <v>4</v>
      </c>
      <c r="E240" s="7" t="s">
        <v>87</v>
      </c>
      <c r="F240" s="7" t="s">
        <v>88</v>
      </c>
      <c r="G240" s="7" t="s">
        <v>74</v>
      </c>
      <c r="H240" s="7" t="s">
        <v>84</v>
      </c>
      <c r="I240" s="7" t="s">
        <v>76</v>
      </c>
      <c r="J240" s="7" t="s">
        <v>77</v>
      </c>
      <c r="K240" s="7" t="s">
        <v>77</v>
      </c>
      <c r="L240" s="7" t="s">
        <v>78</v>
      </c>
      <c r="M240" s="7"/>
      <c r="N240" s="7" t="s">
        <v>136</v>
      </c>
      <c r="O240" s="7" t="s">
        <v>112</v>
      </c>
      <c r="P240" s="7" t="s">
        <v>401</v>
      </c>
      <c r="Q240" s="7" t="s">
        <v>154</v>
      </c>
      <c r="R240" s="7" t="s">
        <v>172</v>
      </c>
    </row>
    <row r="241" spans="1:18">
      <c r="A241" s="8">
        <v>46071</v>
      </c>
      <c r="B241" s="9">
        <v>0.34722222222222221</v>
      </c>
      <c r="C241" s="7" t="s">
        <v>51</v>
      </c>
      <c r="D241" s="7" t="s">
        <v>43</v>
      </c>
      <c r="E241" s="7" t="s">
        <v>87</v>
      </c>
      <c r="F241" s="7" t="s">
        <v>88</v>
      </c>
      <c r="G241" s="7" t="s">
        <v>74</v>
      </c>
      <c r="H241" s="7" t="s">
        <v>84</v>
      </c>
      <c r="I241" s="7" t="s">
        <v>76</v>
      </c>
      <c r="J241" s="7" t="s">
        <v>77</v>
      </c>
      <c r="K241" s="7" t="s">
        <v>77</v>
      </c>
      <c r="L241" s="7" t="s">
        <v>79</v>
      </c>
      <c r="M241" s="7"/>
      <c r="N241" s="7" t="s">
        <v>95</v>
      </c>
      <c r="O241" s="7" t="s">
        <v>127</v>
      </c>
      <c r="P241" s="7" t="s">
        <v>402</v>
      </c>
      <c r="Q241" s="7" t="s">
        <v>154</v>
      </c>
      <c r="R241" s="7" t="s">
        <v>158</v>
      </c>
    </row>
    <row r="242" spans="1:18">
      <c r="A242" s="8">
        <v>46071</v>
      </c>
      <c r="B242" s="9">
        <v>0.72847222222222219</v>
      </c>
      <c r="C242" s="7" t="s">
        <v>6</v>
      </c>
      <c r="D242" s="7" t="s">
        <v>54</v>
      </c>
      <c r="E242" s="7" t="s">
        <v>72</v>
      </c>
      <c r="F242" s="7" t="s">
        <v>88</v>
      </c>
      <c r="G242" s="7" t="s">
        <v>114</v>
      </c>
      <c r="H242" s="7" t="s">
        <v>84</v>
      </c>
      <c r="I242" s="7" t="s">
        <v>76</v>
      </c>
      <c r="J242" s="7" t="s">
        <v>77</v>
      </c>
      <c r="K242" s="7" t="s">
        <v>89</v>
      </c>
      <c r="L242" s="7" t="s">
        <v>78</v>
      </c>
      <c r="M242" s="7"/>
      <c r="N242" s="7" t="s">
        <v>80</v>
      </c>
      <c r="O242" s="7" t="s">
        <v>109</v>
      </c>
      <c r="P242" s="7" t="s">
        <v>403</v>
      </c>
      <c r="Q242" s="7" t="s">
        <v>154</v>
      </c>
      <c r="R242" s="7" t="s">
        <v>158</v>
      </c>
    </row>
    <row r="243" spans="1:18">
      <c r="A243" s="8">
        <v>46072</v>
      </c>
      <c r="B243" s="9">
        <v>0.7270833333333333</v>
      </c>
      <c r="C243" s="7" t="s">
        <v>52</v>
      </c>
      <c r="D243" s="7" t="s">
        <v>7</v>
      </c>
      <c r="E243" s="7" t="s">
        <v>87</v>
      </c>
      <c r="F243" s="7" t="s">
        <v>83</v>
      </c>
      <c r="G243" s="7" t="s">
        <v>74</v>
      </c>
      <c r="H243" s="7" t="s">
        <v>75</v>
      </c>
      <c r="I243" s="7" t="s">
        <v>97</v>
      </c>
      <c r="J243" s="7" t="s">
        <v>77</v>
      </c>
      <c r="K243" s="7" t="s">
        <v>77</v>
      </c>
      <c r="L243" s="7" t="s">
        <v>104</v>
      </c>
      <c r="M243" s="7" t="s">
        <v>107</v>
      </c>
      <c r="N243" s="7" t="s">
        <v>95</v>
      </c>
      <c r="O243" s="7" t="s">
        <v>138</v>
      </c>
      <c r="P243" s="7" t="s">
        <v>404</v>
      </c>
      <c r="Q243" s="7" t="s">
        <v>166</v>
      </c>
      <c r="R243" s="7"/>
    </row>
    <row r="244" spans="1:18">
      <c r="A244" s="8">
        <v>46072</v>
      </c>
      <c r="B244" s="9">
        <v>0.71875</v>
      </c>
      <c r="C244" s="7" t="s">
        <v>44</v>
      </c>
      <c r="D244" s="7" t="s">
        <v>45</v>
      </c>
      <c r="E244" s="7" t="s">
        <v>82</v>
      </c>
      <c r="F244" s="7" t="s">
        <v>88</v>
      </c>
      <c r="G244" s="7" t="s">
        <v>91</v>
      </c>
      <c r="H244" s="7" t="s">
        <v>84</v>
      </c>
      <c r="I244" s="7" t="s">
        <v>92</v>
      </c>
      <c r="J244" s="7" t="s">
        <v>77</v>
      </c>
      <c r="K244" s="7" t="s">
        <v>93</v>
      </c>
      <c r="L244" s="7" t="s">
        <v>79</v>
      </c>
      <c r="M244" s="7"/>
      <c r="N244" s="7" t="s">
        <v>111</v>
      </c>
      <c r="O244" s="7" t="s">
        <v>108</v>
      </c>
      <c r="P244" s="7" t="s">
        <v>405</v>
      </c>
      <c r="Q244" s="7" t="s">
        <v>156</v>
      </c>
      <c r="R244" s="7"/>
    </row>
    <row r="245" spans="1:18">
      <c r="A245" s="8">
        <v>46072</v>
      </c>
      <c r="B245" s="9">
        <v>0.56805555555555554</v>
      </c>
      <c r="C245" s="7" t="s">
        <v>50</v>
      </c>
      <c r="D245" s="7" t="s">
        <v>4</v>
      </c>
      <c r="E245" s="7" t="s">
        <v>82</v>
      </c>
      <c r="F245" s="7" t="s">
        <v>88</v>
      </c>
      <c r="G245" s="7" t="s">
        <v>74</v>
      </c>
      <c r="H245" s="7" t="s">
        <v>84</v>
      </c>
      <c r="I245" s="7" t="s">
        <v>119</v>
      </c>
      <c r="J245" s="7" t="s">
        <v>77</v>
      </c>
      <c r="K245" s="7" t="s">
        <v>77</v>
      </c>
      <c r="L245" s="7" t="s">
        <v>78</v>
      </c>
      <c r="M245" s="7"/>
      <c r="N245" s="7" t="s">
        <v>95</v>
      </c>
      <c r="O245" s="7" t="s">
        <v>108</v>
      </c>
      <c r="P245" s="7" t="s">
        <v>406</v>
      </c>
      <c r="Q245" s="7" t="s">
        <v>154</v>
      </c>
      <c r="R245" s="7" t="s">
        <v>158</v>
      </c>
    </row>
    <row r="246" spans="1:18">
      <c r="A246" s="8">
        <v>46072</v>
      </c>
      <c r="B246" s="9">
        <v>0.57916666666666672</v>
      </c>
      <c r="C246" s="7" t="s">
        <v>6</v>
      </c>
      <c r="D246" s="7" t="s">
        <v>7</v>
      </c>
      <c r="E246" s="7" t="s">
        <v>87</v>
      </c>
      <c r="F246" s="7" t="s">
        <v>83</v>
      </c>
      <c r="G246" s="7" t="s">
        <v>91</v>
      </c>
      <c r="H246" s="7" t="s">
        <v>84</v>
      </c>
      <c r="I246" s="7" t="s">
        <v>119</v>
      </c>
      <c r="J246" s="7" t="s">
        <v>77</v>
      </c>
      <c r="K246" s="7" t="s">
        <v>93</v>
      </c>
      <c r="L246" s="7" t="s">
        <v>104</v>
      </c>
      <c r="M246" s="7" t="s">
        <v>107</v>
      </c>
      <c r="N246" s="7" t="s">
        <v>95</v>
      </c>
      <c r="O246" s="7" t="s">
        <v>115</v>
      </c>
      <c r="P246" s="7" t="s">
        <v>407</v>
      </c>
      <c r="Q246" s="7" t="s">
        <v>166</v>
      </c>
      <c r="R246" s="7"/>
    </row>
    <row r="247" spans="1:18">
      <c r="A247" s="8">
        <v>46072</v>
      </c>
      <c r="B247" s="9">
        <v>0.54513888888888884</v>
      </c>
      <c r="C247" s="7" t="s">
        <v>7</v>
      </c>
      <c r="D247" s="7" t="s">
        <v>4</v>
      </c>
      <c r="E247" s="7" t="s">
        <v>72</v>
      </c>
      <c r="F247" s="7" t="s">
        <v>83</v>
      </c>
      <c r="G247" s="7" t="s">
        <v>114</v>
      </c>
      <c r="H247" s="7" t="s">
        <v>84</v>
      </c>
      <c r="I247" s="7" t="s">
        <v>119</v>
      </c>
      <c r="J247" s="7" t="s">
        <v>77</v>
      </c>
      <c r="K247" s="7" t="s">
        <v>93</v>
      </c>
      <c r="L247" s="7" t="s">
        <v>79</v>
      </c>
      <c r="M247" s="7"/>
      <c r="N247" s="7" t="s">
        <v>95</v>
      </c>
      <c r="O247" s="7" t="s">
        <v>115</v>
      </c>
      <c r="P247" s="7" t="s">
        <v>408</v>
      </c>
      <c r="Q247" s="7" t="s">
        <v>154</v>
      </c>
      <c r="R247" s="7" t="s">
        <v>170</v>
      </c>
    </row>
    <row r="248" spans="1:18">
      <c r="A248" s="8">
        <v>46072</v>
      </c>
      <c r="B248" s="9">
        <v>0.43680555555555561</v>
      </c>
      <c r="C248" s="7" t="s">
        <v>5</v>
      </c>
      <c r="D248" s="7" t="s">
        <v>4</v>
      </c>
      <c r="E248" s="7" t="s">
        <v>82</v>
      </c>
      <c r="F248" s="7" t="s">
        <v>88</v>
      </c>
      <c r="G248" s="7" t="s">
        <v>74</v>
      </c>
      <c r="H248" s="7" t="s">
        <v>84</v>
      </c>
      <c r="I248" s="7" t="s">
        <v>76</v>
      </c>
      <c r="J248" s="7" t="s">
        <v>89</v>
      </c>
      <c r="K248" s="7" t="s">
        <v>77</v>
      </c>
      <c r="L248" s="7" t="s">
        <v>85</v>
      </c>
      <c r="M248" s="7"/>
      <c r="N248" s="7" t="s">
        <v>95</v>
      </c>
      <c r="O248" s="7" t="s">
        <v>129</v>
      </c>
      <c r="P248" s="7" t="s">
        <v>409</v>
      </c>
      <c r="Q248" s="7" t="s">
        <v>156</v>
      </c>
      <c r="R248" s="7"/>
    </row>
    <row r="249" spans="1:18">
      <c r="A249" s="8">
        <v>46072</v>
      </c>
      <c r="B249" s="9">
        <v>0.51944444444444449</v>
      </c>
      <c r="C249" s="7" t="s">
        <v>46</v>
      </c>
      <c r="D249" s="7" t="s">
        <v>7</v>
      </c>
      <c r="E249" s="7" t="s">
        <v>82</v>
      </c>
      <c r="F249" s="7" t="s">
        <v>88</v>
      </c>
      <c r="G249" s="7" t="s">
        <v>114</v>
      </c>
      <c r="H249" s="7" t="s">
        <v>84</v>
      </c>
      <c r="I249" s="7" t="s">
        <v>76</v>
      </c>
      <c r="J249" s="7" t="s">
        <v>89</v>
      </c>
      <c r="K249" s="7" t="s">
        <v>77</v>
      </c>
      <c r="L249" s="7" t="s">
        <v>85</v>
      </c>
      <c r="M249" s="7"/>
      <c r="N249" s="7" t="s">
        <v>80</v>
      </c>
      <c r="O249" s="7" t="s">
        <v>137</v>
      </c>
      <c r="P249" s="7" t="s">
        <v>410</v>
      </c>
      <c r="Q249" s="7" t="s">
        <v>156</v>
      </c>
      <c r="R249" s="7"/>
    </row>
    <row r="250" spans="1:18">
      <c r="A250" s="8">
        <v>46073</v>
      </c>
      <c r="B250" s="9">
        <v>0.51875000000000004</v>
      </c>
      <c r="C250" s="7" t="s">
        <v>6</v>
      </c>
      <c r="D250" s="7" t="s">
        <v>5</v>
      </c>
      <c r="E250" s="7" t="s">
        <v>72</v>
      </c>
      <c r="F250" s="7" t="s">
        <v>73</v>
      </c>
      <c r="G250" s="7" t="s">
        <v>91</v>
      </c>
      <c r="H250" s="7" t="s">
        <v>123</v>
      </c>
      <c r="I250" s="7" t="s">
        <v>119</v>
      </c>
      <c r="J250" s="7" t="s">
        <v>77</v>
      </c>
      <c r="K250" s="7" t="s">
        <v>78</v>
      </c>
      <c r="L250" s="7" t="s">
        <v>104</v>
      </c>
      <c r="M250" s="7" t="s">
        <v>134</v>
      </c>
      <c r="N250" s="7" t="s">
        <v>111</v>
      </c>
      <c r="O250" s="7" t="s">
        <v>140</v>
      </c>
      <c r="P250" s="7" t="s">
        <v>411</v>
      </c>
      <c r="Q250" s="7" t="s">
        <v>156</v>
      </c>
      <c r="R250" s="7"/>
    </row>
    <row r="251" spans="1:18">
      <c r="A251" s="8">
        <v>46073</v>
      </c>
      <c r="B251" s="9">
        <v>0.59375</v>
      </c>
      <c r="C251" s="7" t="s">
        <v>7</v>
      </c>
      <c r="D251" s="7" t="s">
        <v>5</v>
      </c>
      <c r="E251" s="7" t="s">
        <v>101</v>
      </c>
      <c r="F251" s="7" t="s">
        <v>83</v>
      </c>
      <c r="G251" s="7" t="s">
        <v>114</v>
      </c>
      <c r="H251" s="7" t="s">
        <v>84</v>
      </c>
      <c r="I251" s="7" t="s">
        <v>119</v>
      </c>
      <c r="J251" s="7" t="s">
        <v>117</v>
      </c>
      <c r="K251" s="7" t="s">
        <v>89</v>
      </c>
      <c r="L251" s="7" t="s">
        <v>98</v>
      </c>
      <c r="M251" s="7"/>
      <c r="N251" s="7" t="s">
        <v>95</v>
      </c>
      <c r="O251" s="7" t="s">
        <v>109</v>
      </c>
      <c r="P251" s="7" t="s">
        <v>412</v>
      </c>
      <c r="Q251" s="7" t="s">
        <v>154</v>
      </c>
      <c r="R251" s="7" t="s">
        <v>163</v>
      </c>
    </row>
    <row r="252" spans="1:18">
      <c r="A252" s="8">
        <v>46073</v>
      </c>
      <c r="B252" s="9">
        <v>0.87083333333333335</v>
      </c>
      <c r="C252" s="7" t="s">
        <v>7</v>
      </c>
      <c r="D252" s="7" t="s">
        <v>47</v>
      </c>
      <c r="E252" s="7" t="s">
        <v>82</v>
      </c>
      <c r="F252" s="7" t="s">
        <v>88</v>
      </c>
      <c r="G252" s="7" t="s">
        <v>114</v>
      </c>
      <c r="H252" s="7" t="s">
        <v>84</v>
      </c>
      <c r="I252" s="7" t="s">
        <v>76</v>
      </c>
      <c r="J252" s="7" t="s">
        <v>77</v>
      </c>
      <c r="K252" s="7" t="s">
        <v>77</v>
      </c>
      <c r="L252" s="7" t="s">
        <v>98</v>
      </c>
      <c r="M252" s="7"/>
      <c r="N252" s="7" t="s">
        <v>95</v>
      </c>
      <c r="O252" s="7" t="s">
        <v>116</v>
      </c>
      <c r="P252" s="7" t="s">
        <v>413</v>
      </c>
      <c r="Q252" s="7" t="s">
        <v>175</v>
      </c>
      <c r="R252" s="7"/>
    </row>
    <row r="253" spans="1:18">
      <c r="A253" s="8">
        <v>46073</v>
      </c>
      <c r="B253" s="9">
        <v>0.67847222222222225</v>
      </c>
      <c r="C253" s="7" t="s">
        <v>7</v>
      </c>
      <c r="D253" s="7" t="s">
        <v>52</v>
      </c>
      <c r="E253" s="7" t="s">
        <v>87</v>
      </c>
      <c r="F253" s="7" t="s">
        <v>73</v>
      </c>
      <c r="G253" s="7" t="s">
        <v>74</v>
      </c>
      <c r="H253" s="7" t="s">
        <v>84</v>
      </c>
      <c r="I253" s="7" t="s">
        <v>76</v>
      </c>
      <c r="J253" s="7" t="s">
        <v>77</v>
      </c>
      <c r="K253" s="7" t="s">
        <v>77</v>
      </c>
      <c r="L253" s="7" t="s">
        <v>79</v>
      </c>
      <c r="M253" s="7"/>
      <c r="N253" s="7" t="s">
        <v>80</v>
      </c>
      <c r="O253" s="7" t="s">
        <v>116</v>
      </c>
      <c r="P253" s="7" t="s">
        <v>414</v>
      </c>
      <c r="Q253" s="7" t="s">
        <v>166</v>
      </c>
      <c r="R253" s="7"/>
    </row>
    <row r="254" spans="1:18">
      <c r="A254" s="8">
        <v>46073</v>
      </c>
      <c r="B254" s="9">
        <v>0.63749999999999996</v>
      </c>
      <c r="C254" s="7" t="s">
        <v>44</v>
      </c>
      <c r="D254" s="7" t="s">
        <v>42</v>
      </c>
      <c r="E254" s="7" t="s">
        <v>87</v>
      </c>
      <c r="F254" s="7" t="s">
        <v>73</v>
      </c>
      <c r="G254" s="7" t="s">
        <v>74</v>
      </c>
      <c r="H254" s="7" t="s">
        <v>84</v>
      </c>
      <c r="I254" s="7" t="s">
        <v>119</v>
      </c>
      <c r="J254" s="7" t="s">
        <v>77</v>
      </c>
      <c r="K254" s="7" t="s">
        <v>78</v>
      </c>
      <c r="L254" s="7" t="s">
        <v>79</v>
      </c>
      <c r="M254" s="7"/>
      <c r="N254" s="7" t="s">
        <v>95</v>
      </c>
      <c r="O254" s="7" t="s">
        <v>86</v>
      </c>
      <c r="P254" s="7" t="s">
        <v>415</v>
      </c>
      <c r="Q254" s="7" t="s">
        <v>166</v>
      </c>
      <c r="R254" s="7"/>
    </row>
    <row r="255" spans="1:18">
      <c r="A255" s="8">
        <v>46073</v>
      </c>
      <c r="B255" s="9">
        <v>0.59791666666666665</v>
      </c>
      <c r="C255" s="7" t="s">
        <v>4</v>
      </c>
      <c r="D255" s="7" t="s">
        <v>5</v>
      </c>
      <c r="E255" s="7" t="s">
        <v>101</v>
      </c>
      <c r="F255" s="7" t="s">
        <v>88</v>
      </c>
      <c r="G255" s="7" t="s">
        <v>74</v>
      </c>
      <c r="H255" s="7" t="s">
        <v>84</v>
      </c>
      <c r="I255" s="7" t="s">
        <v>76</v>
      </c>
      <c r="J255" s="7" t="s">
        <v>89</v>
      </c>
      <c r="K255" s="7" t="s">
        <v>93</v>
      </c>
      <c r="L255" s="7" t="s">
        <v>79</v>
      </c>
      <c r="M255" s="7"/>
      <c r="N255" s="7" t="s">
        <v>80</v>
      </c>
      <c r="O255" s="7" t="s">
        <v>109</v>
      </c>
      <c r="P255" s="7" t="s">
        <v>416</v>
      </c>
      <c r="Q255" s="7" t="s">
        <v>166</v>
      </c>
      <c r="R255" s="7"/>
    </row>
    <row r="256" spans="1:18">
      <c r="A256" s="8">
        <v>46074</v>
      </c>
      <c r="B256" s="9">
        <v>0.73263888888888884</v>
      </c>
      <c r="C256" s="7" t="s">
        <v>6</v>
      </c>
      <c r="D256" s="7" t="s">
        <v>5</v>
      </c>
      <c r="E256" s="7" t="s">
        <v>72</v>
      </c>
      <c r="F256" s="7" t="s">
        <v>83</v>
      </c>
      <c r="G256" s="7" t="s">
        <v>114</v>
      </c>
      <c r="H256" s="7" t="s">
        <v>75</v>
      </c>
      <c r="I256" s="7" t="s">
        <v>97</v>
      </c>
      <c r="J256" s="7" t="s">
        <v>77</v>
      </c>
      <c r="K256" s="7" t="s">
        <v>77</v>
      </c>
      <c r="L256" s="7" t="s">
        <v>104</v>
      </c>
      <c r="M256" s="7" t="s">
        <v>105</v>
      </c>
      <c r="N256" s="7" t="s">
        <v>95</v>
      </c>
      <c r="O256" s="7" t="s">
        <v>108</v>
      </c>
      <c r="P256" s="7" t="s">
        <v>417</v>
      </c>
      <c r="Q256" s="7" t="s">
        <v>154</v>
      </c>
      <c r="R256" s="7" t="s">
        <v>163</v>
      </c>
    </row>
    <row r="257" spans="1:18">
      <c r="A257" s="8">
        <v>46074</v>
      </c>
      <c r="B257" s="9">
        <v>0.4826388888888889</v>
      </c>
      <c r="C257" s="7" t="s">
        <v>5</v>
      </c>
      <c r="D257" s="7" t="s">
        <v>47</v>
      </c>
      <c r="E257" s="7" t="s">
        <v>101</v>
      </c>
      <c r="F257" s="7" t="s">
        <v>88</v>
      </c>
      <c r="G257" s="7" t="s">
        <v>74</v>
      </c>
      <c r="H257" s="7" t="s">
        <v>123</v>
      </c>
      <c r="I257" s="7" t="s">
        <v>92</v>
      </c>
      <c r="J257" s="7" t="s">
        <v>77</v>
      </c>
      <c r="K257" s="7" t="s">
        <v>77</v>
      </c>
      <c r="L257" s="7" t="s">
        <v>85</v>
      </c>
      <c r="M257" s="7"/>
      <c r="N257" s="7" t="s">
        <v>95</v>
      </c>
      <c r="O257" s="7" t="s">
        <v>100</v>
      </c>
      <c r="P257" s="7" t="s">
        <v>418</v>
      </c>
      <c r="Q257" s="7" t="s">
        <v>154</v>
      </c>
      <c r="R257" s="7" t="s">
        <v>172</v>
      </c>
    </row>
    <row r="258" spans="1:18">
      <c r="A258" s="8">
        <v>46074</v>
      </c>
      <c r="B258" s="9">
        <v>0.59930555555555554</v>
      </c>
      <c r="C258" s="7" t="s">
        <v>4</v>
      </c>
      <c r="D258" s="7" t="s">
        <v>7</v>
      </c>
      <c r="E258" s="7" t="s">
        <v>101</v>
      </c>
      <c r="F258" s="7" t="s">
        <v>88</v>
      </c>
      <c r="G258" s="7" t="s">
        <v>91</v>
      </c>
      <c r="H258" s="7" t="s">
        <v>84</v>
      </c>
      <c r="I258" s="7" t="s">
        <v>76</v>
      </c>
      <c r="J258" s="7" t="s">
        <v>77</v>
      </c>
      <c r="K258" s="7" t="s">
        <v>93</v>
      </c>
      <c r="L258" s="7" t="s">
        <v>98</v>
      </c>
      <c r="M258" s="7"/>
      <c r="N258" s="7" t="s">
        <v>95</v>
      </c>
      <c r="O258" s="7" t="s">
        <v>124</v>
      </c>
      <c r="P258" s="7" t="s">
        <v>419</v>
      </c>
      <c r="Q258" s="7" t="s">
        <v>166</v>
      </c>
      <c r="R258" s="7"/>
    </row>
    <row r="259" spans="1:18">
      <c r="A259" s="8">
        <v>46075</v>
      </c>
      <c r="B259" s="9">
        <v>0.65902777777777777</v>
      </c>
      <c r="C259" s="7" t="s">
        <v>4</v>
      </c>
      <c r="D259" s="7" t="s">
        <v>7</v>
      </c>
      <c r="E259" s="7" t="s">
        <v>101</v>
      </c>
      <c r="F259" s="7" t="s">
        <v>88</v>
      </c>
      <c r="G259" s="7" t="s">
        <v>74</v>
      </c>
      <c r="H259" s="7" t="s">
        <v>75</v>
      </c>
      <c r="I259" s="7" t="s">
        <v>76</v>
      </c>
      <c r="J259" s="7" t="s">
        <v>77</v>
      </c>
      <c r="K259" s="7" t="s">
        <v>78</v>
      </c>
      <c r="L259" s="7" t="s">
        <v>98</v>
      </c>
      <c r="M259" s="7"/>
      <c r="N259" s="7" t="s">
        <v>95</v>
      </c>
      <c r="O259" s="7" t="s">
        <v>90</v>
      </c>
      <c r="P259" s="7" t="s">
        <v>420</v>
      </c>
      <c r="Q259" s="7" t="s">
        <v>156</v>
      </c>
      <c r="R259" s="7"/>
    </row>
    <row r="260" spans="1:18">
      <c r="A260" s="8">
        <v>46075</v>
      </c>
      <c r="B260" s="9">
        <v>0.34375</v>
      </c>
      <c r="C260" s="7" t="s">
        <v>6</v>
      </c>
      <c r="D260" s="7" t="s">
        <v>7</v>
      </c>
      <c r="E260" s="7" t="s">
        <v>72</v>
      </c>
      <c r="F260" s="7" t="s">
        <v>88</v>
      </c>
      <c r="G260" s="7" t="s">
        <v>74</v>
      </c>
      <c r="H260" s="7" t="s">
        <v>84</v>
      </c>
      <c r="I260" s="7" t="s">
        <v>92</v>
      </c>
      <c r="J260" s="7" t="s">
        <v>77</v>
      </c>
      <c r="K260" s="7" t="s">
        <v>78</v>
      </c>
      <c r="L260" s="7" t="s">
        <v>85</v>
      </c>
      <c r="M260" s="7"/>
      <c r="N260" s="7" t="s">
        <v>95</v>
      </c>
      <c r="O260" s="7" t="s">
        <v>112</v>
      </c>
      <c r="P260" s="7" t="s">
        <v>421</v>
      </c>
      <c r="Q260" s="7" t="s">
        <v>154</v>
      </c>
      <c r="R260" s="7" t="s">
        <v>158</v>
      </c>
    </row>
    <row r="261" spans="1:18">
      <c r="A261" s="8">
        <v>46076</v>
      </c>
      <c r="B261" s="9">
        <v>0.37430555555555561</v>
      </c>
      <c r="C261" s="7" t="s">
        <v>46</v>
      </c>
      <c r="D261" s="7" t="s">
        <v>49</v>
      </c>
      <c r="E261" s="7" t="s">
        <v>82</v>
      </c>
      <c r="F261" s="7" t="s">
        <v>88</v>
      </c>
      <c r="G261" s="7" t="s">
        <v>74</v>
      </c>
      <c r="H261" s="7" t="s">
        <v>84</v>
      </c>
      <c r="I261" s="7" t="s">
        <v>76</v>
      </c>
      <c r="J261" s="7" t="s">
        <v>89</v>
      </c>
      <c r="K261" s="7" t="s">
        <v>77</v>
      </c>
      <c r="L261" s="7" t="s">
        <v>104</v>
      </c>
      <c r="M261" s="7" t="s">
        <v>130</v>
      </c>
      <c r="N261" s="7" t="s">
        <v>95</v>
      </c>
      <c r="O261" s="7" t="s">
        <v>121</v>
      </c>
      <c r="P261" s="7" t="s">
        <v>422</v>
      </c>
      <c r="Q261" s="7" t="s">
        <v>154</v>
      </c>
      <c r="R261" s="7" t="s">
        <v>172</v>
      </c>
    </row>
    <row r="262" spans="1:18">
      <c r="A262" s="8">
        <v>46076</v>
      </c>
      <c r="B262" s="9">
        <v>0.5</v>
      </c>
      <c r="C262" s="7" t="s">
        <v>6</v>
      </c>
      <c r="D262" s="7" t="s">
        <v>46</v>
      </c>
      <c r="E262" s="7" t="s">
        <v>82</v>
      </c>
      <c r="F262" s="7" t="s">
        <v>88</v>
      </c>
      <c r="G262" s="7" t="s">
        <v>74</v>
      </c>
      <c r="H262" s="7" t="s">
        <v>84</v>
      </c>
      <c r="I262" s="7" t="s">
        <v>76</v>
      </c>
      <c r="J262" s="7" t="s">
        <v>77</v>
      </c>
      <c r="K262" s="7" t="s">
        <v>77</v>
      </c>
      <c r="L262" s="7" t="s">
        <v>85</v>
      </c>
      <c r="M262" s="7"/>
      <c r="N262" s="7" t="s">
        <v>80</v>
      </c>
      <c r="O262" s="7" t="s">
        <v>128</v>
      </c>
      <c r="P262" s="7" t="s">
        <v>423</v>
      </c>
      <c r="Q262" s="7" t="s">
        <v>156</v>
      </c>
      <c r="R262" s="7"/>
    </row>
    <row r="263" spans="1:18">
      <c r="A263" s="8">
        <v>46076</v>
      </c>
      <c r="B263" s="9">
        <v>0.55972222222222223</v>
      </c>
      <c r="C263" s="7" t="s">
        <v>6</v>
      </c>
      <c r="D263" s="7" t="s">
        <v>47</v>
      </c>
      <c r="E263" s="7" t="s">
        <v>87</v>
      </c>
      <c r="F263" s="7" t="s">
        <v>88</v>
      </c>
      <c r="G263" s="7" t="s">
        <v>74</v>
      </c>
      <c r="H263" s="7" t="s">
        <v>84</v>
      </c>
      <c r="I263" s="7" t="s">
        <v>76</v>
      </c>
      <c r="J263" s="7" t="s">
        <v>77</v>
      </c>
      <c r="K263" s="7" t="s">
        <v>77</v>
      </c>
      <c r="L263" s="7" t="s">
        <v>79</v>
      </c>
      <c r="M263" s="7"/>
      <c r="N263" s="7" t="s">
        <v>95</v>
      </c>
      <c r="O263" s="7" t="s">
        <v>129</v>
      </c>
      <c r="P263" s="7" t="s">
        <v>424</v>
      </c>
      <c r="Q263" s="7" t="s">
        <v>154</v>
      </c>
      <c r="R263" s="7" t="s">
        <v>161</v>
      </c>
    </row>
    <row r="264" spans="1:18">
      <c r="A264" s="8">
        <v>46076</v>
      </c>
      <c r="B264" s="9">
        <v>0.50555555555555554</v>
      </c>
      <c r="C264" s="7" t="s">
        <v>44</v>
      </c>
      <c r="D264" s="7" t="s">
        <v>4</v>
      </c>
      <c r="E264" s="7" t="s">
        <v>82</v>
      </c>
      <c r="F264" s="7" t="s">
        <v>83</v>
      </c>
      <c r="G264" s="7" t="s">
        <v>114</v>
      </c>
      <c r="H264" s="7" t="s">
        <v>84</v>
      </c>
      <c r="I264" s="7" t="s">
        <v>76</v>
      </c>
      <c r="J264" s="7" t="s">
        <v>77</v>
      </c>
      <c r="K264" s="7" t="s">
        <v>77</v>
      </c>
      <c r="L264" s="7" t="s">
        <v>104</v>
      </c>
      <c r="M264" s="7" t="s">
        <v>141</v>
      </c>
      <c r="N264" s="7" t="s">
        <v>80</v>
      </c>
      <c r="O264" s="7" t="s">
        <v>113</v>
      </c>
      <c r="P264" s="7" t="s">
        <v>425</v>
      </c>
      <c r="Q264" s="7" t="s">
        <v>154</v>
      </c>
      <c r="R264" s="7" t="s">
        <v>161</v>
      </c>
    </row>
    <row r="265" spans="1:18">
      <c r="A265" s="8">
        <v>46076</v>
      </c>
      <c r="B265" s="9">
        <v>0.65</v>
      </c>
      <c r="C265" s="7" t="s">
        <v>42</v>
      </c>
      <c r="D265" s="7" t="s">
        <v>44</v>
      </c>
      <c r="E265" s="7" t="s">
        <v>87</v>
      </c>
      <c r="F265" s="7" t="s">
        <v>83</v>
      </c>
      <c r="G265" s="7" t="s">
        <v>114</v>
      </c>
      <c r="H265" s="7" t="s">
        <v>84</v>
      </c>
      <c r="I265" s="7" t="s">
        <v>132</v>
      </c>
      <c r="J265" s="7" t="s">
        <v>77</v>
      </c>
      <c r="K265" s="7" t="s">
        <v>93</v>
      </c>
      <c r="L265" s="7" t="s">
        <v>78</v>
      </c>
      <c r="M265" s="7"/>
      <c r="N265" s="7" t="s">
        <v>95</v>
      </c>
      <c r="O265" s="7" t="s">
        <v>96</v>
      </c>
      <c r="P265" s="7" t="s">
        <v>426</v>
      </c>
      <c r="Q265" s="7" t="s">
        <v>156</v>
      </c>
      <c r="R265" s="7"/>
    </row>
    <row r="266" spans="1:18">
      <c r="A266" s="8">
        <v>46076</v>
      </c>
      <c r="B266" s="9">
        <v>0.51458333333333328</v>
      </c>
      <c r="C266" s="7" t="s">
        <v>5</v>
      </c>
      <c r="D266" s="7" t="s">
        <v>48</v>
      </c>
      <c r="E266" s="7" t="s">
        <v>87</v>
      </c>
      <c r="F266" s="7" t="s">
        <v>73</v>
      </c>
      <c r="G266" s="7" t="s">
        <v>74</v>
      </c>
      <c r="H266" s="7" t="s">
        <v>84</v>
      </c>
      <c r="I266" s="7" t="s">
        <v>126</v>
      </c>
      <c r="J266" s="7" t="s">
        <v>89</v>
      </c>
      <c r="K266" s="7" t="s">
        <v>77</v>
      </c>
      <c r="L266" s="7" t="s">
        <v>78</v>
      </c>
      <c r="M266" s="7"/>
      <c r="N266" s="7" t="s">
        <v>95</v>
      </c>
      <c r="O266" s="7" t="s">
        <v>124</v>
      </c>
      <c r="P266" s="7" t="s">
        <v>427</v>
      </c>
      <c r="Q266" s="7" t="s">
        <v>175</v>
      </c>
      <c r="R266" s="7"/>
    </row>
    <row r="267" spans="1:18">
      <c r="A267" s="8">
        <v>46077</v>
      </c>
      <c r="B267" s="9">
        <v>0.45347222222222222</v>
      </c>
      <c r="C267" s="7" t="s">
        <v>42</v>
      </c>
      <c r="D267" s="7" t="s">
        <v>7</v>
      </c>
      <c r="E267" s="7" t="s">
        <v>82</v>
      </c>
      <c r="F267" s="7" t="s">
        <v>88</v>
      </c>
      <c r="G267" s="7" t="s">
        <v>91</v>
      </c>
      <c r="H267" s="7" t="s">
        <v>84</v>
      </c>
      <c r="I267" s="7" t="s">
        <v>76</v>
      </c>
      <c r="J267" s="7" t="s">
        <v>89</v>
      </c>
      <c r="K267" s="7" t="s">
        <v>93</v>
      </c>
      <c r="L267" s="7" t="s">
        <v>79</v>
      </c>
      <c r="M267" s="7"/>
      <c r="N267" s="7" t="s">
        <v>80</v>
      </c>
      <c r="O267" s="7" t="s">
        <v>129</v>
      </c>
      <c r="P267" s="7" t="s">
        <v>428</v>
      </c>
      <c r="Q267" s="7" t="s">
        <v>154</v>
      </c>
      <c r="R267" s="7" t="s">
        <v>163</v>
      </c>
    </row>
    <row r="268" spans="1:18">
      <c r="A268" s="8">
        <v>46077</v>
      </c>
      <c r="B268" s="9">
        <v>0.25208333333333333</v>
      </c>
      <c r="C268" s="7" t="s">
        <v>5</v>
      </c>
      <c r="D268" s="7" t="s">
        <v>51</v>
      </c>
      <c r="E268" s="7" t="s">
        <v>87</v>
      </c>
      <c r="F268" s="7" t="s">
        <v>73</v>
      </c>
      <c r="G268" s="7" t="s">
        <v>74</v>
      </c>
      <c r="H268" s="7" t="s">
        <v>84</v>
      </c>
      <c r="I268" s="7" t="s">
        <v>76</v>
      </c>
      <c r="J268" s="7" t="s">
        <v>89</v>
      </c>
      <c r="K268" s="7" t="s">
        <v>77</v>
      </c>
      <c r="L268" s="7" t="s">
        <v>85</v>
      </c>
      <c r="M268" s="7"/>
      <c r="N268" s="7" t="s">
        <v>80</v>
      </c>
      <c r="O268" s="7" t="s">
        <v>121</v>
      </c>
      <c r="P268" s="7" t="s">
        <v>429</v>
      </c>
      <c r="Q268" s="7" t="s">
        <v>154</v>
      </c>
      <c r="R268" s="7" t="s">
        <v>163</v>
      </c>
    </row>
    <row r="269" spans="1:18">
      <c r="A269" s="8">
        <v>46077</v>
      </c>
      <c r="B269" s="9">
        <v>0.5083333333333333</v>
      </c>
      <c r="C269" s="7" t="s">
        <v>48</v>
      </c>
      <c r="D269" s="7" t="s">
        <v>42</v>
      </c>
      <c r="E269" s="7" t="s">
        <v>82</v>
      </c>
      <c r="F269" s="7" t="s">
        <v>83</v>
      </c>
      <c r="G269" s="7" t="s">
        <v>74</v>
      </c>
      <c r="H269" s="7" t="s">
        <v>84</v>
      </c>
      <c r="I269" s="7" t="s">
        <v>126</v>
      </c>
      <c r="J269" s="7" t="s">
        <v>89</v>
      </c>
      <c r="K269" s="7" t="s">
        <v>93</v>
      </c>
      <c r="L269" s="7" t="s">
        <v>85</v>
      </c>
      <c r="M269" s="7"/>
      <c r="N269" s="7" t="s">
        <v>95</v>
      </c>
      <c r="O269" s="7" t="s">
        <v>127</v>
      </c>
      <c r="P269" s="7" t="s">
        <v>430</v>
      </c>
      <c r="Q269" s="7" t="s">
        <v>175</v>
      </c>
      <c r="R269" s="7"/>
    </row>
    <row r="270" spans="1:18">
      <c r="A270" s="8">
        <v>46077</v>
      </c>
      <c r="B270" s="9">
        <v>0.44930555555555562</v>
      </c>
      <c r="C270" s="7" t="s">
        <v>43</v>
      </c>
      <c r="D270" s="7" t="s">
        <v>47</v>
      </c>
      <c r="E270" s="7" t="s">
        <v>87</v>
      </c>
      <c r="F270" s="7" t="s">
        <v>73</v>
      </c>
      <c r="G270" s="7" t="s">
        <v>74</v>
      </c>
      <c r="H270" s="7" t="s">
        <v>84</v>
      </c>
      <c r="I270" s="7" t="s">
        <v>76</v>
      </c>
      <c r="J270" s="7" t="s">
        <v>77</v>
      </c>
      <c r="K270" s="7" t="s">
        <v>78</v>
      </c>
      <c r="L270" s="7" t="s">
        <v>79</v>
      </c>
      <c r="M270" s="7"/>
      <c r="N270" s="7" t="s">
        <v>95</v>
      </c>
      <c r="O270" s="7" t="s">
        <v>118</v>
      </c>
      <c r="P270" s="7" t="s">
        <v>431</v>
      </c>
      <c r="Q270" s="7" t="s">
        <v>154</v>
      </c>
      <c r="R270" s="7" t="s">
        <v>161</v>
      </c>
    </row>
    <row r="271" spans="1:18">
      <c r="A271" s="8">
        <v>46077</v>
      </c>
      <c r="B271" s="9">
        <v>0.33541666666666659</v>
      </c>
      <c r="C271" s="7" t="s">
        <v>51</v>
      </c>
      <c r="D271" s="7" t="s">
        <v>5</v>
      </c>
      <c r="E271" s="7" t="s">
        <v>87</v>
      </c>
      <c r="F271" s="7" t="s">
        <v>83</v>
      </c>
      <c r="G271" s="7" t="s">
        <v>74</v>
      </c>
      <c r="H271" s="7" t="s">
        <v>84</v>
      </c>
      <c r="I271" s="7" t="s">
        <v>97</v>
      </c>
      <c r="J271" s="7" t="s">
        <v>77</v>
      </c>
      <c r="K271" s="7" t="s">
        <v>78</v>
      </c>
      <c r="L271" s="7" t="s">
        <v>79</v>
      </c>
      <c r="M271" s="7"/>
      <c r="N271" s="7" t="s">
        <v>95</v>
      </c>
      <c r="O271" s="7" t="s">
        <v>118</v>
      </c>
      <c r="P271" s="7" t="s">
        <v>432</v>
      </c>
      <c r="Q271" s="7" t="s">
        <v>156</v>
      </c>
      <c r="R271" s="7"/>
    </row>
    <row r="272" spans="1:18">
      <c r="A272" s="8">
        <v>46077</v>
      </c>
      <c r="B272" s="9">
        <v>0.27152777777777781</v>
      </c>
      <c r="C272" s="7" t="s">
        <v>7</v>
      </c>
      <c r="D272" s="7" t="s">
        <v>55</v>
      </c>
      <c r="E272" s="7" t="s">
        <v>87</v>
      </c>
      <c r="F272" s="7" t="s">
        <v>83</v>
      </c>
      <c r="G272" s="7" t="s">
        <v>74</v>
      </c>
      <c r="H272" s="7" t="s">
        <v>84</v>
      </c>
      <c r="I272" s="7" t="s">
        <v>119</v>
      </c>
      <c r="J272" s="7" t="s">
        <v>89</v>
      </c>
      <c r="K272" s="7" t="s">
        <v>77</v>
      </c>
      <c r="L272" s="7" t="s">
        <v>78</v>
      </c>
      <c r="M272" s="7"/>
      <c r="N272" s="7" t="s">
        <v>95</v>
      </c>
      <c r="O272" s="7" t="s">
        <v>131</v>
      </c>
      <c r="P272" s="7" t="s">
        <v>433</v>
      </c>
      <c r="Q272" s="7" t="s">
        <v>154</v>
      </c>
      <c r="R272" s="7" t="s">
        <v>172</v>
      </c>
    </row>
    <row r="273" spans="1:18">
      <c r="A273" s="8">
        <v>46077</v>
      </c>
      <c r="B273" s="9">
        <v>0.6694444444444444</v>
      </c>
      <c r="C273" s="7" t="s">
        <v>6</v>
      </c>
      <c r="D273" s="7" t="s">
        <v>44</v>
      </c>
      <c r="E273" s="7" t="s">
        <v>82</v>
      </c>
      <c r="F273" s="7" t="s">
        <v>88</v>
      </c>
      <c r="G273" s="7" t="s">
        <v>122</v>
      </c>
      <c r="H273" s="7" t="s">
        <v>84</v>
      </c>
      <c r="I273" s="7" t="s">
        <v>76</v>
      </c>
      <c r="J273" s="7" t="s">
        <v>77</v>
      </c>
      <c r="K273" s="7" t="s">
        <v>77</v>
      </c>
      <c r="L273" s="7" t="s">
        <v>104</v>
      </c>
      <c r="M273" s="7" t="s">
        <v>133</v>
      </c>
      <c r="N273" s="7" t="s">
        <v>80</v>
      </c>
      <c r="O273" s="7" t="s">
        <v>120</v>
      </c>
      <c r="P273" s="7" t="s">
        <v>434</v>
      </c>
      <c r="Q273" s="7" t="s">
        <v>156</v>
      </c>
      <c r="R273" s="7"/>
    </row>
    <row r="274" spans="1:18">
      <c r="A274" s="8">
        <v>46078</v>
      </c>
      <c r="B274" s="9">
        <v>0.57986111111111116</v>
      </c>
      <c r="C274" s="7" t="s">
        <v>50</v>
      </c>
      <c r="D274" s="7" t="s">
        <v>45</v>
      </c>
      <c r="E274" s="7" t="s">
        <v>87</v>
      </c>
      <c r="F274" s="7" t="s">
        <v>88</v>
      </c>
      <c r="G274" s="7" t="s">
        <v>114</v>
      </c>
      <c r="H274" s="7" t="s">
        <v>84</v>
      </c>
      <c r="I274" s="7" t="s">
        <v>97</v>
      </c>
      <c r="J274" s="7" t="s">
        <v>77</v>
      </c>
      <c r="K274" s="7" t="s">
        <v>77</v>
      </c>
      <c r="L274" s="7" t="s">
        <v>85</v>
      </c>
      <c r="M274" s="7"/>
      <c r="N274" s="7" t="s">
        <v>99</v>
      </c>
      <c r="O274" s="7" t="s">
        <v>106</v>
      </c>
      <c r="P274" s="7" t="s">
        <v>435</v>
      </c>
      <c r="Q274" s="7" t="s">
        <v>154</v>
      </c>
      <c r="R274" s="7" t="s">
        <v>161</v>
      </c>
    </row>
    <row r="275" spans="1:18">
      <c r="A275" s="8">
        <v>46078</v>
      </c>
      <c r="B275" s="9">
        <v>0.53680555555555554</v>
      </c>
      <c r="C275" s="7" t="s">
        <v>7</v>
      </c>
      <c r="D275" s="7" t="s">
        <v>48</v>
      </c>
      <c r="E275" s="7" t="s">
        <v>82</v>
      </c>
      <c r="F275" s="7" t="s">
        <v>88</v>
      </c>
      <c r="G275" s="7" t="s">
        <v>103</v>
      </c>
      <c r="H275" s="7" t="s">
        <v>123</v>
      </c>
      <c r="I275" s="7" t="s">
        <v>76</v>
      </c>
      <c r="J275" s="7" t="s">
        <v>117</v>
      </c>
      <c r="K275" s="7" t="s">
        <v>89</v>
      </c>
      <c r="L275" s="7" t="s">
        <v>85</v>
      </c>
      <c r="M275" s="7"/>
      <c r="N275" s="7" t="s">
        <v>99</v>
      </c>
      <c r="O275" s="7" t="s">
        <v>112</v>
      </c>
      <c r="P275" s="7" t="s">
        <v>436</v>
      </c>
      <c r="Q275" s="7" t="s">
        <v>156</v>
      </c>
      <c r="R275" s="7"/>
    </row>
    <row r="276" spans="1:18">
      <c r="A276" s="8">
        <v>46078</v>
      </c>
      <c r="B276" s="9">
        <v>0.52847222222222223</v>
      </c>
      <c r="C276" s="7" t="s">
        <v>50</v>
      </c>
      <c r="D276" s="7" t="s">
        <v>43</v>
      </c>
      <c r="E276" s="7" t="s">
        <v>101</v>
      </c>
      <c r="F276" s="7" t="s">
        <v>73</v>
      </c>
      <c r="G276" s="7" t="s">
        <v>74</v>
      </c>
      <c r="H276" s="7" t="s">
        <v>84</v>
      </c>
      <c r="I276" s="7" t="s">
        <v>126</v>
      </c>
      <c r="J276" s="7" t="s">
        <v>117</v>
      </c>
      <c r="K276" s="7" t="s">
        <v>77</v>
      </c>
      <c r="L276" s="7" t="s">
        <v>85</v>
      </c>
      <c r="M276" s="7"/>
      <c r="N276" s="7" t="s">
        <v>95</v>
      </c>
      <c r="O276" s="7" t="s">
        <v>127</v>
      </c>
      <c r="P276" s="7" t="s">
        <v>437</v>
      </c>
      <c r="Q276" s="7" t="s">
        <v>154</v>
      </c>
      <c r="R276" s="7" t="s">
        <v>161</v>
      </c>
    </row>
    <row r="277" spans="1:18">
      <c r="A277" s="8">
        <v>46078</v>
      </c>
      <c r="B277" s="9">
        <v>0.44791666666666669</v>
      </c>
      <c r="C277" s="7" t="s">
        <v>47</v>
      </c>
      <c r="D277" s="7" t="s">
        <v>7</v>
      </c>
      <c r="E277" s="7" t="s">
        <v>72</v>
      </c>
      <c r="F277" s="7" t="s">
        <v>83</v>
      </c>
      <c r="G277" s="7" t="s">
        <v>91</v>
      </c>
      <c r="H277" s="7" t="s">
        <v>84</v>
      </c>
      <c r="I277" s="7" t="s">
        <v>76</v>
      </c>
      <c r="J277" s="7" t="s">
        <v>77</v>
      </c>
      <c r="K277" s="7" t="s">
        <v>93</v>
      </c>
      <c r="L277" s="7" t="s">
        <v>85</v>
      </c>
      <c r="M277" s="7"/>
      <c r="N277" s="7" t="s">
        <v>95</v>
      </c>
      <c r="O277" s="7" t="s">
        <v>115</v>
      </c>
      <c r="P277" s="7" t="s">
        <v>438</v>
      </c>
      <c r="Q277" s="7" t="s">
        <v>154</v>
      </c>
      <c r="R277" s="7" t="s">
        <v>170</v>
      </c>
    </row>
    <row r="278" spans="1:18">
      <c r="A278" s="8">
        <v>46078</v>
      </c>
      <c r="B278" s="9">
        <v>0.43333333333333329</v>
      </c>
      <c r="C278" s="7" t="s">
        <v>5</v>
      </c>
      <c r="D278" s="7" t="s">
        <v>43</v>
      </c>
      <c r="E278" s="7" t="s">
        <v>72</v>
      </c>
      <c r="F278" s="7" t="s">
        <v>73</v>
      </c>
      <c r="G278" s="7" t="s">
        <v>74</v>
      </c>
      <c r="H278" s="7" t="s">
        <v>84</v>
      </c>
      <c r="I278" s="7" t="s">
        <v>119</v>
      </c>
      <c r="J278" s="7" t="s">
        <v>77</v>
      </c>
      <c r="K278" s="7" t="s">
        <v>77</v>
      </c>
      <c r="L278" s="7" t="s">
        <v>104</v>
      </c>
      <c r="M278" s="7" t="s">
        <v>130</v>
      </c>
      <c r="N278" s="7" t="s">
        <v>95</v>
      </c>
      <c r="O278" s="7" t="s">
        <v>108</v>
      </c>
      <c r="P278" s="7" t="s">
        <v>439</v>
      </c>
      <c r="Q278" s="7" t="s">
        <v>166</v>
      </c>
      <c r="R278" s="7"/>
    </row>
    <row r="279" spans="1:18">
      <c r="A279" s="8">
        <v>46079</v>
      </c>
      <c r="B279" s="9">
        <v>0.83125000000000004</v>
      </c>
      <c r="C279" s="7" t="s">
        <v>5</v>
      </c>
      <c r="D279" s="7" t="s">
        <v>6</v>
      </c>
      <c r="E279" s="7" t="s">
        <v>82</v>
      </c>
      <c r="F279" s="7" t="s">
        <v>73</v>
      </c>
      <c r="G279" s="7" t="s">
        <v>74</v>
      </c>
      <c r="H279" s="7" t="s">
        <v>75</v>
      </c>
      <c r="I279" s="7" t="s">
        <v>97</v>
      </c>
      <c r="J279" s="7" t="s">
        <v>77</v>
      </c>
      <c r="K279" s="7" t="s">
        <v>78</v>
      </c>
      <c r="L279" s="7" t="s">
        <v>85</v>
      </c>
      <c r="M279" s="7"/>
      <c r="N279" s="7" t="s">
        <v>95</v>
      </c>
      <c r="O279" s="7" t="s">
        <v>109</v>
      </c>
      <c r="P279" s="7" t="s">
        <v>440</v>
      </c>
      <c r="Q279" s="7" t="s">
        <v>154</v>
      </c>
      <c r="R279" s="7" t="s">
        <v>170</v>
      </c>
    </row>
    <row r="280" spans="1:18">
      <c r="A280" s="8">
        <v>46079</v>
      </c>
      <c r="B280" s="9">
        <v>0.64861111111111114</v>
      </c>
      <c r="C280" s="7" t="s">
        <v>7</v>
      </c>
      <c r="D280" s="7" t="s">
        <v>42</v>
      </c>
      <c r="E280" s="7" t="s">
        <v>87</v>
      </c>
      <c r="F280" s="7" t="s">
        <v>83</v>
      </c>
      <c r="G280" s="7" t="s">
        <v>74</v>
      </c>
      <c r="H280" s="7" t="s">
        <v>110</v>
      </c>
      <c r="I280" s="7" t="s">
        <v>119</v>
      </c>
      <c r="J280" s="7" t="s">
        <v>77</v>
      </c>
      <c r="K280" s="7" t="s">
        <v>77</v>
      </c>
      <c r="L280" s="7" t="s">
        <v>85</v>
      </c>
      <c r="M280" s="7"/>
      <c r="N280" s="7" t="s">
        <v>95</v>
      </c>
      <c r="O280" s="7" t="s">
        <v>125</v>
      </c>
      <c r="P280" s="7" t="s">
        <v>441</v>
      </c>
      <c r="Q280" s="7" t="s">
        <v>122</v>
      </c>
      <c r="R280" s="7"/>
    </row>
    <row r="281" spans="1:18">
      <c r="A281" s="8">
        <v>46079</v>
      </c>
      <c r="B281" s="9">
        <v>0.43611111111111112</v>
      </c>
      <c r="C281" s="7" t="s">
        <v>52</v>
      </c>
      <c r="D281" s="7" t="s">
        <v>4</v>
      </c>
      <c r="E281" s="7" t="s">
        <v>82</v>
      </c>
      <c r="F281" s="7" t="s">
        <v>73</v>
      </c>
      <c r="G281" s="7" t="s">
        <v>114</v>
      </c>
      <c r="H281" s="7" t="s">
        <v>110</v>
      </c>
      <c r="I281" s="7" t="s">
        <v>76</v>
      </c>
      <c r="J281" s="7" t="s">
        <v>77</v>
      </c>
      <c r="K281" s="7" t="s">
        <v>93</v>
      </c>
      <c r="L281" s="7" t="s">
        <v>78</v>
      </c>
      <c r="M281" s="7"/>
      <c r="N281" s="7" t="s">
        <v>136</v>
      </c>
      <c r="O281" s="7" t="s">
        <v>96</v>
      </c>
      <c r="P281" s="7" t="s">
        <v>442</v>
      </c>
      <c r="Q281" s="7" t="s">
        <v>175</v>
      </c>
      <c r="R281" s="7"/>
    </row>
    <row r="282" spans="1:18">
      <c r="A282" s="8">
        <v>46079</v>
      </c>
      <c r="B282" s="9">
        <v>0.50277777777777777</v>
      </c>
      <c r="C282" s="7" t="s">
        <v>47</v>
      </c>
      <c r="D282" s="7" t="s">
        <v>42</v>
      </c>
      <c r="E282" s="7" t="s">
        <v>87</v>
      </c>
      <c r="F282" s="7" t="s">
        <v>88</v>
      </c>
      <c r="G282" s="7" t="s">
        <v>74</v>
      </c>
      <c r="H282" s="7" t="s">
        <v>75</v>
      </c>
      <c r="I282" s="7" t="s">
        <v>76</v>
      </c>
      <c r="J282" s="7" t="s">
        <v>117</v>
      </c>
      <c r="K282" s="7" t="s">
        <v>77</v>
      </c>
      <c r="L282" s="7" t="s">
        <v>85</v>
      </c>
      <c r="M282" s="7"/>
      <c r="N282" s="7" t="s">
        <v>80</v>
      </c>
      <c r="O282" s="7" t="s">
        <v>94</v>
      </c>
      <c r="P282" s="7" t="s">
        <v>443</v>
      </c>
      <c r="Q282" s="7" t="s">
        <v>175</v>
      </c>
      <c r="R282" s="7"/>
    </row>
    <row r="283" spans="1:18">
      <c r="A283" s="8">
        <v>46079</v>
      </c>
      <c r="B283" s="9">
        <v>0.33680555555555558</v>
      </c>
      <c r="C283" s="7" t="s">
        <v>42</v>
      </c>
      <c r="D283" s="7" t="s">
        <v>6</v>
      </c>
      <c r="E283" s="7" t="s">
        <v>87</v>
      </c>
      <c r="F283" s="7" t="s">
        <v>83</v>
      </c>
      <c r="G283" s="7" t="s">
        <v>74</v>
      </c>
      <c r="H283" s="7" t="s">
        <v>84</v>
      </c>
      <c r="I283" s="7" t="s">
        <v>76</v>
      </c>
      <c r="J283" s="7" t="s">
        <v>77</v>
      </c>
      <c r="K283" s="7" t="s">
        <v>77</v>
      </c>
      <c r="L283" s="7" t="s">
        <v>79</v>
      </c>
      <c r="M283" s="7"/>
      <c r="N283" s="7" t="s">
        <v>95</v>
      </c>
      <c r="O283" s="7" t="s">
        <v>125</v>
      </c>
      <c r="P283" s="7" t="s">
        <v>444</v>
      </c>
      <c r="Q283" s="7" t="s">
        <v>122</v>
      </c>
      <c r="R283" s="7"/>
    </row>
    <row r="284" spans="1:18">
      <c r="A284" s="8">
        <v>46079</v>
      </c>
      <c r="B284" s="9">
        <v>0.55347222222222225</v>
      </c>
      <c r="C284" s="7" t="s">
        <v>7</v>
      </c>
      <c r="D284" s="7" t="s">
        <v>5</v>
      </c>
      <c r="E284" s="7" t="s">
        <v>87</v>
      </c>
      <c r="F284" s="7" t="s">
        <v>88</v>
      </c>
      <c r="G284" s="7" t="s">
        <v>74</v>
      </c>
      <c r="H284" s="7" t="s">
        <v>84</v>
      </c>
      <c r="I284" s="7" t="s">
        <v>97</v>
      </c>
      <c r="J284" s="7" t="s">
        <v>77</v>
      </c>
      <c r="K284" s="7" t="s">
        <v>89</v>
      </c>
      <c r="L284" s="7" t="s">
        <v>85</v>
      </c>
      <c r="M284" s="7"/>
      <c r="N284" s="7" t="s">
        <v>95</v>
      </c>
      <c r="O284" s="7" t="s">
        <v>124</v>
      </c>
      <c r="P284" s="7" t="s">
        <v>445</v>
      </c>
      <c r="Q284" s="7" t="s">
        <v>156</v>
      </c>
      <c r="R284" s="7"/>
    </row>
    <row r="285" spans="1:18">
      <c r="A285" s="8">
        <v>46079</v>
      </c>
      <c r="B285" s="9">
        <v>0.67638888888888893</v>
      </c>
      <c r="C285" s="7" t="s">
        <v>7</v>
      </c>
      <c r="D285" s="7" t="s">
        <v>43</v>
      </c>
      <c r="E285" s="7" t="s">
        <v>87</v>
      </c>
      <c r="F285" s="7" t="s">
        <v>88</v>
      </c>
      <c r="G285" s="7" t="s">
        <v>74</v>
      </c>
      <c r="H285" s="7" t="s">
        <v>75</v>
      </c>
      <c r="I285" s="7" t="s">
        <v>76</v>
      </c>
      <c r="J285" s="7" t="s">
        <v>77</v>
      </c>
      <c r="K285" s="7" t="s">
        <v>77</v>
      </c>
      <c r="L285" s="7" t="s">
        <v>85</v>
      </c>
      <c r="M285" s="7"/>
      <c r="N285" s="7" t="s">
        <v>95</v>
      </c>
      <c r="O285" s="7" t="s">
        <v>137</v>
      </c>
      <c r="P285" s="7" t="s">
        <v>446</v>
      </c>
      <c r="Q285" s="7" t="s">
        <v>122</v>
      </c>
      <c r="R285" s="7"/>
    </row>
    <row r="286" spans="1:18">
      <c r="A286" s="8">
        <v>46079</v>
      </c>
      <c r="B286" s="9">
        <v>0.74444444444444446</v>
      </c>
      <c r="C286" s="7" t="s">
        <v>5</v>
      </c>
      <c r="D286" s="7" t="s">
        <v>49</v>
      </c>
      <c r="E286" s="7" t="s">
        <v>87</v>
      </c>
      <c r="F286" s="7" t="s">
        <v>73</v>
      </c>
      <c r="G286" s="7" t="s">
        <v>114</v>
      </c>
      <c r="H286" s="7" t="s">
        <v>75</v>
      </c>
      <c r="I286" s="7" t="s">
        <v>119</v>
      </c>
      <c r="J286" s="7" t="s">
        <v>77</v>
      </c>
      <c r="K286" s="7" t="s">
        <v>93</v>
      </c>
      <c r="L286" s="7" t="s">
        <v>78</v>
      </c>
      <c r="M286" s="7"/>
      <c r="N286" s="7" t="s">
        <v>95</v>
      </c>
      <c r="O286" s="7" t="s">
        <v>113</v>
      </c>
      <c r="P286" s="7" t="s">
        <v>447</v>
      </c>
      <c r="Q286" s="7" t="s">
        <v>154</v>
      </c>
      <c r="R286" s="7" t="s">
        <v>172</v>
      </c>
    </row>
    <row r="287" spans="1:18">
      <c r="A287" s="8">
        <v>46080</v>
      </c>
      <c r="B287" s="9">
        <v>0.63472222222222219</v>
      </c>
      <c r="C287" s="7" t="s">
        <v>51</v>
      </c>
      <c r="D287" s="7" t="s">
        <v>43</v>
      </c>
      <c r="E287" s="7" t="s">
        <v>72</v>
      </c>
      <c r="F287" s="7" t="s">
        <v>83</v>
      </c>
      <c r="G287" s="7" t="s">
        <v>114</v>
      </c>
      <c r="H287" s="7" t="s">
        <v>84</v>
      </c>
      <c r="I287" s="7" t="s">
        <v>76</v>
      </c>
      <c r="J287" s="7" t="s">
        <v>77</v>
      </c>
      <c r="K287" s="7" t="s">
        <v>77</v>
      </c>
      <c r="L287" s="7" t="s">
        <v>79</v>
      </c>
      <c r="M287" s="7"/>
      <c r="N287" s="7" t="s">
        <v>95</v>
      </c>
      <c r="O287" s="7" t="s">
        <v>138</v>
      </c>
      <c r="P287" s="7" t="s">
        <v>448</v>
      </c>
      <c r="Q287" s="7" t="s">
        <v>156</v>
      </c>
      <c r="R287" s="7"/>
    </row>
    <row r="288" spans="1:18">
      <c r="A288" s="8">
        <v>46080</v>
      </c>
      <c r="B288" s="9">
        <v>0.52500000000000002</v>
      </c>
      <c r="C288" s="7" t="s">
        <v>6</v>
      </c>
      <c r="D288" s="7" t="s">
        <v>48</v>
      </c>
      <c r="E288" s="7" t="s">
        <v>72</v>
      </c>
      <c r="F288" s="7" t="s">
        <v>88</v>
      </c>
      <c r="G288" s="7" t="s">
        <v>74</v>
      </c>
      <c r="H288" s="7" t="s">
        <v>102</v>
      </c>
      <c r="I288" s="7" t="s">
        <v>76</v>
      </c>
      <c r="J288" s="7" t="s">
        <v>89</v>
      </c>
      <c r="K288" s="7" t="s">
        <v>77</v>
      </c>
      <c r="L288" s="7" t="s">
        <v>85</v>
      </c>
      <c r="M288" s="7"/>
      <c r="N288" s="7" t="s">
        <v>80</v>
      </c>
      <c r="O288" s="7" t="s">
        <v>137</v>
      </c>
      <c r="P288" s="7" t="s">
        <v>449</v>
      </c>
      <c r="Q288" s="7" t="s">
        <v>154</v>
      </c>
      <c r="R288" s="7" t="s">
        <v>172</v>
      </c>
    </row>
    <row r="289" spans="1:18">
      <c r="A289" s="8">
        <v>46080</v>
      </c>
      <c r="B289" s="9">
        <v>0.65555555555555556</v>
      </c>
      <c r="C289" s="7" t="s">
        <v>7</v>
      </c>
      <c r="D289" s="7" t="s">
        <v>43</v>
      </c>
      <c r="E289" s="7" t="s">
        <v>82</v>
      </c>
      <c r="F289" s="7" t="s">
        <v>73</v>
      </c>
      <c r="G289" s="7" t="s">
        <v>103</v>
      </c>
      <c r="H289" s="7" t="s">
        <v>102</v>
      </c>
      <c r="I289" s="7" t="s">
        <v>76</v>
      </c>
      <c r="J289" s="7" t="s">
        <v>77</v>
      </c>
      <c r="K289" s="7" t="s">
        <v>77</v>
      </c>
      <c r="L289" s="7" t="s">
        <v>79</v>
      </c>
      <c r="M289" s="7"/>
      <c r="N289" s="7" t="s">
        <v>80</v>
      </c>
      <c r="O289" s="7" t="s">
        <v>96</v>
      </c>
      <c r="P289" s="7" t="s">
        <v>450</v>
      </c>
      <c r="Q289" s="7" t="s">
        <v>175</v>
      </c>
      <c r="R289" s="7"/>
    </row>
    <row r="290" spans="1:18">
      <c r="A290" s="8">
        <v>46080</v>
      </c>
      <c r="B290" s="9">
        <v>0.50486111111111109</v>
      </c>
      <c r="C290" s="7" t="s">
        <v>42</v>
      </c>
      <c r="D290" s="7" t="s">
        <v>7</v>
      </c>
      <c r="E290" s="7" t="s">
        <v>87</v>
      </c>
      <c r="F290" s="7" t="s">
        <v>83</v>
      </c>
      <c r="G290" s="7" t="s">
        <v>74</v>
      </c>
      <c r="H290" s="7" t="s">
        <v>123</v>
      </c>
      <c r="I290" s="7" t="s">
        <v>76</v>
      </c>
      <c r="J290" s="7" t="s">
        <v>89</v>
      </c>
      <c r="K290" s="7" t="s">
        <v>77</v>
      </c>
      <c r="L290" s="7" t="s">
        <v>85</v>
      </c>
      <c r="M290" s="7"/>
      <c r="N290" s="7" t="s">
        <v>99</v>
      </c>
      <c r="O290" s="7" t="s">
        <v>118</v>
      </c>
      <c r="P290" s="7" t="s">
        <v>451</v>
      </c>
      <c r="Q290" s="7" t="s">
        <v>166</v>
      </c>
      <c r="R290" s="7"/>
    </row>
    <row r="291" spans="1:18">
      <c r="A291" s="8">
        <v>46083</v>
      </c>
      <c r="B291" s="9">
        <v>0.51875000000000004</v>
      </c>
      <c r="C291" s="7" t="s">
        <v>51</v>
      </c>
      <c r="D291" s="7" t="s">
        <v>47</v>
      </c>
      <c r="E291" s="7" t="s">
        <v>82</v>
      </c>
      <c r="F291" s="7" t="s">
        <v>88</v>
      </c>
      <c r="G291" s="7" t="s">
        <v>74</v>
      </c>
      <c r="H291" s="7" t="s">
        <v>84</v>
      </c>
      <c r="I291" s="7" t="s">
        <v>97</v>
      </c>
      <c r="J291" s="7" t="s">
        <v>77</v>
      </c>
      <c r="K291" s="7" t="s">
        <v>77</v>
      </c>
      <c r="L291" s="7" t="s">
        <v>104</v>
      </c>
      <c r="M291" s="7" t="s">
        <v>134</v>
      </c>
      <c r="N291" s="7" t="s">
        <v>95</v>
      </c>
      <c r="O291" s="7" t="s">
        <v>137</v>
      </c>
      <c r="P291" s="7" t="s">
        <v>452</v>
      </c>
      <c r="Q291" s="7" t="s">
        <v>175</v>
      </c>
      <c r="R291" s="7"/>
    </row>
    <row r="292" spans="1:18">
      <c r="A292" s="8">
        <v>46083</v>
      </c>
      <c r="B292" s="9">
        <v>0.68888888888888888</v>
      </c>
      <c r="C292" s="7" t="s">
        <v>54</v>
      </c>
      <c r="D292" s="7" t="s">
        <v>4</v>
      </c>
      <c r="E292" s="7" t="s">
        <v>82</v>
      </c>
      <c r="F292" s="7" t="s">
        <v>83</v>
      </c>
      <c r="G292" s="7" t="s">
        <v>114</v>
      </c>
      <c r="H292" s="7" t="s">
        <v>102</v>
      </c>
      <c r="I292" s="7" t="s">
        <v>76</v>
      </c>
      <c r="J292" s="7" t="s">
        <v>89</v>
      </c>
      <c r="K292" s="7" t="s">
        <v>78</v>
      </c>
      <c r="L292" s="7" t="s">
        <v>79</v>
      </c>
      <c r="M292" s="7"/>
      <c r="N292" s="7" t="s">
        <v>80</v>
      </c>
      <c r="O292" s="7" t="s">
        <v>86</v>
      </c>
      <c r="P292" s="7" t="s">
        <v>453</v>
      </c>
      <c r="Q292" s="7" t="s">
        <v>156</v>
      </c>
      <c r="R292" s="7"/>
    </row>
    <row r="293" spans="1:18">
      <c r="A293" s="8">
        <v>46083</v>
      </c>
      <c r="B293" s="9">
        <v>0.84652777777777777</v>
      </c>
      <c r="C293" s="7" t="s">
        <v>44</v>
      </c>
      <c r="D293" s="7" t="s">
        <v>53</v>
      </c>
      <c r="E293" s="7" t="s">
        <v>87</v>
      </c>
      <c r="F293" s="7" t="s">
        <v>73</v>
      </c>
      <c r="G293" s="7" t="s">
        <v>103</v>
      </c>
      <c r="H293" s="7" t="s">
        <v>84</v>
      </c>
      <c r="I293" s="7" t="s">
        <v>76</v>
      </c>
      <c r="J293" s="7" t="s">
        <v>77</v>
      </c>
      <c r="K293" s="7" t="s">
        <v>93</v>
      </c>
      <c r="L293" s="7" t="s">
        <v>79</v>
      </c>
      <c r="M293" s="7"/>
      <c r="N293" s="7" t="s">
        <v>80</v>
      </c>
      <c r="O293" s="7" t="s">
        <v>124</v>
      </c>
      <c r="P293" s="7" t="s">
        <v>454</v>
      </c>
      <c r="Q293" s="7" t="s">
        <v>156</v>
      </c>
      <c r="R293" s="7"/>
    </row>
    <row r="294" spans="1:18">
      <c r="A294" s="8">
        <v>46083</v>
      </c>
      <c r="B294" s="9">
        <v>0.81597222222222221</v>
      </c>
      <c r="C294" s="7" t="s">
        <v>47</v>
      </c>
      <c r="D294" s="7" t="s">
        <v>7</v>
      </c>
      <c r="E294" s="7" t="s">
        <v>72</v>
      </c>
      <c r="F294" s="7" t="s">
        <v>73</v>
      </c>
      <c r="G294" s="7" t="s">
        <v>74</v>
      </c>
      <c r="H294" s="7" t="s">
        <v>84</v>
      </c>
      <c r="I294" s="7" t="s">
        <v>76</v>
      </c>
      <c r="J294" s="7" t="s">
        <v>89</v>
      </c>
      <c r="K294" s="7" t="s">
        <v>93</v>
      </c>
      <c r="L294" s="7" t="s">
        <v>85</v>
      </c>
      <c r="M294" s="7"/>
      <c r="N294" s="7" t="s">
        <v>95</v>
      </c>
      <c r="O294" s="7" t="s">
        <v>128</v>
      </c>
      <c r="P294" s="7" t="s">
        <v>455</v>
      </c>
      <c r="Q294" s="7" t="s">
        <v>154</v>
      </c>
      <c r="R294" s="7" t="s">
        <v>163</v>
      </c>
    </row>
    <row r="295" spans="1:18">
      <c r="A295" s="8">
        <v>46083</v>
      </c>
      <c r="B295" s="9">
        <v>0.62986111111111109</v>
      </c>
      <c r="C295" s="7" t="s">
        <v>54</v>
      </c>
      <c r="D295" s="7" t="s">
        <v>6</v>
      </c>
      <c r="E295" s="7" t="s">
        <v>72</v>
      </c>
      <c r="F295" s="7" t="s">
        <v>88</v>
      </c>
      <c r="G295" s="7" t="s">
        <v>74</v>
      </c>
      <c r="H295" s="7" t="s">
        <v>75</v>
      </c>
      <c r="I295" s="7" t="s">
        <v>76</v>
      </c>
      <c r="J295" s="7" t="s">
        <v>89</v>
      </c>
      <c r="K295" s="7" t="s">
        <v>77</v>
      </c>
      <c r="L295" s="7" t="s">
        <v>85</v>
      </c>
      <c r="M295" s="7"/>
      <c r="N295" s="7" t="s">
        <v>80</v>
      </c>
      <c r="O295" s="7" t="s">
        <v>140</v>
      </c>
      <c r="P295" s="7" t="s">
        <v>456</v>
      </c>
      <c r="Q295" s="7" t="s">
        <v>122</v>
      </c>
      <c r="R295" s="7"/>
    </row>
    <row r="296" spans="1:18">
      <c r="A296" s="8">
        <v>46083</v>
      </c>
      <c r="B296" s="9">
        <v>0.61111111111111116</v>
      </c>
      <c r="C296" s="7" t="s">
        <v>46</v>
      </c>
      <c r="D296" s="7" t="s">
        <v>48</v>
      </c>
      <c r="E296" s="7" t="s">
        <v>82</v>
      </c>
      <c r="F296" s="7" t="s">
        <v>83</v>
      </c>
      <c r="G296" s="7" t="s">
        <v>74</v>
      </c>
      <c r="H296" s="7" t="s">
        <v>84</v>
      </c>
      <c r="I296" s="7" t="s">
        <v>92</v>
      </c>
      <c r="J296" s="7" t="s">
        <v>117</v>
      </c>
      <c r="K296" s="7" t="s">
        <v>78</v>
      </c>
      <c r="L296" s="7" t="s">
        <v>85</v>
      </c>
      <c r="M296" s="7"/>
      <c r="N296" s="7" t="s">
        <v>99</v>
      </c>
      <c r="O296" s="7" t="s">
        <v>127</v>
      </c>
      <c r="P296" s="7" t="s">
        <v>457</v>
      </c>
      <c r="Q296" s="7" t="s">
        <v>175</v>
      </c>
      <c r="R296" s="7"/>
    </row>
    <row r="297" spans="1:18">
      <c r="A297" s="8">
        <v>46083</v>
      </c>
      <c r="B297" s="9">
        <v>0.61388888888888893</v>
      </c>
      <c r="C297" s="7" t="s">
        <v>5</v>
      </c>
      <c r="D297" s="7" t="s">
        <v>4</v>
      </c>
      <c r="E297" s="7" t="s">
        <v>72</v>
      </c>
      <c r="F297" s="7" t="s">
        <v>88</v>
      </c>
      <c r="G297" s="7" t="s">
        <v>74</v>
      </c>
      <c r="H297" s="7" t="s">
        <v>84</v>
      </c>
      <c r="I297" s="7" t="s">
        <v>76</v>
      </c>
      <c r="J297" s="7" t="s">
        <v>77</v>
      </c>
      <c r="K297" s="7" t="s">
        <v>77</v>
      </c>
      <c r="L297" s="7" t="s">
        <v>104</v>
      </c>
      <c r="M297" s="7" t="s">
        <v>130</v>
      </c>
      <c r="N297" s="7" t="s">
        <v>80</v>
      </c>
      <c r="O297" s="7" t="s">
        <v>140</v>
      </c>
      <c r="P297" s="7" t="s">
        <v>458</v>
      </c>
      <c r="Q297" s="7" t="s">
        <v>175</v>
      </c>
      <c r="R297" s="7"/>
    </row>
    <row r="298" spans="1:18">
      <c r="A298" s="8">
        <v>46083</v>
      </c>
      <c r="B298" s="9">
        <v>0.6333333333333333</v>
      </c>
      <c r="C298" s="7" t="s">
        <v>42</v>
      </c>
      <c r="D298" s="7" t="s">
        <v>7</v>
      </c>
      <c r="E298" s="7" t="s">
        <v>82</v>
      </c>
      <c r="F298" s="7" t="s">
        <v>83</v>
      </c>
      <c r="G298" s="7" t="s">
        <v>114</v>
      </c>
      <c r="H298" s="7" t="s">
        <v>84</v>
      </c>
      <c r="I298" s="7" t="s">
        <v>76</v>
      </c>
      <c r="J298" s="7" t="s">
        <v>77</v>
      </c>
      <c r="K298" s="7" t="s">
        <v>77</v>
      </c>
      <c r="L298" s="7" t="s">
        <v>85</v>
      </c>
      <c r="M298" s="7"/>
      <c r="N298" s="7" t="s">
        <v>95</v>
      </c>
      <c r="O298" s="7" t="s">
        <v>81</v>
      </c>
      <c r="P298" s="7" t="s">
        <v>459</v>
      </c>
      <c r="Q298" s="7" t="s">
        <v>154</v>
      </c>
      <c r="R298" s="7" t="s">
        <v>158</v>
      </c>
    </row>
    <row r="299" spans="1:18">
      <c r="A299" s="8">
        <v>46084</v>
      </c>
      <c r="B299" s="9">
        <v>0.45902777777777781</v>
      </c>
      <c r="C299" s="7" t="s">
        <v>43</v>
      </c>
      <c r="D299" s="7" t="s">
        <v>6</v>
      </c>
      <c r="E299" s="7" t="s">
        <v>82</v>
      </c>
      <c r="F299" s="7" t="s">
        <v>88</v>
      </c>
      <c r="G299" s="7" t="s">
        <v>114</v>
      </c>
      <c r="H299" s="7" t="s">
        <v>75</v>
      </c>
      <c r="I299" s="7" t="s">
        <v>76</v>
      </c>
      <c r="J299" s="7" t="s">
        <v>77</v>
      </c>
      <c r="K299" s="7" t="s">
        <v>78</v>
      </c>
      <c r="L299" s="7" t="s">
        <v>85</v>
      </c>
      <c r="M299" s="7"/>
      <c r="N299" s="7" t="s">
        <v>80</v>
      </c>
      <c r="O299" s="7" t="s">
        <v>129</v>
      </c>
      <c r="P299" s="7" t="s">
        <v>460</v>
      </c>
      <c r="Q299" s="7" t="s">
        <v>175</v>
      </c>
      <c r="R299" s="7"/>
    </row>
    <row r="300" spans="1:18">
      <c r="A300" s="8">
        <v>46084</v>
      </c>
      <c r="B300" s="9">
        <v>0.82361111111111107</v>
      </c>
      <c r="C300" s="7" t="s">
        <v>4</v>
      </c>
      <c r="D300" s="7" t="s">
        <v>46</v>
      </c>
      <c r="E300" s="7" t="s">
        <v>72</v>
      </c>
      <c r="F300" s="7" t="s">
        <v>83</v>
      </c>
      <c r="G300" s="7" t="s">
        <v>74</v>
      </c>
      <c r="H300" s="7" t="s">
        <v>84</v>
      </c>
      <c r="I300" s="7" t="s">
        <v>119</v>
      </c>
      <c r="J300" s="7" t="s">
        <v>77</v>
      </c>
      <c r="K300" s="7" t="s">
        <v>77</v>
      </c>
      <c r="L300" s="7" t="s">
        <v>79</v>
      </c>
      <c r="M300" s="7"/>
      <c r="N300" s="7" t="s">
        <v>95</v>
      </c>
      <c r="O300" s="7" t="s">
        <v>138</v>
      </c>
      <c r="P300" s="7" t="s">
        <v>461</v>
      </c>
      <c r="Q300" s="7" t="s">
        <v>166</v>
      </c>
      <c r="R300" s="7"/>
    </row>
    <row r="301" spans="1:18">
      <c r="A301" s="8">
        <v>46084</v>
      </c>
      <c r="B301" s="9">
        <v>0.58958333333333335</v>
      </c>
      <c r="C301" s="7" t="s">
        <v>4</v>
      </c>
      <c r="D301" s="7" t="s">
        <v>7</v>
      </c>
      <c r="E301" s="7" t="s">
        <v>72</v>
      </c>
      <c r="F301" s="7" t="s">
        <v>88</v>
      </c>
      <c r="G301" s="7" t="s">
        <v>74</v>
      </c>
      <c r="H301" s="7" t="s">
        <v>84</v>
      </c>
      <c r="I301" s="7" t="s">
        <v>76</v>
      </c>
      <c r="J301" s="7" t="s">
        <v>89</v>
      </c>
      <c r="K301" s="7" t="s">
        <v>78</v>
      </c>
      <c r="L301" s="7" t="s">
        <v>85</v>
      </c>
      <c r="M301" s="7"/>
      <c r="N301" s="7" t="s">
        <v>111</v>
      </c>
      <c r="O301" s="7" t="s">
        <v>131</v>
      </c>
      <c r="P301" s="7" t="s">
        <v>462</v>
      </c>
      <c r="Q301" s="7" t="s">
        <v>175</v>
      </c>
      <c r="R301" s="7"/>
    </row>
    <row r="302" spans="1:18">
      <c r="A302" s="8">
        <v>46084</v>
      </c>
      <c r="B302" s="9">
        <v>0.5083333333333333</v>
      </c>
      <c r="C302" s="7" t="s">
        <v>50</v>
      </c>
      <c r="D302" s="7" t="s">
        <v>6</v>
      </c>
      <c r="E302" s="7" t="s">
        <v>82</v>
      </c>
      <c r="F302" s="7" t="s">
        <v>73</v>
      </c>
      <c r="G302" s="7" t="s">
        <v>74</v>
      </c>
      <c r="H302" s="7" t="s">
        <v>75</v>
      </c>
      <c r="I302" s="7" t="s">
        <v>76</v>
      </c>
      <c r="J302" s="7" t="s">
        <v>77</v>
      </c>
      <c r="K302" s="7" t="s">
        <v>77</v>
      </c>
      <c r="L302" s="7" t="s">
        <v>85</v>
      </c>
      <c r="M302" s="7"/>
      <c r="N302" s="7" t="s">
        <v>80</v>
      </c>
      <c r="O302" s="7" t="s">
        <v>90</v>
      </c>
      <c r="P302" s="7" t="s">
        <v>463</v>
      </c>
      <c r="Q302" s="7" t="s">
        <v>156</v>
      </c>
      <c r="R302" s="7"/>
    </row>
    <row r="303" spans="1:18">
      <c r="A303" s="8">
        <v>46084</v>
      </c>
      <c r="B303" s="9">
        <v>0.70694444444444449</v>
      </c>
      <c r="C303" s="7" t="s">
        <v>7</v>
      </c>
      <c r="D303" s="7" t="s">
        <v>6</v>
      </c>
      <c r="E303" s="7" t="s">
        <v>87</v>
      </c>
      <c r="F303" s="7" t="s">
        <v>73</v>
      </c>
      <c r="G303" s="7" t="s">
        <v>74</v>
      </c>
      <c r="H303" s="7" t="s">
        <v>84</v>
      </c>
      <c r="I303" s="7" t="s">
        <v>76</v>
      </c>
      <c r="J303" s="7" t="s">
        <v>77</v>
      </c>
      <c r="K303" s="7" t="s">
        <v>77</v>
      </c>
      <c r="L303" s="7" t="s">
        <v>85</v>
      </c>
      <c r="M303" s="7"/>
      <c r="N303" s="7" t="s">
        <v>80</v>
      </c>
      <c r="O303" s="7" t="s">
        <v>112</v>
      </c>
      <c r="P303" s="7" t="s">
        <v>464</v>
      </c>
      <c r="Q303" s="7" t="s">
        <v>175</v>
      </c>
      <c r="R303" s="7"/>
    </row>
    <row r="304" spans="1:18">
      <c r="A304" s="8">
        <v>46084</v>
      </c>
      <c r="B304" s="9">
        <v>0.43819444444444439</v>
      </c>
      <c r="C304" s="7" t="s">
        <v>44</v>
      </c>
      <c r="D304" s="7" t="s">
        <v>6</v>
      </c>
      <c r="E304" s="7" t="s">
        <v>82</v>
      </c>
      <c r="F304" s="7" t="s">
        <v>88</v>
      </c>
      <c r="G304" s="7" t="s">
        <v>91</v>
      </c>
      <c r="H304" s="7" t="s">
        <v>84</v>
      </c>
      <c r="I304" s="7" t="s">
        <v>126</v>
      </c>
      <c r="J304" s="7" t="s">
        <v>89</v>
      </c>
      <c r="K304" s="7" t="s">
        <v>93</v>
      </c>
      <c r="L304" s="7" t="s">
        <v>85</v>
      </c>
      <c r="M304" s="7"/>
      <c r="N304" s="7" t="s">
        <v>99</v>
      </c>
      <c r="O304" s="7" t="s">
        <v>81</v>
      </c>
      <c r="P304" s="7" t="s">
        <v>465</v>
      </c>
      <c r="Q304" s="7" t="s">
        <v>122</v>
      </c>
      <c r="R304" s="7"/>
    </row>
    <row r="305" spans="1:18">
      <c r="A305" s="8">
        <v>46084</v>
      </c>
      <c r="B305" s="9">
        <v>0.51736111111111116</v>
      </c>
      <c r="C305" s="7" t="s">
        <v>5</v>
      </c>
      <c r="D305" s="7" t="s">
        <v>7</v>
      </c>
      <c r="E305" s="7" t="s">
        <v>72</v>
      </c>
      <c r="F305" s="7" t="s">
        <v>88</v>
      </c>
      <c r="G305" s="7" t="s">
        <v>103</v>
      </c>
      <c r="H305" s="7" t="s">
        <v>84</v>
      </c>
      <c r="I305" s="7" t="s">
        <v>76</v>
      </c>
      <c r="J305" s="7" t="s">
        <v>77</v>
      </c>
      <c r="K305" s="7" t="s">
        <v>77</v>
      </c>
      <c r="L305" s="7" t="s">
        <v>79</v>
      </c>
      <c r="M305" s="7"/>
      <c r="N305" s="7" t="s">
        <v>80</v>
      </c>
      <c r="O305" s="7" t="s">
        <v>90</v>
      </c>
      <c r="P305" s="7" t="s">
        <v>466</v>
      </c>
      <c r="Q305" s="7" t="s">
        <v>175</v>
      </c>
      <c r="R305" s="7"/>
    </row>
    <row r="306" spans="1:18">
      <c r="A306" s="8">
        <v>46085</v>
      </c>
      <c r="B306" s="9">
        <v>0.82986111111111116</v>
      </c>
      <c r="C306" s="7" t="s">
        <v>4</v>
      </c>
      <c r="D306" s="7" t="s">
        <v>7</v>
      </c>
      <c r="E306" s="7" t="s">
        <v>72</v>
      </c>
      <c r="F306" s="7" t="s">
        <v>88</v>
      </c>
      <c r="G306" s="7" t="s">
        <v>74</v>
      </c>
      <c r="H306" s="7" t="s">
        <v>84</v>
      </c>
      <c r="I306" s="7" t="s">
        <v>92</v>
      </c>
      <c r="J306" s="7" t="s">
        <v>77</v>
      </c>
      <c r="K306" s="7" t="s">
        <v>77</v>
      </c>
      <c r="L306" s="7" t="s">
        <v>104</v>
      </c>
      <c r="M306" s="7" t="s">
        <v>134</v>
      </c>
      <c r="N306" s="7" t="s">
        <v>117</v>
      </c>
      <c r="O306" s="7" t="s">
        <v>113</v>
      </c>
      <c r="P306" s="7" t="s">
        <v>467</v>
      </c>
      <c r="Q306" s="7" t="s">
        <v>156</v>
      </c>
      <c r="R306" s="7"/>
    </row>
    <row r="307" spans="1:18">
      <c r="A307" s="8">
        <v>46085</v>
      </c>
      <c r="B307" s="9">
        <v>0.51249999999999996</v>
      </c>
      <c r="C307" s="7" t="s">
        <v>4</v>
      </c>
      <c r="D307" s="7" t="s">
        <v>48</v>
      </c>
      <c r="E307" s="7" t="s">
        <v>72</v>
      </c>
      <c r="F307" s="7" t="s">
        <v>83</v>
      </c>
      <c r="G307" s="7" t="s">
        <v>74</v>
      </c>
      <c r="H307" s="7" t="s">
        <v>75</v>
      </c>
      <c r="I307" s="7" t="s">
        <v>76</v>
      </c>
      <c r="J307" s="7" t="s">
        <v>77</v>
      </c>
      <c r="K307" s="7" t="s">
        <v>78</v>
      </c>
      <c r="L307" s="7" t="s">
        <v>98</v>
      </c>
      <c r="M307" s="7"/>
      <c r="N307" s="7" t="s">
        <v>80</v>
      </c>
      <c r="O307" s="7" t="s">
        <v>100</v>
      </c>
      <c r="P307" s="7" t="s">
        <v>468</v>
      </c>
      <c r="Q307" s="7" t="s">
        <v>154</v>
      </c>
      <c r="R307" s="7" t="s">
        <v>172</v>
      </c>
    </row>
    <row r="308" spans="1:18">
      <c r="A308" s="8">
        <v>46085</v>
      </c>
      <c r="B308" s="9">
        <v>0.57638888888888884</v>
      </c>
      <c r="C308" s="7" t="s">
        <v>6</v>
      </c>
      <c r="D308" s="7" t="s">
        <v>5</v>
      </c>
      <c r="E308" s="7" t="s">
        <v>72</v>
      </c>
      <c r="F308" s="7" t="s">
        <v>83</v>
      </c>
      <c r="G308" s="7" t="s">
        <v>74</v>
      </c>
      <c r="H308" s="7" t="s">
        <v>84</v>
      </c>
      <c r="I308" s="7" t="s">
        <v>76</v>
      </c>
      <c r="J308" s="7" t="s">
        <v>89</v>
      </c>
      <c r="K308" s="7" t="s">
        <v>77</v>
      </c>
      <c r="L308" s="7" t="s">
        <v>104</v>
      </c>
      <c r="M308" s="7" t="s">
        <v>134</v>
      </c>
      <c r="N308" s="7" t="s">
        <v>95</v>
      </c>
      <c r="O308" s="7" t="s">
        <v>129</v>
      </c>
      <c r="P308" s="7" t="s">
        <v>469</v>
      </c>
      <c r="Q308" s="7" t="s">
        <v>175</v>
      </c>
      <c r="R308" s="7"/>
    </row>
    <row r="309" spans="1:18">
      <c r="A309" s="8">
        <v>46085</v>
      </c>
      <c r="B309" s="9">
        <v>0.33819444444444452</v>
      </c>
      <c r="C309" s="7" t="s">
        <v>56</v>
      </c>
      <c r="D309" s="7" t="s">
        <v>51</v>
      </c>
      <c r="E309" s="7" t="s">
        <v>101</v>
      </c>
      <c r="F309" s="7" t="s">
        <v>73</v>
      </c>
      <c r="G309" s="7" t="s">
        <v>74</v>
      </c>
      <c r="H309" s="7" t="s">
        <v>84</v>
      </c>
      <c r="I309" s="7" t="s">
        <v>119</v>
      </c>
      <c r="J309" s="7" t="s">
        <v>89</v>
      </c>
      <c r="K309" s="7" t="s">
        <v>77</v>
      </c>
      <c r="L309" s="7" t="s">
        <v>85</v>
      </c>
      <c r="M309" s="7"/>
      <c r="N309" s="7" t="s">
        <v>117</v>
      </c>
      <c r="O309" s="7" t="s">
        <v>108</v>
      </c>
      <c r="P309" s="7" t="s">
        <v>470</v>
      </c>
      <c r="Q309" s="7" t="s">
        <v>166</v>
      </c>
      <c r="R309" s="7"/>
    </row>
    <row r="310" spans="1:18">
      <c r="A310" s="8">
        <v>46085</v>
      </c>
      <c r="B310" s="9">
        <v>0.5708333333333333</v>
      </c>
      <c r="C310" s="7" t="s">
        <v>50</v>
      </c>
      <c r="D310" s="7" t="s">
        <v>42</v>
      </c>
      <c r="E310" s="7" t="s">
        <v>101</v>
      </c>
      <c r="F310" s="7" t="s">
        <v>88</v>
      </c>
      <c r="G310" s="7" t="s">
        <v>114</v>
      </c>
      <c r="H310" s="7" t="s">
        <v>84</v>
      </c>
      <c r="I310" s="7" t="s">
        <v>76</v>
      </c>
      <c r="J310" s="7" t="s">
        <v>77</v>
      </c>
      <c r="K310" s="7" t="s">
        <v>77</v>
      </c>
      <c r="L310" s="7" t="s">
        <v>85</v>
      </c>
      <c r="M310" s="7"/>
      <c r="N310" s="7" t="s">
        <v>95</v>
      </c>
      <c r="O310" s="7" t="s">
        <v>106</v>
      </c>
      <c r="P310" s="7" t="s">
        <v>471</v>
      </c>
      <c r="Q310" s="7" t="s">
        <v>166</v>
      </c>
      <c r="R310" s="7"/>
    </row>
    <row r="311" spans="1:18">
      <c r="A311" s="8">
        <v>46085</v>
      </c>
      <c r="B311" s="9">
        <v>0.62291666666666667</v>
      </c>
      <c r="C311" s="7" t="s">
        <v>42</v>
      </c>
      <c r="D311" s="7" t="s">
        <v>7</v>
      </c>
      <c r="E311" s="7" t="s">
        <v>82</v>
      </c>
      <c r="F311" s="7" t="s">
        <v>73</v>
      </c>
      <c r="G311" s="7" t="s">
        <v>74</v>
      </c>
      <c r="H311" s="7" t="s">
        <v>75</v>
      </c>
      <c r="I311" s="7" t="s">
        <v>92</v>
      </c>
      <c r="J311" s="7" t="s">
        <v>89</v>
      </c>
      <c r="K311" s="7" t="s">
        <v>78</v>
      </c>
      <c r="L311" s="7" t="s">
        <v>79</v>
      </c>
      <c r="M311" s="7"/>
      <c r="N311" s="7" t="s">
        <v>80</v>
      </c>
      <c r="O311" s="7" t="s">
        <v>137</v>
      </c>
      <c r="P311" s="7" t="s">
        <v>472</v>
      </c>
      <c r="Q311" s="7" t="s">
        <v>154</v>
      </c>
      <c r="R311" s="7" t="s">
        <v>158</v>
      </c>
    </row>
    <row r="312" spans="1:18">
      <c r="A312" s="8">
        <v>46085</v>
      </c>
      <c r="B312" s="9">
        <v>0.33333333333333331</v>
      </c>
      <c r="C312" s="7" t="s">
        <v>7</v>
      </c>
      <c r="D312" s="7" t="s">
        <v>6</v>
      </c>
      <c r="E312" s="7" t="s">
        <v>72</v>
      </c>
      <c r="F312" s="7" t="s">
        <v>88</v>
      </c>
      <c r="G312" s="7" t="s">
        <v>74</v>
      </c>
      <c r="H312" s="7" t="s">
        <v>84</v>
      </c>
      <c r="I312" s="7" t="s">
        <v>76</v>
      </c>
      <c r="J312" s="7" t="s">
        <v>77</v>
      </c>
      <c r="K312" s="7" t="s">
        <v>77</v>
      </c>
      <c r="L312" s="7" t="s">
        <v>78</v>
      </c>
      <c r="M312" s="7"/>
      <c r="N312" s="7" t="s">
        <v>80</v>
      </c>
      <c r="O312" s="7" t="s">
        <v>115</v>
      </c>
      <c r="P312" s="7" t="s">
        <v>473</v>
      </c>
      <c r="Q312" s="7" t="s">
        <v>154</v>
      </c>
      <c r="R312" s="7" t="s">
        <v>172</v>
      </c>
    </row>
    <row r="313" spans="1:18">
      <c r="A313" s="8">
        <v>46085</v>
      </c>
      <c r="B313" s="9">
        <v>0.60624999999999996</v>
      </c>
      <c r="C313" s="7" t="s">
        <v>7</v>
      </c>
      <c r="D313" s="7" t="s">
        <v>43</v>
      </c>
      <c r="E313" s="7" t="s">
        <v>101</v>
      </c>
      <c r="F313" s="7" t="s">
        <v>73</v>
      </c>
      <c r="G313" s="7" t="s">
        <v>74</v>
      </c>
      <c r="H313" s="7" t="s">
        <v>84</v>
      </c>
      <c r="I313" s="7" t="s">
        <v>92</v>
      </c>
      <c r="J313" s="7" t="s">
        <v>77</v>
      </c>
      <c r="K313" s="7" t="s">
        <v>77</v>
      </c>
      <c r="L313" s="7" t="s">
        <v>78</v>
      </c>
      <c r="M313" s="7"/>
      <c r="N313" s="7" t="s">
        <v>95</v>
      </c>
      <c r="O313" s="7" t="s">
        <v>135</v>
      </c>
      <c r="P313" s="7" t="s">
        <v>474</v>
      </c>
      <c r="Q313" s="7" t="s">
        <v>122</v>
      </c>
      <c r="R313" s="7"/>
    </row>
    <row r="314" spans="1:18">
      <c r="A314" s="8">
        <v>46085</v>
      </c>
      <c r="B314" s="9">
        <v>0.79791666666666672</v>
      </c>
      <c r="C314" s="7" t="s">
        <v>7</v>
      </c>
      <c r="D314" s="7" t="s">
        <v>4</v>
      </c>
      <c r="E314" s="7" t="s">
        <v>72</v>
      </c>
      <c r="F314" s="7" t="s">
        <v>88</v>
      </c>
      <c r="G314" s="7" t="s">
        <v>74</v>
      </c>
      <c r="H314" s="7" t="s">
        <v>84</v>
      </c>
      <c r="I314" s="7" t="s">
        <v>76</v>
      </c>
      <c r="J314" s="7" t="s">
        <v>117</v>
      </c>
      <c r="K314" s="7" t="s">
        <v>77</v>
      </c>
      <c r="L314" s="7" t="s">
        <v>79</v>
      </c>
      <c r="M314" s="7"/>
      <c r="N314" s="7" t="s">
        <v>80</v>
      </c>
      <c r="O314" s="7" t="s">
        <v>128</v>
      </c>
      <c r="P314" s="7" t="s">
        <v>475</v>
      </c>
      <c r="Q314" s="7" t="s">
        <v>166</v>
      </c>
      <c r="R314" s="7"/>
    </row>
    <row r="315" spans="1:18">
      <c r="A315" s="8">
        <v>46086</v>
      </c>
      <c r="B315" s="9">
        <v>0.76944444444444449</v>
      </c>
      <c r="C315" s="7" t="s">
        <v>45</v>
      </c>
      <c r="D315" s="7" t="s">
        <v>5</v>
      </c>
      <c r="E315" s="7" t="s">
        <v>82</v>
      </c>
      <c r="F315" s="7" t="s">
        <v>88</v>
      </c>
      <c r="G315" s="7" t="s">
        <v>74</v>
      </c>
      <c r="H315" s="7" t="s">
        <v>84</v>
      </c>
      <c r="I315" s="7" t="s">
        <v>76</v>
      </c>
      <c r="J315" s="7" t="s">
        <v>77</v>
      </c>
      <c r="K315" s="7" t="s">
        <v>77</v>
      </c>
      <c r="L315" s="7" t="s">
        <v>79</v>
      </c>
      <c r="M315" s="7"/>
      <c r="N315" s="7" t="s">
        <v>80</v>
      </c>
      <c r="O315" s="7" t="s">
        <v>106</v>
      </c>
      <c r="P315" s="7" t="s">
        <v>476</v>
      </c>
      <c r="Q315" s="7" t="s">
        <v>154</v>
      </c>
      <c r="R315" s="7" t="s">
        <v>163</v>
      </c>
    </row>
    <row r="316" spans="1:18">
      <c r="A316" s="8">
        <v>46086</v>
      </c>
      <c r="B316" s="9">
        <v>0.61527777777777781</v>
      </c>
      <c r="C316" s="7" t="s">
        <v>51</v>
      </c>
      <c r="D316" s="7" t="s">
        <v>45</v>
      </c>
      <c r="E316" s="7" t="s">
        <v>72</v>
      </c>
      <c r="F316" s="7" t="s">
        <v>88</v>
      </c>
      <c r="G316" s="7" t="s">
        <v>114</v>
      </c>
      <c r="H316" s="7" t="s">
        <v>84</v>
      </c>
      <c r="I316" s="7" t="s">
        <v>76</v>
      </c>
      <c r="J316" s="7" t="s">
        <v>77</v>
      </c>
      <c r="K316" s="7" t="s">
        <v>77</v>
      </c>
      <c r="L316" s="7" t="s">
        <v>78</v>
      </c>
      <c r="M316" s="7"/>
      <c r="N316" s="7" t="s">
        <v>117</v>
      </c>
      <c r="O316" s="7" t="s">
        <v>106</v>
      </c>
      <c r="P316" s="7" t="s">
        <v>477</v>
      </c>
      <c r="Q316" s="7" t="s">
        <v>122</v>
      </c>
      <c r="R316" s="7"/>
    </row>
    <row r="317" spans="1:18">
      <c r="A317" s="8">
        <v>46086</v>
      </c>
      <c r="B317" s="9">
        <v>0.56597222222222221</v>
      </c>
      <c r="C317" s="7" t="s">
        <v>7</v>
      </c>
      <c r="D317" s="7" t="s">
        <v>6</v>
      </c>
      <c r="E317" s="7" t="s">
        <v>72</v>
      </c>
      <c r="F317" s="7" t="s">
        <v>83</v>
      </c>
      <c r="G317" s="7" t="s">
        <v>74</v>
      </c>
      <c r="H317" s="7" t="s">
        <v>102</v>
      </c>
      <c r="I317" s="7" t="s">
        <v>119</v>
      </c>
      <c r="J317" s="7" t="s">
        <v>77</v>
      </c>
      <c r="K317" s="7" t="s">
        <v>77</v>
      </c>
      <c r="L317" s="7" t="s">
        <v>79</v>
      </c>
      <c r="M317" s="7"/>
      <c r="N317" s="7" t="s">
        <v>80</v>
      </c>
      <c r="O317" s="7" t="s">
        <v>96</v>
      </c>
      <c r="P317" s="7" t="s">
        <v>478</v>
      </c>
      <c r="Q317" s="7" t="s">
        <v>166</v>
      </c>
      <c r="R317" s="7"/>
    </row>
    <row r="318" spans="1:18">
      <c r="A318" s="8">
        <v>46086</v>
      </c>
      <c r="B318" s="9">
        <v>0.54166666666666663</v>
      </c>
      <c r="C318" s="7" t="s">
        <v>5</v>
      </c>
      <c r="D318" s="7" t="s">
        <v>44</v>
      </c>
      <c r="E318" s="7" t="s">
        <v>82</v>
      </c>
      <c r="F318" s="7" t="s">
        <v>73</v>
      </c>
      <c r="G318" s="7" t="s">
        <v>74</v>
      </c>
      <c r="H318" s="7" t="s">
        <v>84</v>
      </c>
      <c r="I318" s="7" t="s">
        <v>76</v>
      </c>
      <c r="J318" s="7" t="s">
        <v>77</v>
      </c>
      <c r="K318" s="7" t="s">
        <v>78</v>
      </c>
      <c r="L318" s="7" t="s">
        <v>104</v>
      </c>
      <c r="M318" s="7" t="s">
        <v>122</v>
      </c>
      <c r="N318" s="7" t="s">
        <v>95</v>
      </c>
      <c r="O318" s="7" t="s">
        <v>121</v>
      </c>
      <c r="P318" s="7" t="s">
        <v>479</v>
      </c>
      <c r="Q318" s="7" t="s">
        <v>166</v>
      </c>
      <c r="R318" s="7"/>
    </row>
    <row r="319" spans="1:18">
      <c r="A319" s="8">
        <v>46086</v>
      </c>
      <c r="B319" s="9">
        <v>0.375</v>
      </c>
      <c r="C319" s="7" t="s">
        <v>49</v>
      </c>
      <c r="D319" s="7" t="s">
        <v>52</v>
      </c>
      <c r="E319" s="7" t="s">
        <v>87</v>
      </c>
      <c r="F319" s="7" t="s">
        <v>88</v>
      </c>
      <c r="G319" s="7" t="s">
        <v>74</v>
      </c>
      <c r="H319" s="7" t="s">
        <v>84</v>
      </c>
      <c r="I319" s="7" t="s">
        <v>97</v>
      </c>
      <c r="J319" s="7" t="s">
        <v>77</v>
      </c>
      <c r="K319" s="7" t="s">
        <v>77</v>
      </c>
      <c r="L319" s="7" t="s">
        <v>79</v>
      </c>
      <c r="M319" s="7"/>
      <c r="N319" s="7" t="s">
        <v>80</v>
      </c>
      <c r="O319" s="7" t="s">
        <v>90</v>
      </c>
      <c r="P319" s="7" t="s">
        <v>480</v>
      </c>
      <c r="Q319" s="7" t="s">
        <v>122</v>
      </c>
      <c r="R319" s="7"/>
    </row>
    <row r="320" spans="1:18">
      <c r="A320" s="8">
        <v>46086</v>
      </c>
      <c r="B320" s="9">
        <v>0.48055555555555562</v>
      </c>
      <c r="C320" s="7" t="s">
        <v>44</v>
      </c>
      <c r="D320" s="7" t="s">
        <v>54</v>
      </c>
      <c r="E320" s="7" t="s">
        <v>87</v>
      </c>
      <c r="F320" s="7" t="s">
        <v>88</v>
      </c>
      <c r="G320" s="7" t="s">
        <v>91</v>
      </c>
      <c r="H320" s="7" t="s">
        <v>110</v>
      </c>
      <c r="I320" s="7" t="s">
        <v>76</v>
      </c>
      <c r="J320" s="7" t="s">
        <v>77</v>
      </c>
      <c r="K320" s="7" t="s">
        <v>89</v>
      </c>
      <c r="L320" s="7" t="s">
        <v>85</v>
      </c>
      <c r="M320" s="7"/>
      <c r="N320" s="7" t="s">
        <v>95</v>
      </c>
      <c r="O320" s="7" t="s">
        <v>113</v>
      </c>
      <c r="P320" s="7" t="s">
        <v>481</v>
      </c>
      <c r="Q320" s="7" t="s">
        <v>154</v>
      </c>
      <c r="R320" s="7" t="s">
        <v>161</v>
      </c>
    </row>
    <row r="321" spans="1:18">
      <c r="A321" s="8">
        <v>46086</v>
      </c>
      <c r="B321" s="9">
        <v>0.63124999999999998</v>
      </c>
      <c r="C321" s="7" t="s">
        <v>5</v>
      </c>
      <c r="D321" s="7" t="s">
        <v>4</v>
      </c>
      <c r="E321" s="7" t="s">
        <v>87</v>
      </c>
      <c r="F321" s="7" t="s">
        <v>88</v>
      </c>
      <c r="G321" s="7" t="s">
        <v>74</v>
      </c>
      <c r="H321" s="7" t="s">
        <v>123</v>
      </c>
      <c r="I321" s="7" t="s">
        <v>76</v>
      </c>
      <c r="J321" s="7" t="s">
        <v>77</v>
      </c>
      <c r="K321" s="7" t="s">
        <v>77</v>
      </c>
      <c r="L321" s="7" t="s">
        <v>79</v>
      </c>
      <c r="M321" s="7"/>
      <c r="N321" s="7" t="s">
        <v>80</v>
      </c>
      <c r="O321" s="7" t="s">
        <v>121</v>
      </c>
      <c r="P321" s="7" t="s">
        <v>482</v>
      </c>
      <c r="Q321" s="7" t="s">
        <v>166</v>
      </c>
      <c r="R321" s="7"/>
    </row>
    <row r="322" spans="1:18">
      <c r="A322" s="8">
        <v>46087</v>
      </c>
      <c r="B322" s="9">
        <v>0.8569444444444444</v>
      </c>
      <c r="C322" s="7" t="s">
        <v>48</v>
      </c>
      <c r="D322" s="7" t="s">
        <v>6</v>
      </c>
      <c r="E322" s="7" t="s">
        <v>72</v>
      </c>
      <c r="F322" s="7" t="s">
        <v>88</v>
      </c>
      <c r="G322" s="7" t="s">
        <v>114</v>
      </c>
      <c r="H322" s="7" t="s">
        <v>84</v>
      </c>
      <c r="I322" s="7" t="s">
        <v>119</v>
      </c>
      <c r="J322" s="7" t="s">
        <v>77</v>
      </c>
      <c r="K322" s="7" t="s">
        <v>89</v>
      </c>
      <c r="L322" s="7" t="s">
        <v>79</v>
      </c>
      <c r="M322" s="7"/>
      <c r="N322" s="7" t="s">
        <v>80</v>
      </c>
      <c r="O322" s="7" t="s">
        <v>108</v>
      </c>
      <c r="P322" s="7" t="s">
        <v>483</v>
      </c>
      <c r="Q322" s="7" t="s">
        <v>156</v>
      </c>
      <c r="R322" s="7"/>
    </row>
    <row r="323" spans="1:18">
      <c r="A323" s="8">
        <v>46087</v>
      </c>
      <c r="B323" s="9">
        <v>0.81527777777777777</v>
      </c>
      <c r="C323" s="7" t="s">
        <v>4</v>
      </c>
      <c r="D323" s="7" t="s">
        <v>6</v>
      </c>
      <c r="E323" s="7" t="s">
        <v>87</v>
      </c>
      <c r="F323" s="7" t="s">
        <v>83</v>
      </c>
      <c r="G323" s="7" t="s">
        <v>74</v>
      </c>
      <c r="H323" s="7" t="s">
        <v>84</v>
      </c>
      <c r="I323" s="7" t="s">
        <v>76</v>
      </c>
      <c r="J323" s="7" t="s">
        <v>77</v>
      </c>
      <c r="K323" s="7" t="s">
        <v>77</v>
      </c>
      <c r="L323" s="7" t="s">
        <v>85</v>
      </c>
      <c r="M323" s="7"/>
      <c r="N323" s="7" t="s">
        <v>80</v>
      </c>
      <c r="O323" s="7" t="s">
        <v>96</v>
      </c>
      <c r="P323" s="7" t="s">
        <v>484</v>
      </c>
      <c r="Q323" s="7" t="s">
        <v>154</v>
      </c>
      <c r="R323" s="7" t="s">
        <v>172</v>
      </c>
    </row>
    <row r="324" spans="1:18">
      <c r="A324" s="8">
        <v>46087</v>
      </c>
      <c r="B324" s="9">
        <v>0.74861111111111112</v>
      </c>
      <c r="C324" s="7" t="s">
        <v>45</v>
      </c>
      <c r="D324" s="7" t="s">
        <v>47</v>
      </c>
      <c r="E324" s="7" t="s">
        <v>82</v>
      </c>
      <c r="F324" s="7" t="s">
        <v>88</v>
      </c>
      <c r="G324" s="7" t="s">
        <v>74</v>
      </c>
      <c r="H324" s="7" t="s">
        <v>84</v>
      </c>
      <c r="I324" s="7" t="s">
        <v>76</v>
      </c>
      <c r="J324" s="7" t="s">
        <v>89</v>
      </c>
      <c r="K324" s="7" t="s">
        <v>77</v>
      </c>
      <c r="L324" s="7" t="s">
        <v>104</v>
      </c>
      <c r="M324" s="7" t="s">
        <v>130</v>
      </c>
      <c r="N324" s="7" t="s">
        <v>95</v>
      </c>
      <c r="O324" s="7" t="s">
        <v>112</v>
      </c>
      <c r="P324" s="7" t="s">
        <v>485</v>
      </c>
      <c r="Q324" s="7" t="s">
        <v>154</v>
      </c>
      <c r="R324" s="7" t="s">
        <v>161</v>
      </c>
    </row>
    <row r="325" spans="1:18">
      <c r="A325" s="8">
        <v>46087</v>
      </c>
      <c r="B325" s="9">
        <v>0.40972222222222221</v>
      </c>
      <c r="C325" s="7" t="s">
        <v>42</v>
      </c>
      <c r="D325" s="7" t="s">
        <v>48</v>
      </c>
      <c r="E325" s="7" t="s">
        <v>87</v>
      </c>
      <c r="F325" s="7" t="s">
        <v>73</v>
      </c>
      <c r="G325" s="7" t="s">
        <v>74</v>
      </c>
      <c r="H325" s="7" t="s">
        <v>75</v>
      </c>
      <c r="I325" s="7" t="s">
        <v>76</v>
      </c>
      <c r="J325" s="7" t="s">
        <v>77</v>
      </c>
      <c r="K325" s="7" t="s">
        <v>77</v>
      </c>
      <c r="L325" s="7" t="s">
        <v>79</v>
      </c>
      <c r="M325" s="7"/>
      <c r="N325" s="7" t="s">
        <v>80</v>
      </c>
      <c r="O325" s="7" t="s">
        <v>81</v>
      </c>
      <c r="P325" s="7" t="s">
        <v>486</v>
      </c>
      <c r="Q325" s="7" t="s">
        <v>166</v>
      </c>
      <c r="R325" s="7"/>
    </row>
    <row r="326" spans="1:18">
      <c r="A326" s="8">
        <v>46087</v>
      </c>
      <c r="B326" s="9">
        <v>0.51041666666666663</v>
      </c>
      <c r="C326" s="7" t="s">
        <v>6</v>
      </c>
      <c r="D326" s="7" t="s">
        <v>7</v>
      </c>
      <c r="E326" s="7" t="s">
        <v>87</v>
      </c>
      <c r="F326" s="7" t="s">
        <v>83</v>
      </c>
      <c r="G326" s="7" t="s">
        <v>91</v>
      </c>
      <c r="H326" s="7" t="s">
        <v>84</v>
      </c>
      <c r="I326" s="7" t="s">
        <v>76</v>
      </c>
      <c r="J326" s="7" t="s">
        <v>77</v>
      </c>
      <c r="K326" s="7" t="s">
        <v>93</v>
      </c>
      <c r="L326" s="7" t="s">
        <v>98</v>
      </c>
      <c r="M326" s="7"/>
      <c r="N326" s="7" t="s">
        <v>80</v>
      </c>
      <c r="O326" s="7" t="s">
        <v>128</v>
      </c>
      <c r="P326" s="7" t="s">
        <v>487</v>
      </c>
      <c r="Q326" s="7" t="s">
        <v>166</v>
      </c>
      <c r="R326" s="7"/>
    </row>
    <row r="327" spans="1:18">
      <c r="A327" s="8">
        <v>46087</v>
      </c>
      <c r="B327" s="9">
        <v>0.37708333333333333</v>
      </c>
      <c r="C327" s="7" t="s">
        <v>46</v>
      </c>
      <c r="D327" s="7" t="s">
        <v>50</v>
      </c>
      <c r="E327" s="7" t="s">
        <v>72</v>
      </c>
      <c r="F327" s="7" t="s">
        <v>88</v>
      </c>
      <c r="G327" s="7" t="s">
        <v>74</v>
      </c>
      <c r="H327" s="7" t="s">
        <v>84</v>
      </c>
      <c r="I327" s="7" t="s">
        <v>92</v>
      </c>
      <c r="J327" s="7" t="s">
        <v>77</v>
      </c>
      <c r="K327" s="7" t="s">
        <v>93</v>
      </c>
      <c r="L327" s="7" t="s">
        <v>79</v>
      </c>
      <c r="M327" s="7"/>
      <c r="N327" s="7" t="s">
        <v>95</v>
      </c>
      <c r="O327" s="7" t="s">
        <v>81</v>
      </c>
      <c r="P327" s="7" t="s">
        <v>488</v>
      </c>
      <c r="Q327" s="7" t="s">
        <v>166</v>
      </c>
      <c r="R327" s="7"/>
    </row>
    <row r="328" spans="1:18">
      <c r="A328" s="8">
        <v>46087</v>
      </c>
      <c r="B328" s="9">
        <v>0.31736111111111109</v>
      </c>
      <c r="C328" s="7" t="s">
        <v>4</v>
      </c>
      <c r="D328" s="7" t="s">
        <v>50</v>
      </c>
      <c r="E328" s="7" t="s">
        <v>72</v>
      </c>
      <c r="F328" s="7" t="s">
        <v>88</v>
      </c>
      <c r="G328" s="7" t="s">
        <v>122</v>
      </c>
      <c r="H328" s="7" t="s">
        <v>84</v>
      </c>
      <c r="I328" s="7" t="s">
        <v>76</v>
      </c>
      <c r="J328" s="7" t="s">
        <v>89</v>
      </c>
      <c r="K328" s="7" t="s">
        <v>93</v>
      </c>
      <c r="L328" s="7" t="s">
        <v>104</v>
      </c>
      <c r="M328" s="7" t="s">
        <v>130</v>
      </c>
      <c r="N328" s="7" t="s">
        <v>80</v>
      </c>
      <c r="O328" s="7" t="s">
        <v>116</v>
      </c>
      <c r="P328" s="7" t="s">
        <v>489</v>
      </c>
      <c r="Q328" s="7" t="s">
        <v>166</v>
      </c>
      <c r="R328" s="7"/>
    </row>
    <row r="329" spans="1:18">
      <c r="A329" s="8">
        <v>46087</v>
      </c>
      <c r="B329" s="9">
        <v>0.65902777777777777</v>
      </c>
      <c r="C329" s="7" t="s">
        <v>5</v>
      </c>
      <c r="D329" s="7" t="s">
        <v>4</v>
      </c>
      <c r="E329" s="7" t="s">
        <v>82</v>
      </c>
      <c r="F329" s="7" t="s">
        <v>73</v>
      </c>
      <c r="G329" s="7" t="s">
        <v>91</v>
      </c>
      <c r="H329" s="7" t="s">
        <v>84</v>
      </c>
      <c r="I329" s="7" t="s">
        <v>76</v>
      </c>
      <c r="J329" s="7" t="s">
        <v>77</v>
      </c>
      <c r="K329" s="7" t="s">
        <v>93</v>
      </c>
      <c r="L329" s="7" t="s">
        <v>85</v>
      </c>
      <c r="M329" s="7"/>
      <c r="N329" s="7" t="s">
        <v>80</v>
      </c>
      <c r="O329" s="7" t="s">
        <v>140</v>
      </c>
      <c r="P329" s="7" t="s">
        <v>490</v>
      </c>
      <c r="Q329" s="7" t="s">
        <v>156</v>
      </c>
      <c r="R329" s="7"/>
    </row>
    <row r="330" spans="1:18">
      <c r="A330" s="8">
        <v>46087</v>
      </c>
      <c r="B330" s="9">
        <v>0.51875000000000004</v>
      </c>
      <c r="C330" s="7" t="s">
        <v>50</v>
      </c>
      <c r="D330" s="7" t="s">
        <v>7</v>
      </c>
      <c r="E330" s="7" t="s">
        <v>72</v>
      </c>
      <c r="F330" s="7" t="s">
        <v>73</v>
      </c>
      <c r="G330" s="7" t="s">
        <v>74</v>
      </c>
      <c r="H330" s="7" t="s">
        <v>102</v>
      </c>
      <c r="I330" s="7" t="s">
        <v>76</v>
      </c>
      <c r="J330" s="7" t="s">
        <v>89</v>
      </c>
      <c r="K330" s="7" t="s">
        <v>77</v>
      </c>
      <c r="L330" s="7" t="s">
        <v>79</v>
      </c>
      <c r="M330" s="7"/>
      <c r="N330" s="7" t="s">
        <v>80</v>
      </c>
      <c r="O330" s="7" t="s">
        <v>106</v>
      </c>
      <c r="P330" s="7" t="s">
        <v>491</v>
      </c>
      <c r="Q330" s="7" t="s">
        <v>156</v>
      </c>
      <c r="R330" s="7"/>
    </row>
    <row r="331" spans="1:18">
      <c r="A331" s="8">
        <v>46087</v>
      </c>
      <c r="B331" s="9">
        <v>0.58472222222222225</v>
      </c>
      <c r="C331" s="7" t="s">
        <v>44</v>
      </c>
      <c r="D331" s="7" t="s">
        <v>45</v>
      </c>
      <c r="E331" s="7" t="s">
        <v>82</v>
      </c>
      <c r="F331" s="7" t="s">
        <v>73</v>
      </c>
      <c r="G331" s="7" t="s">
        <v>91</v>
      </c>
      <c r="H331" s="7" t="s">
        <v>84</v>
      </c>
      <c r="I331" s="7" t="s">
        <v>126</v>
      </c>
      <c r="J331" s="7" t="s">
        <v>117</v>
      </c>
      <c r="K331" s="7" t="s">
        <v>93</v>
      </c>
      <c r="L331" s="7" t="s">
        <v>78</v>
      </c>
      <c r="M331" s="7"/>
      <c r="N331" s="7" t="s">
        <v>95</v>
      </c>
      <c r="O331" s="7" t="s">
        <v>86</v>
      </c>
      <c r="P331" s="7" t="s">
        <v>492</v>
      </c>
      <c r="Q331" s="7" t="s">
        <v>122</v>
      </c>
      <c r="R331" s="7"/>
    </row>
    <row r="332" spans="1:18">
      <c r="A332" s="8">
        <v>46088</v>
      </c>
      <c r="B332" s="9">
        <v>0.61597222222222225</v>
      </c>
      <c r="C332" s="7" t="s">
        <v>4</v>
      </c>
      <c r="D332" s="7" t="s">
        <v>47</v>
      </c>
      <c r="E332" s="7" t="s">
        <v>87</v>
      </c>
      <c r="F332" s="7" t="s">
        <v>83</v>
      </c>
      <c r="G332" s="7" t="s">
        <v>74</v>
      </c>
      <c r="H332" s="7" t="s">
        <v>84</v>
      </c>
      <c r="I332" s="7" t="s">
        <v>76</v>
      </c>
      <c r="J332" s="7" t="s">
        <v>89</v>
      </c>
      <c r="K332" s="7" t="s">
        <v>77</v>
      </c>
      <c r="L332" s="7" t="s">
        <v>79</v>
      </c>
      <c r="M332" s="7"/>
      <c r="N332" s="7" t="s">
        <v>95</v>
      </c>
      <c r="O332" s="7" t="s">
        <v>127</v>
      </c>
      <c r="P332" s="7" t="s">
        <v>493</v>
      </c>
      <c r="Q332" s="7" t="s">
        <v>156</v>
      </c>
      <c r="R332" s="7"/>
    </row>
    <row r="333" spans="1:18">
      <c r="A333" s="8">
        <v>46088</v>
      </c>
      <c r="B333" s="9">
        <v>0.64652777777777781</v>
      </c>
      <c r="C333" s="7" t="s">
        <v>43</v>
      </c>
      <c r="D333" s="7" t="s">
        <v>46</v>
      </c>
      <c r="E333" s="7" t="s">
        <v>72</v>
      </c>
      <c r="F333" s="7" t="s">
        <v>88</v>
      </c>
      <c r="G333" s="7" t="s">
        <v>74</v>
      </c>
      <c r="H333" s="7" t="s">
        <v>84</v>
      </c>
      <c r="I333" s="7" t="s">
        <v>76</v>
      </c>
      <c r="J333" s="7" t="s">
        <v>77</v>
      </c>
      <c r="K333" s="7" t="s">
        <v>93</v>
      </c>
      <c r="L333" s="7" t="s">
        <v>78</v>
      </c>
      <c r="M333" s="7"/>
      <c r="N333" s="7" t="s">
        <v>80</v>
      </c>
      <c r="O333" s="7" t="s">
        <v>118</v>
      </c>
      <c r="P333" s="7" t="s">
        <v>494</v>
      </c>
      <c r="Q333" s="7" t="s">
        <v>156</v>
      </c>
      <c r="R333" s="7"/>
    </row>
    <row r="334" spans="1:18">
      <c r="A334" s="8">
        <v>46090</v>
      </c>
      <c r="B334" s="9">
        <v>0.78333333333333333</v>
      </c>
      <c r="C334" s="7" t="s">
        <v>45</v>
      </c>
      <c r="D334" s="7" t="s">
        <v>6</v>
      </c>
      <c r="E334" s="7" t="s">
        <v>87</v>
      </c>
      <c r="F334" s="7" t="s">
        <v>83</v>
      </c>
      <c r="G334" s="7" t="s">
        <v>91</v>
      </c>
      <c r="H334" s="7" t="s">
        <v>75</v>
      </c>
      <c r="I334" s="7" t="s">
        <v>76</v>
      </c>
      <c r="J334" s="7" t="s">
        <v>77</v>
      </c>
      <c r="K334" s="7" t="s">
        <v>78</v>
      </c>
      <c r="L334" s="7" t="s">
        <v>85</v>
      </c>
      <c r="M334" s="7"/>
      <c r="N334" s="7" t="s">
        <v>99</v>
      </c>
      <c r="O334" s="7" t="s">
        <v>113</v>
      </c>
      <c r="P334" s="7" t="s">
        <v>495</v>
      </c>
      <c r="Q334" s="7" t="s">
        <v>154</v>
      </c>
      <c r="R334" s="7" t="s">
        <v>170</v>
      </c>
    </row>
    <row r="335" spans="1:18">
      <c r="A335" s="8">
        <v>46090</v>
      </c>
      <c r="B335" s="9">
        <v>0.63402777777777775</v>
      </c>
      <c r="C335" s="7" t="s">
        <v>52</v>
      </c>
      <c r="D335" s="7" t="s">
        <v>51</v>
      </c>
      <c r="E335" s="7" t="s">
        <v>72</v>
      </c>
      <c r="F335" s="7" t="s">
        <v>88</v>
      </c>
      <c r="G335" s="7" t="s">
        <v>74</v>
      </c>
      <c r="H335" s="7" t="s">
        <v>84</v>
      </c>
      <c r="I335" s="7" t="s">
        <v>76</v>
      </c>
      <c r="J335" s="7" t="s">
        <v>77</v>
      </c>
      <c r="K335" s="7" t="s">
        <v>77</v>
      </c>
      <c r="L335" s="7" t="s">
        <v>85</v>
      </c>
      <c r="M335" s="7"/>
      <c r="N335" s="7" t="s">
        <v>95</v>
      </c>
      <c r="O335" s="7" t="s">
        <v>112</v>
      </c>
      <c r="P335" s="7" t="s">
        <v>496</v>
      </c>
      <c r="Q335" s="7" t="s">
        <v>166</v>
      </c>
      <c r="R335" s="7"/>
    </row>
    <row r="336" spans="1:18">
      <c r="A336" s="8">
        <v>46090</v>
      </c>
      <c r="B336" s="9">
        <v>0.76666666666666672</v>
      </c>
      <c r="C336" s="7" t="s">
        <v>6</v>
      </c>
      <c r="D336" s="7" t="s">
        <v>49</v>
      </c>
      <c r="E336" s="7" t="s">
        <v>87</v>
      </c>
      <c r="F336" s="7" t="s">
        <v>88</v>
      </c>
      <c r="G336" s="7" t="s">
        <v>91</v>
      </c>
      <c r="H336" s="7" t="s">
        <v>84</v>
      </c>
      <c r="I336" s="7" t="s">
        <v>126</v>
      </c>
      <c r="J336" s="7" t="s">
        <v>77</v>
      </c>
      <c r="K336" s="7" t="s">
        <v>93</v>
      </c>
      <c r="L336" s="7" t="s">
        <v>85</v>
      </c>
      <c r="M336" s="7"/>
      <c r="N336" s="7" t="s">
        <v>111</v>
      </c>
      <c r="O336" s="7" t="s">
        <v>100</v>
      </c>
      <c r="P336" s="7" t="s">
        <v>497</v>
      </c>
      <c r="Q336" s="7" t="s">
        <v>175</v>
      </c>
      <c r="R336" s="7"/>
    </row>
    <row r="337" spans="1:18">
      <c r="A337" s="8">
        <v>46090</v>
      </c>
      <c r="B337" s="9">
        <v>0.6743055555555556</v>
      </c>
      <c r="C337" s="7" t="s">
        <v>7</v>
      </c>
      <c r="D337" s="7" t="s">
        <v>50</v>
      </c>
      <c r="E337" s="7" t="s">
        <v>101</v>
      </c>
      <c r="F337" s="7" t="s">
        <v>73</v>
      </c>
      <c r="G337" s="7" t="s">
        <v>74</v>
      </c>
      <c r="H337" s="7" t="s">
        <v>110</v>
      </c>
      <c r="I337" s="7" t="s">
        <v>76</v>
      </c>
      <c r="J337" s="7" t="s">
        <v>77</v>
      </c>
      <c r="K337" s="7" t="s">
        <v>93</v>
      </c>
      <c r="L337" s="7" t="s">
        <v>79</v>
      </c>
      <c r="M337" s="7"/>
      <c r="N337" s="7" t="s">
        <v>95</v>
      </c>
      <c r="O337" s="7" t="s">
        <v>131</v>
      </c>
      <c r="P337" s="7" t="s">
        <v>498</v>
      </c>
      <c r="Q337" s="7" t="s">
        <v>154</v>
      </c>
      <c r="R337" s="7" t="s">
        <v>163</v>
      </c>
    </row>
    <row r="338" spans="1:18">
      <c r="A338" s="8">
        <v>46090</v>
      </c>
      <c r="B338" s="9">
        <v>0.44722222222222219</v>
      </c>
      <c r="C338" s="7" t="s">
        <v>4</v>
      </c>
      <c r="D338" s="7" t="s">
        <v>44</v>
      </c>
      <c r="E338" s="7" t="s">
        <v>87</v>
      </c>
      <c r="F338" s="7" t="s">
        <v>83</v>
      </c>
      <c r="G338" s="7" t="s">
        <v>74</v>
      </c>
      <c r="H338" s="7" t="s">
        <v>84</v>
      </c>
      <c r="I338" s="7" t="s">
        <v>126</v>
      </c>
      <c r="J338" s="7" t="s">
        <v>77</v>
      </c>
      <c r="K338" s="7" t="s">
        <v>77</v>
      </c>
      <c r="L338" s="7" t="s">
        <v>79</v>
      </c>
      <c r="M338" s="7"/>
      <c r="N338" s="7" t="s">
        <v>80</v>
      </c>
      <c r="O338" s="7" t="s">
        <v>90</v>
      </c>
      <c r="P338" s="7" t="s">
        <v>499</v>
      </c>
      <c r="Q338" s="7" t="s">
        <v>154</v>
      </c>
      <c r="R338" s="7" t="s">
        <v>161</v>
      </c>
    </row>
    <row r="339" spans="1:18">
      <c r="A339" s="8">
        <v>46090</v>
      </c>
      <c r="B339" s="9">
        <v>0.68263888888888891</v>
      </c>
      <c r="C339" s="7" t="s">
        <v>5</v>
      </c>
      <c r="D339" s="7" t="s">
        <v>6</v>
      </c>
      <c r="E339" s="7" t="s">
        <v>87</v>
      </c>
      <c r="F339" s="7" t="s">
        <v>88</v>
      </c>
      <c r="G339" s="7" t="s">
        <v>74</v>
      </c>
      <c r="H339" s="7" t="s">
        <v>110</v>
      </c>
      <c r="I339" s="7" t="s">
        <v>76</v>
      </c>
      <c r="J339" s="7" t="s">
        <v>77</v>
      </c>
      <c r="K339" s="7" t="s">
        <v>77</v>
      </c>
      <c r="L339" s="7" t="s">
        <v>79</v>
      </c>
      <c r="M339" s="7"/>
      <c r="N339" s="7" t="s">
        <v>80</v>
      </c>
      <c r="O339" s="7" t="s">
        <v>118</v>
      </c>
      <c r="P339" s="7" t="s">
        <v>500</v>
      </c>
      <c r="Q339" s="7" t="s">
        <v>122</v>
      </c>
      <c r="R339" s="7"/>
    </row>
    <row r="340" spans="1:18">
      <c r="A340" s="8">
        <v>46090</v>
      </c>
      <c r="B340" s="9">
        <v>0.51736111111111116</v>
      </c>
      <c r="C340" s="7" t="s">
        <v>51</v>
      </c>
      <c r="D340" s="7" t="s">
        <v>55</v>
      </c>
      <c r="E340" s="7" t="s">
        <v>87</v>
      </c>
      <c r="F340" s="7" t="s">
        <v>73</v>
      </c>
      <c r="G340" s="7" t="s">
        <v>74</v>
      </c>
      <c r="H340" s="7" t="s">
        <v>84</v>
      </c>
      <c r="I340" s="7" t="s">
        <v>92</v>
      </c>
      <c r="J340" s="7" t="s">
        <v>77</v>
      </c>
      <c r="K340" s="7" t="s">
        <v>93</v>
      </c>
      <c r="L340" s="7" t="s">
        <v>79</v>
      </c>
      <c r="M340" s="7"/>
      <c r="N340" s="7" t="s">
        <v>80</v>
      </c>
      <c r="O340" s="7" t="s">
        <v>128</v>
      </c>
      <c r="P340" s="7" t="s">
        <v>501</v>
      </c>
      <c r="Q340" s="7" t="s">
        <v>156</v>
      </c>
      <c r="R340" s="7"/>
    </row>
    <row r="341" spans="1:18">
      <c r="A341" s="8">
        <v>46091</v>
      </c>
      <c r="B341" s="9">
        <v>0.62013888888888891</v>
      </c>
      <c r="C341" s="7" t="s">
        <v>49</v>
      </c>
      <c r="D341" s="7" t="s">
        <v>50</v>
      </c>
      <c r="E341" s="7" t="s">
        <v>87</v>
      </c>
      <c r="F341" s="7" t="s">
        <v>83</v>
      </c>
      <c r="G341" s="7" t="s">
        <v>74</v>
      </c>
      <c r="H341" s="7" t="s">
        <v>84</v>
      </c>
      <c r="I341" s="7" t="s">
        <v>76</v>
      </c>
      <c r="J341" s="7" t="s">
        <v>77</v>
      </c>
      <c r="K341" s="7" t="s">
        <v>77</v>
      </c>
      <c r="L341" s="7" t="s">
        <v>98</v>
      </c>
      <c r="M341" s="7"/>
      <c r="N341" s="7" t="s">
        <v>95</v>
      </c>
      <c r="O341" s="7" t="s">
        <v>81</v>
      </c>
      <c r="P341" s="7" t="s">
        <v>502</v>
      </c>
      <c r="Q341" s="7" t="s">
        <v>154</v>
      </c>
      <c r="R341" s="7" t="s">
        <v>163</v>
      </c>
    </row>
    <row r="342" spans="1:18">
      <c r="A342" s="8">
        <v>46091</v>
      </c>
      <c r="B342" s="9">
        <v>0.44861111111111113</v>
      </c>
      <c r="C342" s="7" t="s">
        <v>4</v>
      </c>
      <c r="D342" s="7" t="s">
        <v>52</v>
      </c>
      <c r="E342" s="7" t="s">
        <v>82</v>
      </c>
      <c r="F342" s="7" t="s">
        <v>73</v>
      </c>
      <c r="G342" s="7" t="s">
        <v>91</v>
      </c>
      <c r="H342" s="7" t="s">
        <v>110</v>
      </c>
      <c r="I342" s="7" t="s">
        <v>76</v>
      </c>
      <c r="J342" s="7" t="s">
        <v>89</v>
      </c>
      <c r="K342" s="7" t="s">
        <v>93</v>
      </c>
      <c r="L342" s="7" t="s">
        <v>78</v>
      </c>
      <c r="M342" s="7"/>
      <c r="N342" s="7" t="s">
        <v>95</v>
      </c>
      <c r="O342" s="7" t="s">
        <v>86</v>
      </c>
      <c r="P342" s="7" t="s">
        <v>503</v>
      </c>
      <c r="Q342" s="7" t="s">
        <v>156</v>
      </c>
      <c r="R342" s="7"/>
    </row>
    <row r="343" spans="1:18">
      <c r="A343" s="8">
        <v>46091</v>
      </c>
      <c r="B343" s="9">
        <v>0.55763888888888891</v>
      </c>
      <c r="C343" s="7" t="s">
        <v>4</v>
      </c>
      <c r="D343" s="7" t="s">
        <v>47</v>
      </c>
      <c r="E343" s="7" t="s">
        <v>72</v>
      </c>
      <c r="F343" s="7" t="s">
        <v>83</v>
      </c>
      <c r="G343" s="7" t="s">
        <v>74</v>
      </c>
      <c r="H343" s="7" t="s">
        <v>123</v>
      </c>
      <c r="I343" s="7" t="s">
        <v>76</v>
      </c>
      <c r="J343" s="7" t="s">
        <v>77</v>
      </c>
      <c r="K343" s="7" t="s">
        <v>77</v>
      </c>
      <c r="L343" s="7" t="s">
        <v>79</v>
      </c>
      <c r="M343" s="7"/>
      <c r="N343" s="7" t="s">
        <v>95</v>
      </c>
      <c r="O343" s="7" t="s">
        <v>125</v>
      </c>
      <c r="P343" s="7" t="s">
        <v>504</v>
      </c>
      <c r="Q343" s="7" t="s">
        <v>154</v>
      </c>
      <c r="R343" s="7" t="s">
        <v>172</v>
      </c>
    </row>
    <row r="344" spans="1:18">
      <c r="A344" s="8">
        <v>46091</v>
      </c>
      <c r="B344" s="9">
        <v>0.58958333333333335</v>
      </c>
      <c r="C344" s="7" t="s">
        <v>4</v>
      </c>
      <c r="D344" s="7" t="s">
        <v>7</v>
      </c>
      <c r="E344" s="7" t="s">
        <v>101</v>
      </c>
      <c r="F344" s="7" t="s">
        <v>83</v>
      </c>
      <c r="G344" s="7" t="s">
        <v>74</v>
      </c>
      <c r="H344" s="7" t="s">
        <v>84</v>
      </c>
      <c r="I344" s="7" t="s">
        <v>76</v>
      </c>
      <c r="J344" s="7" t="s">
        <v>89</v>
      </c>
      <c r="K344" s="7" t="s">
        <v>77</v>
      </c>
      <c r="L344" s="7" t="s">
        <v>78</v>
      </c>
      <c r="M344" s="7"/>
      <c r="N344" s="7" t="s">
        <v>136</v>
      </c>
      <c r="O344" s="7" t="s">
        <v>100</v>
      </c>
      <c r="P344" s="7" t="s">
        <v>505</v>
      </c>
      <c r="Q344" s="7" t="s">
        <v>154</v>
      </c>
      <c r="R344" s="7" t="s">
        <v>158</v>
      </c>
    </row>
    <row r="345" spans="1:18">
      <c r="A345" s="8">
        <v>46091</v>
      </c>
      <c r="B345" s="9">
        <v>0.84444444444444444</v>
      </c>
      <c r="C345" s="7" t="s">
        <v>55</v>
      </c>
      <c r="D345" s="7" t="s">
        <v>7</v>
      </c>
      <c r="E345" s="7" t="s">
        <v>87</v>
      </c>
      <c r="F345" s="7" t="s">
        <v>88</v>
      </c>
      <c r="G345" s="7" t="s">
        <v>74</v>
      </c>
      <c r="H345" s="7" t="s">
        <v>84</v>
      </c>
      <c r="I345" s="7" t="s">
        <v>76</v>
      </c>
      <c r="J345" s="7" t="s">
        <v>77</v>
      </c>
      <c r="K345" s="7" t="s">
        <v>77</v>
      </c>
      <c r="L345" s="7" t="s">
        <v>79</v>
      </c>
      <c r="M345" s="7"/>
      <c r="N345" s="7" t="s">
        <v>95</v>
      </c>
      <c r="O345" s="7" t="s">
        <v>124</v>
      </c>
      <c r="P345" s="7" t="s">
        <v>506</v>
      </c>
      <c r="Q345" s="7" t="s">
        <v>156</v>
      </c>
      <c r="R345" s="7"/>
    </row>
    <row r="346" spans="1:18">
      <c r="A346" s="8">
        <v>46091</v>
      </c>
      <c r="B346" s="9">
        <v>0.38055555555555548</v>
      </c>
      <c r="C346" s="7" t="s">
        <v>47</v>
      </c>
      <c r="D346" s="7" t="s">
        <v>50</v>
      </c>
      <c r="E346" s="7" t="s">
        <v>72</v>
      </c>
      <c r="F346" s="7" t="s">
        <v>88</v>
      </c>
      <c r="G346" s="7" t="s">
        <v>74</v>
      </c>
      <c r="H346" s="7" t="s">
        <v>84</v>
      </c>
      <c r="I346" s="7" t="s">
        <v>76</v>
      </c>
      <c r="J346" s="7" t="s">
        <v>77</v>
      </c>
      <c r="K346" s="7" t="s">
        <v>77</v>
      </c>
      <c r="L346" s="7" t="s">
        <v>85</v>
      </c>
      <c r="M346" s="7"/>
      <c r="N346" s="7" t="s">
        <v>80</v>
      </c>
      <c r="O346" s="7" t="s">
        <v>109</v>
      </c>
      <c r="P346" s="7" t="s">
        <v>507</v>
      </c>
      <c r="Q346" s="7" t="s">
        <v>156</v>
      </c>
      <c r="R346" s="7"/>
    </row>
    <row r="347" spans="1:18">
      <c r="A347" s="8">
        <v>46091</v>
      </c>
      <c r="B347" s="9">
        <v>0.37430555555555561</v>
      </c>
      <c r="C347" s="7" t="s">
        <v>44</v>
      </c>
      <c r="D347" s="7" t="s">
        <v>42</v>
      </c>
      <c r="E347" s="7" t="s">
        <v>82</v>
      </c>
      <c r="F347" s="7" t="s">
        <v>73</v>
      </c>
      <c r="G347" s="7" t="s">
        <v>114</v>
      </c>
      <c r="H347" s="7" t="s">
        <v>110</v>
      </c>
      <c r="I347" s="7" t="s">
        <v>76</v>
      </c>
      <c r="J347" s="7" t="s">
        <v>77</v>
      </c>
      <c r="K347" s="7" t="s">
        <v>78</v>
      </c>
      <c r="L347" s="7" t="s">
        <v>85</v>
      </c>
      <c r="M347" s="7"/>
      <c r="N347" s="7" t="s">
        <v>95</v>
      </c>
      <c r="O347" s="7" t="s">
        <v>108</v>
      </c>
      <c r="P347" s="7" t="s">
        <v>508</v>
      </c>
      <c r="Q347" s="7" t="s">
        <v>154</v>
      </c>
      <c r="R347" s="7" t="s">
        <v>161</v>
      </c>
    </row>
    <row r="348" spans="1:18">
      <c r="A348" s="8">
        <v>46091</v>
      </c>
      <c r="B348" s="9">
        <v>0.4777777777777778</v>
      </c>
      <c r="C348" s="7" t="s">
        <v>45</v>
      </c>
      <c r="D348" s="7" t="s">
        <v>49</v>
      </c>
      <c r="E348" s="7" t="s">
        <v>87</v>
      </c>
      <c r="F348" s="7" t="s">
        <v>83</v>
      </c>
      <c r="G348" s="7" t="s">
        <v>103</v>
      </c>
      <c r="H348" s="7" t="s">
        <v>123</v>
      </c>
      <c r="I348" s="7" t="s">
        <v>76</v>
      </c>
      <c r="J348" s="7" t="s">
        <v>89</v>
      </c>
      <c r="K348" s="7" t="s">
        <v>78</v>
      </c>
      <c r="L348" s="7" t="s">
        <v>78</v>
      </c>
      <c r="M348" s="7"/>
      <c r="N348" s="7" t="s">
        <v>95</v>
      </c>
      <c r="O348" s="7" t="s">
        <v>125</v>
      </c>
      <c r="P348" s="7" t="s">
        <v>509</v>
      </c>
      <c r="Q348" s="7" t="s">
        <v>166</v>
      </c>
      <c r="R348" s="7"/>
    </row>
    <row r="349" spans="1:18">
      <c r="A349" s="8">
        <v>46091</v>
      </c>
      <c r="B349" s="9">
        <v>0.61319444444444449</v>
      </c>
      <c r="C349" s="7" t="s">
        <v>51</v>
      </c>
      <c r="D349" s="7" t="s">
        <v>47</v>
      </c>
      <c r="E349" s="7" t="s">
        <v>87</v>
      </c>
      <c r="F349" s="7" t="s">
        <v>83</v>
      </c>
      <c r="G349" s="7" t="s">
        <v>74</v>
      </c>
      <c r="H349" s="7" t="s">
        <v>84</v>
      </c>
      <c r="I349" s="7" t="s">
        <v>76</v>
      </c>
      <c r="J349" s="7" t="s">
        <v>77</v>
      </c>
      <c r="K349" s="7" t="s">
        <v>77</v>
      </c>
      <c r="L349" s="7" t="s">
        <v>78</v>
      </c>
      <c r="M349" s="7"/>
      <c r="N349" s="7" t="s">
        <v>111</v>
      </c>
      <c r="O349" s="7" t="s">
        <v>100</v>
      </c>
      <c r="P349" s="7" t="s">
        <v>510</v>
      </c>
      <c r="Q349" s="7" t="s">
        <v>156</v>
      </c>
      <c r="R349" s="7"/>
    </row>
    <row r="350" spans="1:18">
      <c r="A350" s="8">
        <v>46092</v>
      </c>
      <c r="B350" s="9">
        <v>0.57430555555555551</v>
      </c>
      <c r="C350" s="7" t="s">
        <v>49</v>
      </c>
      <c r="D350" s="7" t="s">
        <v>46</v>
      </c>
      <c r="E350" s="7" t="s">
        <v>87</v>
      </c>
      <c r="F350" s="7" t="s">
        <v>88</v>
      </c>
      <c r="G350" s="7" t="s">
        <v>103</v>
      </c>
      <c r="H350" s="7" t="s">
        <v>123</v>
      </c>
      <c r="I350" s="7" t="s">
        <v>132</v>
      </c>
      <c r="J350" s="7" t="s">
        <v>77</v>
      </c>
      <c r="K350" s="7" t="s">
        <v>89</v>
      </c>
      <c r="L350" s="7" t="s">
        <v>85</v>
      </c>
      <c r="M350" s="7"/>
      <c r="N350" s="7" t="s">
        <v>95</v>
      </c>
      <c r="O350" s="7" t="s">
        <v>127</v>
      </c>
      <c r="P350" s="7" t="s">
        <v>511</v>
      </c>
      <c r="Q350" s="7" t="s">
        <v>175</v>
      </c>
      <c r="R350" s="7"/>
    </row>
    <row r="351" spans="1:18">
      <c r="A351" s="8">
        <v>46092</v>
      </c>
      <c r="B351" s="9">
        <v>0.4597222222222222</v>
      </c>
      <c r="C351" s="7" t="s">
        <v>48</v>
      </c>
      <c r="D351" s="7" t="s">
        <v>5</v>
      </c>
      <c r="E351" s="7" t="s">
        <v>101</v>
      </c>
      <c r="F351" s="7" t="s">
        <v>73</v>
      </c>
      <c r="G351" s="7" t="s">
        <v>122</v>
      </c>
      <c r="H351" s="7" t="s">
        <v>84</v>
      </c>
      <c r="I351" s="7" t="s">
        <v>76</v>
      </c>
      <c r="J351" s="7" t="s">
        <v>77</v>
      </c>
      <c r="K351" s="7" t="s">
        <v>77</v>
      </c>
      <c r="L351" s="7" t="s">
        <v>104</v>
      </c>
      <c r="M351" s="7" t="s">
        <v>139</v>
      </c>
      <c r="N351" s="7" t="s">
        <v>80</v>
      </c>
      <c r="O351" s="7" t="s">
        <v>81</v>
      </c>
      <c r="P351" s="7" t="s">
        <v>512</v>
      </c>
      <c r="Q351" s="7" t="s">
        <v>166</v>
      </c>
      <c r="R351" s="7"/>
    </row>
    <row r="352" spans="1:18">
      <c r="A352" s="8">
        <v>46092</v>
      </c>
      <c r="B352" s="9">
        <v>0.42222222222222222</v>
      </c>
      <c r="C352" s="7" t="s">
        <v>6</v>
      </c>
      <c r="D352" s="7" t="s">
        <v>4</v>
      </c>
      <c r="E352" s="7" t="s">
        <v>82</v>
      </c>
      <c r="F352" s="7" t="s">
        <v>73</v>
      </c>
      <c r="G352" s="7" t="s">
        <v>74</v>
      </c>
      <c r="H352" s="7" t="s">
        <v>84</v>
      </c>
      <c r="I352" s="7" t="s">
        <v>76</v>
      </c>
      <c r="J352" s="7" t="s">
        <v>89</v>
      </c>
      <c r="K352" s="7" t="s">
        <v>77</v>
      </c>
      <c r="L352" s="7" t="s">
        <v>85</v>
      </c>
      <c r="M352" s="7"/>
      <c r="N352" s="7" t="s">
        <v>80</v>
      </c>
      <c r="O352" s="7" t="s">
        <v>81</v>
      </c>
      <c r="P352" s="7" t="s">
        <v>513</v>
      </c>
      <c r="Q352" s="7" t="s">
        <v>154</v>
      </c>
      <c r="R352" s="7" t="s">
        <v>163</v>
      </c>
    </row>
    <row r="353" spans="1:18">
      <c r="A353" s="8">
        <v>46092</v>
      </c>
      <c r="B353" s="9">
        <v>0.44930555555555562</v>
      </c>
      <c r="C353" s="7" t="s">
        <v>5</v>
      </c>
      <c r="D353" s="7" t="s">
        <v>6</v>
      </c>
      <c r="E353" s="7" t="s">
        <v>72</v>
      </c>
      <c r="F353" s="7" t="s">
        <v>73</v>
      </c>
      <c r="G353" s="7" t="s">
        <v>103</v>
      </c>
      <c r="H353" s="7" t="s">
        <v>84</v>
      </c>
      <c r="I353" s="7" t="s">
        <v>92</v>
      </c>
      <c r="J353" s="7" t="s">
        <v>77</v>
      </c>
      <c r="K353" s="7" t="s">
        <v>89</v>
      </c>
      <c r="L353" s="7" t="s">
        <v>78</v>
      </c>
      <c r="M353" s="7"/>
      <c r="N353" s="7" t="s">
        <v>95</v>
      </c>
      <c r="O353" s="7" t="s">
        <v>106</v>
      </c>
      <c r="P353" s="7" t="s">
        <v>514</v>
      </c>
      <c r="Q353" s="7" t="s">
        <v>156</v>
      </c>
      <c r="R353" s="7"/>
    </row>
    <row r="354" spans="1:18">
      <c r="A354" s="8">
        <v>46092</v>
      </c>
      <c r="B354" s="9">
        <v>0.49583333333333329</v>
      </c>
      <c r="C354" s="7" t="s">
        <v>7</v>
      </c>
      <c r="D354" s="7" t="s">
        <v>49</v>
      </c>
      <c r="E354" s="7" t="s">
        <v>82</v>
      </c>
      <c r="F354" s="7" t="s">
        <v>83</v>
      </c>
      <c r="G354" s="7" t="s">
        <v>91</v>
      </c>
      <c r="H354" s="7" t="s">
        <v>75</v>
      </c>
      <c r="I354" s="7" t="s">
        <v>76</v>
      </c>
      <c r="J354" s="7" t="s">
        <v>89</v>
      </c>
      <c r="K354" s="7" t="s">
        <v>93</v>
      </c>
      <c r="L354" s="7" t="s">
        <v>85</v>
      </c>
      <c r="M354" s="7"/>
      <c r="N354" s="7" t="s">
        <v>95</v>
      </c>
      <c r="O354" s="7" t="s">
        <v>94</v>
      </c>
      <c r="P354" s="7" t="s">
        <v>515</v>
      </c>
      <c r="Q354" s="7" t="s">
        <v>154</v>
      </c>
      <c r="R354" s="7" t="s">
        <v>170</v>
      </c>
    </row>
    <row r="355" spans="1:18">
      <c r="A355" s="8">
        <v>46092</v>
      </c>
      <c r="B355" s="9">
        <v>0.60486111111111107</v>
      </c>
      <c r="C355" s="7" t="s">
        <v>53</v>
      </c>
      <c r="D355" s="7" t="s">
        <v>44</v>
      </c>
      <c r="E355" s="7" t="s">
        <v>101</v>
      </c>
      <c r="F355" s="7" t="s">
        <v>88</v>
      </c>
      <c r="G355" s="7" t="s">
        <v>74</v>
      </c>
      <c r="H355" s="7" t="s">
        <v>75</v>
      </c>
      <c r="I355" s="7" t="s">
        <v>76</v>
      </c>
      <c r="J355" s="7" t="s">
        <v>89</v>
      </c>
      <c r="K355" s="7" t="s">
        <v>77</v>
      </c>
      <c r="L355" s="7" t="s">
        <v>79</v>
      </c>
      <c r="M355" s="7"/>
      <c r="N355" s="7" t="s">
        <v>95</v>
      </c>
      <c r="O355" s="7" t="s">
        <v>138</v>
      </c>
      <c r="P355" s="7" t="s">
        <v>516</v>
      </c>
      <c r="Q355" s="7" t="s">
        <v>156</v>
      </c>
      <c r="R355" s="7"/>
    </row>
    <row r="356" spans="1:18">
      <c r="A356" s="8">
        <v>46092</v>
      </c>
      <c r="B356" s="9">
        <v>0.6694444444444444</v>
      </c>
      <c r="C356" s="7" t="s">
        <v>6</v>
      </c>
      <c r="D356" s="7" t="s">
        <v>56</v>
      </c>
      <c r="E356" s="7" t="s">
        <v>82</v>
      </c>
      <c r="F356" s="7" t="s">
        <v>88</v>
      </c>
      <c r="G356" s="7" t="s">
        <v>114</v>
      </c>
      <c r="H356" s="7" t="s">
        <v>84</v>
      </c>
      <c r="I356" s="7" t="s">
        <v>119</v>
      </c>
      <c r="J356" s="7" t="s">
        <v>77</v>
      </c>
      <c r="K356" s="7" t="s">
        <v>93</v>
      </c>
      <c r="L356" s="7" t="s">
        <v>78</v>
      </c>
      <c r="M356" s="7"/>
      <c r="N356" s="7" t="s">
        <v>95</v>
      </c>
      <c r="O356" s="7" t="s">
        <v>125</v>
      </c>
      <c r="P356" s="7" t="s">
        <v>517</v>
      </c>
      <c r="Q356" s="7" t="s">
        <v>175</v>
      </c>
      <c r="R356" s="7"/>
    </row>
    <row r="357" spans="1:18">
      <c r="A357" s="8">
        <v>46092</v>
      </c>
      <c r="B357" s="9">
        <v>0.35486111111111113</v>
      </c>
      <c r="C357" s="7" t="s">
        <v>49</v>
      </c>
      <c r="D357" s="7" t="s">
        <v>5</v>
      </c>
      <c r="E357" s="7" t="s">
        <v>87</v>
      </c>
      <c r="F357" s="7" t="s">
        <v>83</v>
      </c>
      <c r="G357" s="7" t="s">
        <v>74</v>
      </c>
      <c r="H357" s="7" t="s">
        <v>75</v>
      </c>
      <c r="I357" s="7" t="s">
        <v>126</v>
      </c>
      <c r="J357" s="7" t="s">
        <v>77</v>
      </c>
      <c r="K357" s="7" t="s">
        <v>89</v>
      </c>
      <c r="L357" s="7" t="s">
        <v>79</v>
      </c>
      <c r="M357" s="7"/>
      <c r="N357" s="7" t="s">
        <v>80</v>
      </c>
      <c r="O357" s="7" t="s">
        <v>90</v>
      </c>
      <c r="P357" s="7" t="s">
        <v>518</v>
      </c>
      <c r="Q357" s="7" t="s">
        <v>156</v>
      </c>
      <c r="R357" s="7"/>
    </row>
    <row r="358" spans="1:18">
      <c r="A358" s="8">
        <v>46093</v>
      </c>
      <c r="B358" s="9">
        <v>0.34097222222222218</v>
      </c>
      <c r="C358" s="7" t="s">
        <v>51</v>
      </c>
      <c r="D358" s="7" t="s">
        <v>48</v>
      </c>
      <c r="E358" s="7" t="s">
        <v>87</v>
      </c>
      <c r="F358" s="7" t="s">
        <v>73</v>
      </c>
      <c r="G358" s="7" t="s">
        <v>74</v>
      </c>
      <c r="H358" s="7" t="s">
        <v>84</v>
      </c>
      <c r="I358" s="7" t="s">
        <v>126</v>
      </c>
      <c r="J358" s="7" t="s">
        <v>77</v>
      </c>
      <c r="K358" s="7" t="s">
        <v>78</v>
      </c>
      <c r="L358" s="7" t="s">
        <v>104</v>
      </c>
      <c r="M358" s="7" t="s">
        <v>133</v>
      </c>
      <c r="N358" s="7" t="s">
        <v>80</v>
      </c>
      <c r="O358" s="7" t="s">
        <v>135</v>
      </c>
      <c r="P358" s="7" t="s">
        <v>519</v>
      </c>
      <c r="Q358" s="7" t="s">
        <v>175</v>
      </c>
      <c r="R358" s="7"/>
    </row>
    <row r="359" spans="1:18">
      <c r="A359" s="8">
        <v>46093</v>
      </c>
      <c r="B359" s="9">
        <v>0.46736111111111112</v>
      </c>
      <c r="C359" s="7" t="s">
        <v>49</v>
      </c>
      <c r="D359" s="7" t="s">
        <v>7</v>
      </c>
      <c r="E359" s="7" t="s">
        <v>101</v>
      </c>
      <c r="F359" s="7" t="s">
        <v>88</v>
      </c>
      <c r="G359" s="7" t="s">
        <v>74</v>
      </c>
      <c r="H359" s="7" t="s">
        <v>84</v>
      </c>
      <c r="I359" s="7" t="s">
        <v>126</v>
      </c>
      <c r="J359" s="7" t="s">
        <v>77</v>
      </c>
      <c r="K359" s="7" t="s">
        <v>78</v>
      </c>
      <c r="L359" s="7" t="s">
        <v>85</v>
      </c>
      <c r="M359" s="7"/>
      <c r="N359" s="7" t="s">
        <v>95</v>
      </c>
      <c r="O359" s="7" t="s">
        <v>108</v>
      </c>
      <c r="P359" s="7" t="s">
        <v>520</v>
      </c>
      <c r="Q359" s="7" t="s">
        <v>154</v>
      </c>
      <c r="R359" s="7" t="s">
        <v>161</v>
      </c>
    </row>
    <row r="360" spans="1:18">
      <c r="A360" s="8">
        <v>46093</v>
      </c>
      <c r="B360" s="9">
        <v>0.55069444444444449</v>
      </c>
      <c r="C360" s="7" t="s">
        <v>4</v>
      </c>
      <c r="D360" s="7" t="s">
        <v>5</v>
      </c>
      <c r="E360" s="7" t="s">
        <v>87</v>
      </c>
      <c r="F360" s="7" t="s">
        <v>88</v>
      </c>
      <c r="G360" s="7" t="s">
        <v>114</v>
      </c>
      <c r="H360" s="7" t="s">
        <v>75</v>
      </c>
      <c r="I360" s="7" t="s">
        <v>76</v>
      </c>
      <c r="J360" s="7" t="s">
        <v>77</v>
      </c>
      <c r="K360" s="7" t="s">
        <v>77</v>
      </c>
      <c r="L360" s="7" t="s">
        <v>79</v>
      </c>
      <c r="M360" s="7"/>
      <c r="N360" s="7" t="s">
        <v>95</v>
      </c>
      <c r="O360" s="7" t="s">
        <v>121</v>
      </c>
      <c r="P360" s="7" t="s">
        <v>521</v>
      </c>
      <c r="Q360" s="7" t="s">
        <v>154</v>
      </c>
      <c r="R360" s="7" t="s">
        <v>170</v>
      </c>
    </row>
    <row r="361" spans="1:18">
      <c r="A361" s="8">
        <v>46093</v>
      </c>
      <c r="B361" s="9">
        <v>0.69236111111111109</v>
      </c>
      <c r="C361" s="7" t="s">
        <v>6</v>
      </c>
      <c r="D361" s="7" t="s">
        <v>4</v>
      </c>
      <c r="E361" s="7" t="s">
        <v>87</v>
      </c>
      <c r="F361" s="7" t="s">
        <v>88</v>
      </c>
      <c r="G361" s="7" t="s">
        <v>122</v>
      </c>
      <c r="H361" s="7" t="s">
        <v>75</v>
      </c>
      <c r="I361" s="7" t="s">
        <v>76</v>
      </c>
      <c r="J361" s="7" t="s">
        <v>77</v>
      </c>
      <c r="K361" s="7" t="s">
        <v>77</v>
      </c>
      <c r="L361" s="7" t="s">
        <v>85</v>
      </c>
      <c r="M361" s="7"/>
      <c r="N361" s="7" t="s">
        <v>80</v>
      </c>
      <c r="O361" s="7" t="s">
        <v>96</v>
      </c>
      <c r="P361" s="7" t="s">
        <v>522</v>
      </c>
      <c r="Q361" s="7" t="s">
        <v>156</v>
      </c>
      <c r="R361" s="7"/>
    </row>
    <row r="362" spans="1:18">
      <c r="A362" s="8">
        <v>46093</v>
      </c>
      <c r="B362" s="9">
        <v>0.63958333333333328</v>
      </c>
      <c r="C362" s="7" t="s">
        <v>7</v>
      </c>
      <c r="D362" s="7" t="s">
        <v>42</v>
      </c>
      <c r="E362" s="7" t="s">
        <v>82</v>
      </c>
      <c r="F362" s="7" t="s">
        <v>83</v>
      </c>
      <c r="G362" s="7" t="s">
        <v>122</v>
      </c>
      <c r="H362" s="7" t="s">
        <v>84</v>
      </c>
      <c r="I362" s="7" t="s">
        <v>119</v>
      </c>
      <c r="J362" s="7" t="s">
        <v>77</v>
      </c>
      <c r="K362" s="7" t="s">
        <v>93</v>
      </c>
      <c r="L362" s="7" t="s">
        <v>104</v>
      </c>
      <c r="M362" s="7" t="s">
        <v>133</v>
      </c>
      <c r="N362" s="7" t="s">
        <v>95</v>
      </c>
      <c r="O362" s="7" t="s">
        <v>90</v>
      </c>
      <c r="P362" s="7" t="s">
        <v>523</v>
      </c>
      <c r="Q362" s="7" t="s">
        <v>154</v>
      </c>
      <c r="R362" s="7" t="s">
        <v>172</v>
      </c>
    </row>
    <row r="363" spans="1:18">
      <c r="A363" s="8">
        <v>46093</v>
      </c>
      <c r="B363" s="9">
        <v>0.66805555555555551</v>
      </c>
      <c r="C363" s="7" t="s">
        <v>50</v>
      </c>
      <c r="D363" s="7" t="s">
        <v>6</v>
      </c>
      <c r="E363" s="7" t="s">
        <v>72</v>
      </c>
      <c r="F363" s="7" t="s">
        <v>83</v>
      </c>
      <c r="G363" s="7" t="s">
        <v>103</v>
      </c>
      <c r="H363" s="7" t="s">
        <v>75</v>
      </c>
      <c r="I363" s="7" t="s">
        <v>92</v>
      </c>
      <c r="J363" s="7" t="s">
        <v>77</v>
      </c>
      <c r="K363" s="7" t="s">
        <v>89</v>
      </c>
      <c r="L363" s="7" t="s">
        <v>85</v>
      </c>
      <c r="M363" s="7"/>
      <c r="N363" s="7" t="s">
        <v>95</v>
      </c>
      <c r="O363" s="7" t="s">
        <v>131</v>
      </c>
      <c r="P363" s="7" t="s">
        <v>524</v>
      </c>
      <c r="Q363" s="7" t="s">
        <v>154</v>
      </c>
      <c r="R363" s="7" t="s">
        <v>163</v>
      </c>
    </row>
    <row r="364" spans="1:18">
      <c r="A364" s="8">
        <v>46093</v>
      </c>
      <c r="B364" s="9">
        <v>0.56180555555555556</v>
      </c>
      <c r="C364" s="7" t="s">
        <v>7</v>
      </c>
      <c r="D364" s="7" t="s">
        <v>47</v>
      </c>
      <c r="E364" s="7" t="s">
        <v>101</v>
      </c>
      <c r="F364" s="7" t="s">
        <v>88</v>
      </c>
      <c r="G364" s="7" t="s">
        <v>91</v>
      </c>
      <c r="H364" s="7" t="s">
        <v>84</v>
      </c>
      <c r="I364" s="7" t="s">
        <v>76</v>
      </c>
      <c r="J364" s="7" t="s">
        <v>89</v>
      </c>
      <c r="K364" s="7" t="s">
        <v>78</v>
      </c>
      <c r="L364" s="7" t="s">
        <v>78</v>
      </c>
      <c r="M364" s="7"/>
      <c r="N364" s="7" t="s">
        <v>80</v>
      </c>
      <c r="O364" s="7" t="s">
        <v>135</v>
      </c>
      <c r="P364" s="7" t="s">
        <v>525</v>
      </c>
      <c r="Q364" s="7" t="s">
        <v>166</v>
      </c>
      <c r="R364" s="7"/>
    </row>
    <row r="365" spans="1:18">
      <c r="A365" s="8">
        <v>46094</v>
      </c>
      <c r="B365" s="9">
        <v>0.46180555555555558</v>
      </c>
      <c r="C365" s="7" t="s">
        <v>4</v>
      </c>
      <c r="D365" s="7" t="s">
        <v>7</v>
      </c>
      <c r="E365" s="7" t="s">
        <v>82</v>
      </c>
      <c r="F365" s="7" t="s">
        <v>88</v>
      </c>
      <c r="G365" s="7" t="s">
        <v>74</v>
      </c>
      <c r="H365" s="7" t="s">
        <v>84</v>
      </c>
      <c r="I365" s="7" t="s">
        <v>76</v>
      </c>
      <c r="J365" s="7" t="s">
        <v>77</v>
      </c>
      <c r="K365" s="7" t="s">
        <v>93</v>
      </c>
      <c r="L365" s="7" t="s">
        <v>79</v>
      </c>
      <c r="M365" s="7"/>
      <c r="N365" s="7" t="s">
        <v>95</v>
      </c>
      <c r="O365" s="7" t="s">
        <v>90</v>
      </c>
      <c r="P365" s="7" t="s">
        <v>526</v>
      </c>
      <c r="Q365" s="7" t="s">
        <v>156</v>
      </c>
      <c r="R365" s="7"/>
    </row>
    <row r="366" spans="1:18">
      <c r="A366" s="8">
        <v>46094</v>
      </c>
      <c r="B366" s="9">
        <v>0.75208333333333333</v>
      </c>
      <c r="C366" s="7" t="s">
        <v>4</v>
      </c>
      <c r="D366" s="7" t="s">
        <v>6</v>
      </c>
      <c r="E366" s="7" t="s">
        <v>72</v>
      </c>
      <c r="F366" s="7" t="s">
        <v>88</v>
      </c>
      <c r="G366" s="7" t="s">
        <v>103</v>
      </c>
      <c r="H366" s="7" t="s">
        <v>75</v>
      </c>
      <c r="I366" s="7" t="s">
        <v>76</v>
      </c>
      <c r="J366" s="7" t="s">
        <v>77</v>
      </c>
      <c r="K366" s="7" t="s">
        <v>77</v>
      </c>
      <c r="L366" s="7" t="s">
        <v>79</v>
      </c>
      <c r="M366" s="7"/>
      <c r="N366" s="7" t="s">
        <v>80</v>
      </c>
      <c r="O366" s="7" t="s">
        <v>121</v>
      </c>
      <c r="P366" s="7" t="s">
        <v>527</v>
      </c>
      <c r="Q366" s="7" t="s">
        <v>154</v>
      </c>
      <c r="R366" s="7" t="s">
        <v>161</v>
      </c>
    </row>
    <row r="367" spans="1:18">
      <c r="A367" s="8">
        <v>46094</v>
      </c>
      <c r="B367" s="9">
        <v>0.51597222222222228</v>
      </c>
      <c r="C367" s="7" t="s">
        <v>49</v>
      </c>
      <c r="D367" s="7" t="s">
        <v>5</v>
      </c>
      <c r="E367" s="7" t="s">
        <v>87</v>
      </c>
      <c r="F367" s="7" t="s">
        <v>88</v>
      </c>
      <c r="G367" s="7" t="s">
        <v>74</v>
      </c>
      <c r="H367" s="7" t="s">
        <v>123</v>
      </c>
      <c r="I367" s="7" t="s">
        <v>76</v>
      </c>
      <c r="J367" s="7" t="s">
        <v>77</v>
      </c>
      <c r="K367" s="7" t="s">
        <v>78</v>
      </c>
      <c r="L367" s="7" t="s">
        <v>85</v>
      </c>
      <c r="M367" s="7"/>
      <c r="N367" s="7" t="s">
        <v>80</v>
      </c>
      <c r="O367" s="7" t="s">
        <v>140</v>
      </c>
      <c r="P367" s="7" t="s">
        <v>528</v>
      </c>
      <c r="Q367" s="7" t="s">
        <v>154</v>
      </c>
      <c r="R367" s="7" t="s">
        <v>172</v>
      </c>
    </row>
    <row r="368" spans="1:18">
      <c r="A368" s="8">
        <v>46094</v>
      </c>
      <c r="B368" s="9">
        <v>0.30694444444444452</v>
      </c>
      <c r="C368" s="7" t="s">
        <v>43</v>
      </c>
      <c r="D368" s="7" t="s">
        <v>7</v>
      </c>
      <c r="E368" s="7" t="s">
        <v>72</v>
      </c>
      <c r="F368" s="7" t="s">
        <v>83</v>
      </c>
      <c r="G368" s="7" t="s">
        <v>103</v>
      </c>
      <c r="H368" s="7" t="s">
        <v>84</v>
      </c>
      <c r="I368" s="7" t="s">
        <v>76</v>
      </c>
      <c r="J368" s="7" t="s">
        <v>77</v>
      </c>
      <c r="K368" s="7" t="s">
        <v>89</v>
      </c>
      <c r="L368" s="7" t="s">
        <v>104</v>
      </c>
      <c r="M368" s="7" t="s">
        <v>143</v>
      </c>
      <c r="N368" s="7" t="s">
        <v>80</v>
      </c>
      <c r="O368" s="7" t="s">
        <v>128</v>
      </c>
      <c r="P368" s="7" t="s">
        <v>529</v>
      </c>
      <c r="Q368" s="7" t="s">
        <v>122</v>
      </c>
      <c r="R368" s="7"/>
    </row>
    <row r="369" spans="1:18">
      <c r="A369" s="8">
        <v>46094</v>
      </c>
      <c r="B369" s="9">
        <v>0.48055555555555562</v>
      </c>
      <c r="C369" s="7" t="s">
        <v>4</v>
      </c>
      <c r="D369" s="7" t="s">
        <v>5</v>
      </c>
      <c r="E369" s="7" t="s">
        <v>82</v>
      </c>
      <c r="F369" s="7" t="s">
        <v>88</v>
      </c>
      <c r="G369" s="7" t="s">
        <v>74</v>
      </c>
      <c r="H369" s="7" t="s">
        <v>84</v>
      </c>
      <c r="I369" s="7" t="s">
        <v>97</v>
      </c>
      <c r="J369" s="7" t="s">
        <v>77</v>
      </c>
      <c r="K369" s="7" t="s">
        <v>89</v>
      </c>
      <c r="L369" s="7" t="s">
        <v>79</v>
      </c>
      <c r="M369" s="7"/>
      <c r="N369" s="7" t="s">
        <v>95</v>
      </c>
      <c r="O369" s="7" t="s">
        <v>127</v>
      </c>
      <c r="P369" s="7" t="s">
        <v>530</v>
      </c>
      <c r="Q369" s="7" t="s">
        <v>156</v>
      </c>
      <c r="R369" s="7"/>
    </row>
    <row r="370" spans="1:18">
      <c r="A370" s="8">
        <v>46094</v>
      </c>
      <c r="B370" s="9">
        <v>0.46527777777777779</v>
      </c>
      <c r="C370" s="7" t="s">
        <v>5</v>
      </c>
      <c r="D370" s="7" t="s">
        <v>44</v>
      </c>
      <c r="E370" s="7" t="s">
        <v>72</v>
      </c>
      <c r="F370" s="7" t="s">
        <v>88</v>
      </c>
      <c r="G370" s="7" t="s">
        <v>91</v>
      </c>
      <c r="H370" s="7" t="s">
        <v>102</v>
      </c>
      <c r="I370" s="7" t="s">
        <v>97</v>
      </c>
      <c r="J370" s="7" t="s">
        <v>77</v>
      </c>
      <c r="K370" s="7" t="s">
        <v>93</v>
      </c>
      <c r="L370" s="7" t="s">
        <v>104</v>
      </c>
      <c r="M370" s="7" t="s">
        <v>142</v>
      </c>
      <c r="N370" s="7" t="s">
        <v>95</v>
      </c>
      <c r="O370" s="7" t="s">
        <v>106</v>
      </c>
      <c r="P370" s="7" t="s">
        <v>531</v>
      </c>
      <c r="Q370" s="7" t="s">
        <v>154</v>
      </c>
      <c r="R370" s="7" t="s">
        <v>161</v>
      </c>
    </row>
    <row r="371" spans="1:18">
      <c r="A371" s="8">
        <v>46094</v>
      </c>
      <c r="B371" s="9">
        <v>0.7583333333333333</v>
      </c>
      <c r="C371" s="7" t="s">
        <v>4</v>
      </c>
      <c r="D371" s="7" t="s">
        <v>5</v>
      </c>
      <c r="E371" s="7" t="s">
        <v>82</v>
      </c>
      <c r="F371" s="7" t="s">
        <v>88</v>
      </c>
      <c r="G371" s="7" t="s">
        <v>74</v>
      </c>
      <c r="H371" s="7" t="s">
        <v>84</v>
      </c>
      <c r="I371" s="7" t="s">
        <v>76</v>
      </c>
      <c r="J371" s="7" t="s">
        <v>89</v>
      </c>
      <c r="K371" s="7" t="s">
        <v>89</v>
      </c>
      <c r="L371" s="7" t="s">
        <v>79</v>
      </c>
      <c r="M371" s="7"/>
      <c r="N371" s="7" t="s">
        <v>95</v>
      </c>
      <c r="O371" s="7" t="s">
        <v>127</v>
      </c>
      <c r="P371" s="7" t="s">
        <v>532</v>
      </c>
      <c r="Q371" s="7" t="s">
        <v>154</v>
      </c>
      <c r="R371" s="7" t="s">
        <v>172</v>
      </c>
    </row>
    <row r="372" spans="1:18">
      <c r="A372" s="8">
        <v>46094</v>
      </c>
      <c r="B372" s="9">
        <v>0.34722222222222221</v>
      </c>
      <c r="C372" s="7" t="s">
        <v>54</v>
      </c>
      <c r="D372" s="7" t="s">
        <v>43</v>
      </c>
      <c r="E372" s="7" t="s">
        <v>72</v>
      </c>
      <c r="F372" s="7" t="s">
        <v>88</v>
      </c>
      <c r="G372" s="7" t="s">
        <v>74</v>
      </c>
      <c r="H372" s="7" t="s">
        <v>75</v>
      </c>
      <c r="I372" s="7" t="s">
        <v>119</v>
      </c>
      <c r="J372" s="7" t="s">
        <v>89</v>
      </c>
      <c r="K372" s="7" t="s">
        <v>89</v>
      </c>
      <c r="L372" s="7" t="s">
        <v>79</v>
      </c>
      <c r="M372" s="7"/>
      <c r="N372" s="7" t="s">
        <v>95</v>
      </c>
      <c r="O372" s="7" t="s">
        <v>106</v>
      </c>
      <c r="P372" s="7" t="s">
        <v>533</v>
      </c>
      <c r="Q372" s="7" t="s">
        <v>166</v>
      </c>
      <c r="R372" s="7"/>
    </row>
    <row r="373" spans="1:18">
      <c r="A373" s="8">
        <v>46095</v>
      </c>
      <c r="B373" s="9">
        <v>0.77569444444444446</v>
      </c>
      <c r="C373" s="7" t="s">
        <v>6</v>
      </c>
      <c r="D373" s="7" t="s">
        <v>48</v>
      </c>
      <c r="E373" s="7" t="s">
        <v>82</v>
      </c>
      <c r="F373" s="7" t="s">
        <v>88</v>
      </c>
      <c r="G373" s="7" t="s">
        <v>74</v>
      </c>
      <c r="H373" s="7" t="s">
        <v>84</v>
      </c>
      <c r="I373" s="7" t="s">
        <v>119</v>
      </c>
      <c r="J373" s="7" t="s">
        <v>77</v>
      </c>
      <c r="K373" s="7" t="s">
        <v>77</v>
      </c>
      <c r="L373" s="7" t="s">
        <v>79</v>
      </c>
      <c r="M373" s="7"/>
      <c r="N373" s="7" t="s">
        <v>80</v>
      </c>
      <c r="O373" s="7" t="s">
        <v>109</v>
      </c>
      <c r="P373" s="7" t="s">
        <v>534</v>
      </c>
      <c r="Q373" s="7" t="s">
        <v>166</v>
      </c>
      <c r="R373" s="7"/>
    </row>
    <row r="374" spans="1:18">
      <c r="A374" s="8">
        <v>46095</v>
      </c>
      <c r="B374" s="9">
        <v>0.58472222222222225</v>
      </c>
      <c r="C374" s="7" t="s">
        <v>47</v>
      </c>
      <c r="D374" s="7" t="s">
        <v>46</v>
      </c>
      <c r="E374" s="7" t="s">
        <v>87</v>
      </c>
      <c r="F374" s="7" t="s">
        <v>73</v>
      </c>
      <c r="G374" s="7" t="s">
        <v>74</v>
      </c>
      <c r="H374" s="7" t="s">
        <v>84</v>
      </c>
      <c r="I374" s="7" t="s">
        <v>76</v>
      </c>
      <c r="J374" s="7" t="s">
        <v>77</v>
      </c>
      <c r="K374" s="7" t="s">
        <v>77</v>
      </c>
      <c r="L374" s="7" t="s">
        <v>85</v>
      </c>
      <c r="M374" s="7"/>
      <c r="N374" s="7" t="s">
        <v>80</v>
      </c>
      <c r="O374" s="7" t="s">
        <v>118</v>
      </c>
      <c r="P374" s="7" t="s">
        <v>535</v>
      </c>
      <c r="Q374" s="7" t="s">
        <v>154</v>
      </c>
      <c r="R374" s="7" t="s">
        <v>170</v>
      </c>
    </row>
    <row r="375" spans="1:18">
      <c r="A375" s="8">
        <v>46097</v>
      </c>
      <c r="B375" s="9">
        <v>0.75</v>
      </c>
      <c r="C375" s="7" t="s">
        <v>5</v>
      </c>
      <c r="D375" s="7" t="s">
        <v>45</v>
      </c>
      <c r="E375" s="7" t="s">
        <v>87</v>
      </c>
      <c r="F375" s="7" t="s">
        <v>73</v>
      </c>
      <c r="G375" s="7" t="s">
        <v>103</v>
      </c>
      <c r="H375" s="7" t="s">
        <v>84</v>
      </c>
      <c r="I375" s="7" t="s">
        <v>126</v>
      </c>
      <c r="J375" s="7" t="s">
        <v>77</v>
      </c>
      <c r="K375" s="7" t="s">
        <v>77</v>
      </c>
      <c r="L375" s="7" t="s">
        <v>79</v>
      </c>
      <c r="M375" s="7"/>
      <c r="N375" s="7" t="s">
        <v>136</v>
      </c>
      <c r="O375" s="7" t="s">
        <v>128</v>
      </c>
      <c r="P375" s="7" t="s">
        <v>536</v>
      </c>
      <c r="Q375" s="7" t="s">
        <v>154</v>
      </c>
      <c r="R375" s="7" t="s">
        <v>161</v>
      </c>
    </row>
    <row r="376" spans="1:18">
      <c r="A376" s="8">
        <v>46097</v>
      </c>
      <c r="B376" s="9">
        <v>0.51944444444444449</v>
      </c>
      <c r="C376" s="7" t="s">
        <v>53</v>
      </c>
      <c r="D376" s="7" t="s">
        <v>7</v>
      </c>
      <c r="E376" s="7" t="s">
        <v>82</v>
      </c>
      <c r="F376" s="7" t="s">
        <v>83</v>
      </c>
      <c r="G376" s="7" t="s">
        <v>103</v>
      </c>
      <c r="H376" s="7" t="s">
        <v>102</v>
      </c>
      <c r="I376" s="7" t="s">
        <v>76</v>
      </c>
      <c r="J376" s="7" t="s">
        <v>89</v>
      </c>
      <c r="K376" s="7" t="s">
        <v>89</v>
      </c>
      <c r="L376" s="7" t="s">
        <v>98</v>
      </c>
      <c r="M376" s="7"/>
      <c r="N376" s="7" t="s">
        <v>80</v>
      </c>
      <c r="O376" s="7" t="s">
        <v>86</v>
      </c>
      <c r="P376" s="7" t="s">
        <v>537</v>
      </c>
      <c r="Q376" s="7" t="s">
        <v>156</v>
      </c>
      <c r="R376" s="7"/>
    </row>
    <row r="377" spans="1:18">
      <c r="A377" s="8">
        <v>46097</v>
      </c>
      <c r="B377" s="9">
        <v>0.66111111111111109</v>
      </c>
      <c r="C377" s="7" t="s">
        <v>5</v>
      </c>
      <c r="D377" s="7" t="s">
        <v>45</v>
      </c>
      <c r="E377" s="7" t="s">
        <v>82</v>
      </c>
      <c r="F377" s="7" t="s">
        <v>88</v>
      </c>
      <c r="G377" s="7" t="s">
        <v>114</v>
      </c>
      <c r="H377" s="7" t="s">
        <v>84</v>
      </c>
      <c r="I377" s="7" t="s">
        <v>119</v>
      </c>
      <c r="J377" s="7" t="s">
        <v>89</v>
      </c>
      <c r="K377" s="7" t="s">
        <v>93</v>
      </c>
      <c r="L377" s="7" t="s">
        <v>79</v>
      </c>
      <c r="M377" s="7"/>
      <c r="N377" s="7" t="s">
        <v>117</v>
      </c>
      <c r="O377" s="7" t="s">
        <v>118</v>
      </c>
      <c r="P377" s="7" t="s">
        <v>538</v>
      </c>
      <c r="Q377" s="7" t="s">
        <v>156</v>
      </c>
      <c r="R377" s="7"/>
    </row>
    <row r="378" spans="1:18">
      <c r="A378" s="8">
        <v>46097</v>
      </c>
      <c r="B378" s="9">
        <v>0.81736111111111109</v>
      </c>
      <c r="C378" s="7" t="s">
        <v>5</v>
      </c>
      <c r="D378" s="7" t="s">
        <v>7</v>
      </c>
      <c r="E378" s="7" t="s">
        <v>82</v>
      </c>
      <c r="F378" s="7" t="s">
        <v>88</v>
      </c>
      <c r="G378" s="7" t="s">
        <v>74</v>
      </c>
      <c r="H378" s="7" t="s">
        <v>84</v>
      </c>
      <c r="I378" s="7" t="s">
        <v>76</v>
      </c>
      <c r="J378" s="7" t="s">
        <v>117</v>
      </c>
      <c r="K378" s="7" t="s">
        <v>77</v>
      </c>
      <c r="L378" s="7" t="s">
        <v>98</v>
      </c>
      <c r="M378" s="7"/>
      <c r="N378" s="7" t="s">
        <v>95</v>
      </c>
      <c r="O378" s="7" t="s">
        <v>116</v>
      </c>
      <c r="P378" s="7" t="s">
        <v>539</v>
      </c>
      <c r="Q378" s="7" t="s">
        <v>154</v>
      </c>
      <c r="R378" s="7" t="s">
        <v>172</v>
      </c>
    </row>
    <row r="379" spans="1:18">
      <c r="A379" s="8">
        <v>46097</v>
      </c>
      <c r="B379" s="9">
        <v>0.45069444444444451</v>
      </c>
      <c r="C379" s="7" t="s">
        <v>6</v>
      </c>
      <c r="D379" s="7" t="s">
        <v>7</v>
      </c>
      <c r="E379" s="7" t="s">
        <v>101</v>
      </c>
      <c r="F379" s="7" t="s">
        <v>73</v>
      </c>
      <c r="G379" s="7" t="s">
        <v>91</v>
      </c>
      <c r="H379" s="7" t="s">
        <v>75</v>
      </c>
      <c r="I379" s="7" t="s">
        <v>76</v>
      </c>
      <c r="J379" s="7" t="s">
        <v>77</v>
      </c>
      <c r="K379" s="7" t="s">
        <v>93</v>
      </c>
      <c r="L379" s="7" t="s">
        <v>79</v>
      </c>
      <c r="M379" s="7"/>
      <c r="N379" s="7" t="s">
        <v>95</v>
      </c>
      <c r="O379" s="7" t="s">
        <v>128</v>
      </c>
      <c r="P379" s="7" t="s">
        <v>540</v>
      </c>
      <c r="Q379" s="7" t="s">
        <v>156</v>
      </c>
      <c r="R379" s="7"/>
    </row>
    <row r="380" spans="1:18">
      <c r="A380" s="8">
        <v>46097</v>
      </c>
      <c r="B380" s="9">
        <v>0.61805555555555558</v>
      </c>
      <c r="C380" s="7" t="s">
        <v>6</v>
      </c>
      <c r="D380" s="7" t="s">
        <v>4</v>
      </c>
      <c r="E380" s="7" t="s">
        <v>72</v>
      </c>
      <c r="F380" s="7" t="s">
        <v>73</v>
      </c>
      <c r="G380" s="7" t="s">
        <v>114</v>
      </c>
      <c r="H380" s="7" t="s">
        <v>84</v>
      </c>
      <c r="I380" s="7" t="s">
        <v>76</v>
      </c>
      <c r="J380" s="7" t="s">
        <v>77</v>
      </c>
      <c r="K380" s="7" t="s">
        <v>93</v>
      </c>
      <c r="L380" s="7" t="s">
        <v>104</v>
      </c>
      <c r="M380" s="7" t="s">
        <v>105</v>
      </c>
      <c r="N380" s="7" t="s">
        <v>95</v>
      </c>
      <c r="O380" s="7" t="s">
        <v>124</v>
      </c>
      <c r="P380" s="7" t="s">
        <v>541</v>
      </c>
      <c r="Q380" s="7" t="s">
        <v>175</v>
      </c>
      <c r="R380" s="7"/>
    </row>
    <row r="381" spans="1:18">
      <c r="A381" s="8">
        <v>46097</v>
      </c>
      <c r="B381" s="9">
        <v>0.52638888888888891</v>
      </c>
      <c r="C381" s="7" t="s">
        <v>46</v>
      </c>
      <c r="D381" s="7" t="s">
        <v>6</v>
      </c>
      <c r="E381" s="7" t="s">
        <v>87</v>
      </c>
      <c r="F381" s="7" t="s">
        <v>88</v>
      </c>
      <c r="G381" s="7" t="s">
        <v>74</v>
      </c>
      <c r="H381" s="7" t="s">
        <v>84</v>
      </c>
      <c r="I381" s="7" t="s">
        <v>76</v>
      </c>
      <c r="J381" s="7" t="s">
        <v>89</v>
      </c>
      <c r="K381" s="7" t="s">
        <v>77</v>
      </c>
      <c r="L381" s="7" t="s">
        <v>85</v>
      </c>
      <c r="M381" s="7"/>
      <c r="N381" s="7" t="s">
        <v>80</v>
      </c>
      <c r="O381" s="7" t="s">
        <v>129</v>
      </c>
      <c r="P381" s="7" t="s">
        <v>542</v>
      </c>
      <c r="Q381" s="7" t="s">
        <v>122</v>
      </c>
      <c r="R381" s="7"/>
    </row>
    <row r="382" spans="1:18">
      <c r="A382" s="8">
        <v>46097</v>
      </c>
      <c r="B382" s="9">
        <v>0.70347222222222228</v>
      </c>
      <c r="C382" s="7" t="s">
        <v>50</v>
      </c>
      <c r="D382" s="7" t="s">
        <v>6</v>
      </c>
      <c r="E382" s="7" t="s">
        <v>82</v>
      </c>
      <c r="F382" s="7" t="s">
        <v>73</v>
      </c>
      <c r="G382" s="7" t="s">
        <v>74</v>
      </c>
      <c r="H382" s="7" t="s">
        <v>84</v>
      </c>
      <c r="I382" s="7" t="s">
        <v>76</v>
      </c>
      <c r="J382" s="7" t="s">
        <v>77</v>
      </c>
      <c r="K382" s="7" t="s">
        <v>77</v>
      </c>
      <c r="L382" s="7" t="s">
        <v>79</v>
      </c>
      <c r="M382" s="7"/>
      <c r="N382" s="7" t="s">
        <v>95</v>
      </c>
      <c r="O382" s="7" t="s">
        <v>100</v>
      </c>
      <c r="P382" s="7" t="s">
        <v>543</v>
      </c>
      <c r="Q382" s="7" t="s">
        <v>156</v>
      </c>
      <c r="R382" s="7"/>
    </row>
    <row r="383" spans="1:18">
      <c r="A383" s="8">
        <v>46097</v>
      </c>
      <c r="B383" s="9">
        <v>0.51944444444444449</v>
      </c>
      <c r="C383" s="7" t="s">
        <v>42</v>
      </c>
      <c r="D383" s="7" t="s">
        <v>6</v>
      </c>
      <c r="E383" s="7" t="s">
        <v>72</v>
      </c>
      <c r="F383" s="7" t="s">
        <v>83</v>
      </c>
      <c r="G383" s="7" t="s">
        <v>74</v>
      </c>
      <c r="H383" s="7" t="s">
        <v>84</v>
      </c>
      <c r="I383" s="7" t="s">
        <v>76</v>
      </c>
      <c r="J383" s="7" t="s">
        <v>77</v>
      </c>
      <c r="K383" s="7" t="s">
        <v>77</v>
      </c>
      <c r="L383" s="7" t="s">
        <v>85</v>
      </c>
      <c r="M383" s="7"/>
      <c r="N383" s="7" t="s">
        <v>95</v>
      </c>
      <c r="O383" s="7" t="s">
        <v>96</v>
      </c>
      <c r="P383" s="7" t="s">
        <v>544</v>
      </c>
      <c r="Q383" s="7" t="s">
        <v>156</v>
      </c>
      <c r="R383" s="7"/>
    </row>
    <row r="384" spans="1:18">
      <c r="A384" s="8">
        <v>46097</v>
      </c>
      <c r="B384" s="9">
        <v>0.46736111111111112</v>
      </c>
      <c r="C384" s="7" t="s">
        <v>46</v>
      </c>
      <c r="D384" s="7" t="s">
        <v>47</v>
      </c>
      <c r="E384" s="7" t="s">
        <v>82</v>
      </c>
      <c r="F384" s="7" t="s">
        <v>73</v>
      </c>
      <c r="G384" s="7" t="s">
        <v>74</v>
      </c>
      <c r="H384" s="7" t="s">
        <v>102</v>
      </c>
      <c r="I384" s="7" t="s">
        <v>76</v>
      </c>
      <c r="J384" s="7" t="s">
        <v>77</v>
      </c>
      <c r="K384" s="7" t="s">
        <v>89</v>
      </c>
      <c r="L384" s="7" t="s">
        <v>85</v>
      </c>
      <c r="M384" s="7"/>
      <c r="N384" s="7" t="s">
        <v>99</v>
      </c>
      <c r="O384" s="7" t="s">
        <v>129</v>
      </c>
      <c r="P384" s="7" t="s">
        <v>545</v>
      </c>
      <c r="Q384" s="7" t="s">
        <v>154</v>
      </c>
      <c r="R384" s="7" t="s">
        <v>170</v>
      </c>
    </row>
    <row r="385" spans="1:18">
      <c r="A385" s="8">
        <v>46098</v>
      </c>
      <c r="B385" s="9">
        <v>0.47569444444444442</v>
      </c>
      <c r="C385" s="7" t="s">
        <v>6</v>
      </c>
      <c r="D385" s="7" t="s">
        <v>54</v>
      </c>
      <c r="E385" s="7" t="s">
        <v>87</v>
      </c>
      <c r="F385" s="7" t="s">
        <v>88</v>
      </c>
      <c r="G385" s="7" t="s">
        <v>74</v>
      </c>
      <c r="H385" s="7" t="s">
        <v>75</v>
      </c>
      <c r="I385" s="7" t="s">
        <v>132</v>
      </c>
      <c r="J385" s="7" t="s">
        <v>77</v>
      </c>
      <c r="K385" s="7" t="s">
        <v>78</v>
      </c>
      <c r="L385" s="7" t="s">
        <v>79</v>
      </c>
      <c r="M385" s="7"/>
      <c r="N385" s="7" t="s">
        <v>95</v>
      </c>
      <c r="O385" s="7" t="s">
        <v>100</v>
      </c>
      <c r="P385" s="7" t="s">
        <v>546</v>
      </c>
      <c r="Q385" s="7" t="s">
        <v>175</v>
      </c>
      <c r="R385" s="7"/>
    </row>
    <row r="386" spans="1:18">
      <c r="A386" s="8">
        <v>46098</v>
      </c>
      <c r="B386" s="9">
        <v>0.53402777777777777</v>
      </c>
      <c r="C386" s="7" t="s">
        <v>43</v>
      </c>
      <c r="D386" s="7" t="s">
        <v>6</v>
      </c>
      <c r="E386" s="7" t="s">
        <v>72</v>
      </c>
      <c r="F386" s="7" t="s">
        <v>88</v>
      </c>
      <c r="G386" s="7" t="s">
        <v>103</v>
      </c>
      <c r="H386" s="7" t="s">
        <v>84</v>
      </c>
      <c r="I386" s="7" t="s">
        <v>76</v>
      </c>
      <c r="J386" s="7" t="s">
        <v>77</v>
      </c>
      <c r="K386" s="7" t="s">
        <v>89</v>
      </c>
      <c r="L386" s="7" t="s">
        <v>79</v>
      </c>
      <c r="M386" s="7"/>
      <c r="N386" s="7" t="s">
        <v>80</v>
      </c>
      <c r="O386" s="7" t="s">
        <v>121</v>
      </c>
      <c r="P386" s="7" t="s">
        <v>547</v>
      </c>
      <c r="Q386" s="7" t="s">
        <v>154</v>
      </c>
      <c r="R386" s="7" t="s">
        <v>172</v>
      </c>
    </row>
    <row r="387" spans="1:18">
      <c r="A387" s="8">
        <v>46098</v>
      </c>
      <c r="B387" s="9">
        <v>0.65347222222222223</v>
      </c>
      <c r="C387" s="7" t="s">
        <v>55</v>
      </c>
      <c r="D387" s="7" t="s">
        <v>7</v>
      </c>
      <c r="E387" s="7" t="s">
        <v>72</v>
      </c>
      <c r="F387" s="7" t="s">
        <v>83</v>
      </c>
      <c r="G387" s="7" t="s">
        <v>74</v>
      </c>
      <c r="H387" s="7" t="s">
        <v>84</v>
      </c>
      <c r="I387" s="7" t="s">
        <v>92</v>
      </c>
      <c r="J387" s="7" t="s">
        <v>77</v>
      </c>
      <c r="K387" s="7" t="s">
        <v>89</v>
      </c>
      <c r="L387" s="7" t="s">
        <v>104</v>
      </c>
      <c r="M387" s="7" t="s">
        <v>133</v>
      </c>
      <c r="N387" s="7" t="s">
        <v>95</v>
      </c>
      <c r="O387" s="7" t="s">
        <v>125</v>
      </c>
      <c r="P387" s="7" t="s">
        <v>548</v>
      </c>
      <c r="Q387" s="7" t="s">
        <v>175</v>
      </c>
      <c r="R387" s="7"/>
    </row>
    <row r="388" spans="1:18">
      <c r="A388" s="8">
        <v>46098</v>
      </c>
      <c r="B388" s="9">
        <v>0.68611111111111112</v>
      </c>
      <c r="C388" s="7" t="s">
        <v>4</v>
      </c>
      <c r="D388" s="7" t="s">
        <v>5</v>
      </c>
      <c r="E388" s="7" t="s">
        <v>82</v>
      </c>
      <c r="F388" s="7" t="s">
        <v>83</v>
      </c>
      <c r="G388" s="7" t="s">
        <v>103</v>
      </c>
      <c r="H388" s="7" t="s">
        <v>84</v>
      </c>
      <c r="I388" s="7" t="s">
        <v>76</v>
      </c>
      <c r="J388" s="7" t="s">
        <v>89</v>
      </c>
      <c r="K388" s="7" t="s">
        <v>93</v>
      </c>
      <c r="L388" s="7" t="s">
        <v>79</v>
      </c>
      <c r="M388" s="7"/>
      <c r="N388" s="7" t="s">
        <v>95</v>
      </c>
      <c r="O388" s="7" t="s">
        <v>124</v>
      </c>
      <c r="P388" s="7" t="s">
        <v>549</v>
      </c>
      <c r="Q388" s="7" t="s">
        <v>156</v>
      </c>
      <c r="R388" s="7"/>
    </row>
    <row r="389" spans="1:18">
      <c r="A389" s="8">
        <v>46098</v>
      </c>
      <c r="B389" s="9">
        <v>0.37361111111111112</v>
      </c>
      <c r="C389" s="7" t="s">
        <v>5</v>
      </c>
      <c r="D389" s="7" t="s">
        <v>4</v>
      </c>
      <c r="E389" s="7" t="s">
        <v>87</v>
      </c>
      <c r="F389" s="7" t="s">
        <v>73</v>
      </c>
      <c r="G389" s="7" t="s">
        <v>114</v>
      </c>
      <c r="H389" s="7" t="s">
        <v>84</v>
      </c>
      <c r="I389" s="7" t="s">
        <v>92</v>
      </c>
      <c r="J389" s="7" t="s">
        <v>117</v>
      </c>
      <c r="K389" s="7" t="s">
        <v>93</v>
      </c>
      <c r="L389" s="7" t="s">
        <v>104</v>
      </c>
      <c r="M389" s="7" t="s">
        <v>130</v>
      </c>
      <c r="N389" s="7" t="s">
        <v>95</v>
      </c>
      <c r="O389" s="7" t="s">
        <v>135</v>
      </c>
      <c r="P389" s="7" t="s">
        <v>550</v>
      </c>
      <c r="Q389" s="7" t="s">
        <v>154</v>
      </c>
      <c r="R389" s="7" t="s">
        <v>158</v>
      </c>
    </row>
    <row r="390" spans="1:18">
      <c r="A390" s="8">
        <v>46099</v>
      </c>
      <c r="B390" s="9">
        <v>0.52777777777777779</v>
      </c>
      <c r="C390" s="7" t="s">
        <v>55</v>
      </c>
      <c r="D390" s="7" t="s">
        <v>43</v>
      </c>
      <c r="E390" s="7" t="s">
        <v>87</v>
      </c>
      <c r="F390" s="7" t="s">
        <v>88</v>
      </c>
      <c r="G390" s="7" t="s">
        <v>74</v>
      </c>
      <c r="H390" s="7" t="s">
        <v>102</v>
      </c>
      <c r="I390" s="7" t="s">
        <v>76</v>
      </c>
      <c r="J390" s="7" t="s">
        <v>77</v>
      </c>
      <c r="K390" s="7" t="s">
        <v>77</v>
      </c>
      <c r="L390" s="7" t="s">
        <v>98</v>
      </c>
      <c r="M390" s="7"/>
      <c r="N390" s="7" t="s">
        <v>80</v>
      </c>
      <c r="O390" s="7" t="s">
        <v>138</v>
      </c>
      <c r="P390" s="7" t="s">
        <v>551</v>
      </c>
      <c r="Q390" s="7" t="s">
        <v>166</v>
      </c>
      <c r="R390" s="7"/>
    </row>
    <row r="391" spans="1:18">
      <c r="A391" s="8">
        <v>46099</v>
      </c>
      <c r="B391" s="9">
        <v>0.75972222222222219</v>
      </c>
      <c r="C391" s="7" t="s">
        <v>6</v>
      </c>
      <c r="D391" s="7" t="s">
        <v>43</v>
      </c>
      <c r="E391" s="7" t="s">
        <v>87</v>
      </c>
      <c r="F391" s="7" t="s">
        <v>73</v>
      </c>
      <c r="G391" s="7" t="s">
        <v>103</v>
      </c>
      <c r="H391" s="7" t="s">
        <v>75</v>
      </c>
      <c r="I391" s="7" t="s">
        <v>119</v>
      </c>
      <c r="J391" s="7" t="s">
        <v>77</v>
      </c>
      <c r="K391" s="7" t="s">
        <v>78</v>
      </c>
      <c r="L391" s="7" t="s">
        <v>79</v>
      </c>
      <c r="M391" s="7"/>
      <c r="N391" s="7" t="s">
        <v>80</v>
      </c>
      <c r="O391" s="7" t="s">
        <v>135</v>
      </c>
      <c r="P391" s="7" t="s">
        <v>552</v>
      </c>
      <c r="Q391" s="7" t="s">
        <v>175</v>
      </c>
      <c r="R391" s="7"/>
    </row>
    <row r="392" spans="1:18">
      <c r="A392" s="8">
        <v>46099</v>
      </c>
      <c r="B392" s="9">
        <v>0.47222222222222221</v>
      </c>
      <c r="C392" s="7" t="s">
        <v>49</v>
      </c>
      <c r="D392" s="7" t="s">
        <v>7</v>
      </c>
      <c r="E392" s="7" t="s">
        <v>82</v>
      </c>
      <c r="F392" s="7" t="s">
        <v>83</v>
      </c>
      <c r="G392" s="7" t="s">
        <v>114</v>
      </c>
      <c r="H392" s="7" t="s">
        <v>75</v>
      </c>
      <c r="I392" s="7" t="s">
        <v>76</v>
      </c>
      <c r="J392" s="7" t="s">
        <v>77</v>
      </c>
      <c r="K392" s="7" t="s">
        <v>78</v>
      </c>
      <c r="L392" s="7" t="s">
        <v>78</v>
      </c>
      <c r="M392" s="7"/>
      <c r="N392" s="7" t="s">
        <v>80</v>
      </c>
      <c r="O392" s="7" t="s">
        <v>108</v>
      </c>
      <c r="P392" s="7" t="s">
        <v>553</v>
      </c>
      <c r="Q392" s="7" t="s">
        <v>166</v>
      </c>
      <c r="R392" s="7"/>
    </row>
    <row r="393" spans="1:18">
      <c r="A393" s="8">
        <v>46099</v>
      </c>
      <c r="B393" s="9">
        <v>0.62291666666666667</v>
      </c>
      <c r="C393" s="7" t="s">
        <v>5</v>
      </c>
      <c r="D393" s="7" t="s">
        <v>6</v>
      </c>
      <c r="E393" s="7" t="s">
        <v>72</v>
      </c>
      <c r="F393" s="7" t="s">
        <v>73</v>
      </c>
      <c r="G393" s="7" t="s">
        <v>114</v>
      </c>
      <c r="H393" s="7" t="s">
        <v>84</v>
      </c>
      <c r="I393" s="7" t="s">
        <v>76</v>
      </c>
      <c r="J393" s="7" t="s">
        <v>77</v>
      </c>
      <c r="K393" s="7" t="s">
        <v>77</v>
      </c>
      <c r="L393" s="7" t="s">
        <v>98</v>
      </c>
      <c r="M393" s="7"/>
      <c r="N393" s="7" t="s">
        <v>95</v>
      </c>
      <c r="O393" s="7" t="s">
        <v>90</v>
      </c>
      <c r="P393" s="7" t="s">
        <v>554</v>
      </c>
      <c r="Q393" s="7" t="s">
        <v>166</v>
      </c>
      <c r="R393" s="7"/>
    </row>
    <row r="394" spans="1:18">
      <c r="A394" s="8">
        <v>46099</v>
      </c>
      <c r="B394" s="9">
        <v>0.63472222222222219</v>
      </c>
      <c r="C394" s="7" t="s">
        <v>5</v>
      </c>
      <c r="D394" s="7" t="s">
        <v>7</v>
      </c>
      <c r="E394" s="7" t="s">
        <v>101</v>
      </c>
      <c r="F394" s="7" t="s">
        <v>88</v>
      </c>
      <c r="G394" s="7" t="s">
        <v>74</v>
      </c>
      <c r="H394" s="7" t="s">
        <v>123</v>
      </c>
      <c r="I394" s="7" t="s">
        <v>132</v>
      </c>
      <c r="J394" s="7" t="s">
        <v>77</v>
      </c>
      <c r="K394" s="7" t="s">
        <v>78</v>
      </c>
      <c r="L394" s="7" t="s">
        <v>79</v>
      </c>
      <c r="M394" s="7"/>
      <c r="N394" s="7" t="s">
        <v>80</v>
      </c>
      <c r="O394" s="7" t="s">
        <v>109</v>
      </c>
      <c r="P394" s="7" t="s">
        <v>555</v>
      </c>
      <c r="Q394" s="7" t="s">
        <v>154</v>
      </c>
      <c r="R394" s="7" t="s">
        <v>161</v>
      </c>
    </row>
    <row r="395" spans="1:18">
      <c r="A395" s="8">
        <v>46099</v>
      </c>
      <c r="B395" s="9">
        <v>0.50555555555555554</v>
      </c>
      <c r="C395" s="7" t="s">
        <v>6</v>
      </c>
      <c r="D395" s="7" t="s">
        <v>48</v>
      </c>
      <c r="E395" s="7" t="s">
        <v>101</v>
      </c>
      <c r="F395" s="7" t="s">
        <v>88</v>
      </c>
      <c r="G395" s="7" t="s">
        <v>91</v>
      </c>
      <c r="H395" s="7" t="s">
        <v>84</v>
      </c>
      <c r="I395" s="7" t="s">
        <v>92</v>
      </c>
      <c r="J395" s="7" t="s">
        <v>89</v>
      </c>
      <c r="K395" s="7" t="s">
        <v>78</v>
      </c>
      <c r="L395" s="7" t="s">
        <v>98</v>
      </c>
      <c r="M395" s="7"/>
      <c r="N395" s="7" t="s">
        <v>80</v>
      </c>
      <c r="O395" s="7" t="s">
        <v>128</v>
      </c>
      <c r="P395" s="7" t="s">
        <v>556</v>
      </c>
      <c r="Q395" s="7" t="s">
        <v>175</v>
      </c>
      <c r="R395" s="7"/>
    </row>
    <row r="396" spans="1:18">
      <c r="A396" s="8">
        <v>46099</v>
      </c>
      <c r="B396" s="9">
        <v>0.35902777777777778</v>
      </c>
      <c r="C396" s="7" t="s">
        <v>45</v>
      </c>
      <c r="D396" s="7" t="s">
        <v>5</v>
      </c>
      <c r="E396" s="7" t="s">
        <v>72</v>
      </c>
      <c r="F396" s="7" t="s">
        <v>88</v>
      </c>
      <c r="G396" s="7" t="s">
        <v>114</v>
      </c>
      <c r="H396" s="7" t="s">
        <v>84</v>
      </c>
      <c r="I396" s="7" t="s">
        <v>119</v>
      </c>
      <c r="J396" s="7" t="s">
        <v>89</v>
      </c>
      <c r="K396" s="7" t="s">
        <v>77</v>
      </c>
      <c r="L396" s="7" t="s">
        <v>79</v>
      </c>
      <c r="M396" s="7"/>
      <c r="N396" s="7" t="s">
        <v>80</v>
      </c>
      <c r="O396" s="7" t="s">
        <v>129</v>
      </c>
      <c r="P396" s="7" t="s">
        <v>557</v>
      </c>
      <c r="Q396" s="7" t="s">
        <v>154</v>
      </c>
      <c r="R396" s="7" t="s">
        <v>161</v>
      </c>
    </row>
    <row r="397" spans="1:18">
      <c r="A397" s="8">
        <v>46099</v>
      </c>
      <c r="B397" s="9">
        <v>0.51736111111111116</v>
      </c>
      <c r="C397" s="7" t="s">
        <v>54</v>
      </c>
      <c r="D397" s="7" t="s">
        <v>6</v>
      </c>
      <c r="E397" s="7" t="s">
        <v>82</v>
      </c>
      <c r="F397" s="7" t="s">
        <v>88</v>
      </c>
      <c r="G397" s="7" t="s">
        <v>74</v>
      </c>
      <c r="H397" s="7" t="s">
        <v>75</v>
      </c>
      <c r="I397" s="7" t="s">
        <v>76</v>
      </c>
      <c r="J397" s="7" t="s">
        <v>77</v>
      </c>
      <c r="K397" s="7" t="s">
        <v>93</v>
      </c>
      <c r="L397" s="7" t="s">
        <v>78</v>
      </c>
      <c r="M397" s="7"/>
      <c r="N397" s="7" t="s">
        <v>80</v>
      </c>
      <c r="O397" s="7" t="s">
        <v>137</v>
      </c>
      <c r="P397" s="7" t="s">
        <v>558</v>
      </c>
      <c r="Q397" s="7" t="s">
        <v>175</v>
      </c>
      <c r="R397" s="7"/>
    </row>
    <row r="398" spans="1:18">
      <c r="A398" s="8">
        <v>46100</v>
      </c>
      <c r="B398" s="9">
        <v>0.43680555555555561</v>
      </c>
      <c r="C398" s="7" t="s">
        <v>44</v>
      </c>
      <c r="D398" s="7" t="s">
        <v>7</v>
      </c>
      <c r="E398" s="7" t="s">
        <v>101</v>
      </c>
      <c r="F398" s="7" t="s">
        <v>73</v>
      </c>
      <c r="G398" s="7" t="s">
        <v>114</v>
      </c>
      <c r="H398" s="7" t="s">
        <v>75</v>
      </c>
      <c r="I398" s="7" t="s">
        <v>92</v>
      </c>
      <c r="J398" s="7" t="s">
        <v>77</v>
      </c>
      <c r="K398" s="7" t="s">
        <v>77</v>
      </c>
      <c r="L398" s="7" t="s">
        <v>104</v>
      </c>
      <c r="M398" s="7" t="s">
        <v>133</v>
      </c>
      <c r="N398" s="7" t="s">
        <v>95</v>
      </c>
      <c r="O398" s="7" t="s">
        <v>108</v>
      </c>
      <c r="P398" s="7" t="s">
        <v>559</v>
      </c>
      <c r="Q398" s="7" t="s">
        <v>156</v>
      </c>
      <c r="R398" s="7"/>
    </row>
    <row r="399" spans="1:18">
      <c r="A399" s="8">
        <v>46100</v>
      </c>
      <c r="B399" s="9">
        <v>0.48055555555555562</v>
      </c>
      <c r="C399" s="7" t="s">
        <v>47</v>
      </c>
      <c r="D399" s="7" t="s">
        <v>7</v>
      </c>
      <c r="E399" s="7" t="s">
        <v>82</v>
      </c>
      <c r="F399" s="7" t="s">
        <v>88</v>
      </c>
      <c r="G399" s="7" t="s">
        <v>74</v>
      </c>
      <c r="H399" s="7" t="s">
        <v>110</v>
      </c>
      <c r="I399" s="7" t="s">
        <v>76</v>
      </c>
      <c r="J399" s="7" t="s">
        <v>89</v>
      </c>
      <c r="K399" s="7" t="s">
        <v>77</v>
      </c>
      <c r="L399" s="7" t="s">
        <v>104</v>
      </c>
      <c r="M399" s="7" t="s">
        <v>139</v>
      </c>
      <c r="N399" s="7" t="s">
        <v>95</v>
      </c>
      <c r="O399" s="7" t="s">
        <v>124</v>
      </c>
      <c r="P399" s="7" t="s">
        <v>560</v>
      </c>
      <c r="Q399" s="7" t="s">
        <v>166</v>
      </c>
      <c r="R399" s="7"/>
    </row>
    <row r="400" spans="1:18">
      <c r="A400" s="8">
        <v>46100</v>
      </c>
      <c r="B400" s="9">
        <v>0.4597222222222222</v>
      </c>
      <c r="C400" s="7" t="s">
        <v>7</v>
      </c>
      <c r="D400" s="7" t="s">
        <v>51</v>
      </c>
      <c r="E400" s="7" t="s">
        <v>82</v>
      </c>
      <c r="F400" s="7" t="s">
        <v>73</v>
      </c>
      <c r="G400" s="7" t="s">
        <v>74</v>
      </c>
      <c r="H400" s="7" t="s">
        <v>84</v>
      </c>
      <c r="I400" s="7" t="s">
        <v>76</v>
      </c>
      <c r="J400" s="7" t="s">
        <v>77</v>
      </c>
      <c r="K400" s="7" t="s">
        <v>77</v>
      </c>
      <c r="L400" s="7" t="s">
        <v>79</v>
      </c>
      <c r="M400" s="7"/>
      <c r="N400" s="7" t="s">
        <v>95</v>
      </c>
      <c r="O400" s="7" t="s">
        <v>140</v>
      </c>
      <c r="P400" s="7" t="s">
        <v>561</v>
      </c>
      <c r="Q400" s="7" t="s">
        <v>166</v>
      </c>
      <c r="R400" s="7"/>
    </row>
    <row r="401" spans="1:18">
      <c r="A401" s="8">
        <v>46100</v>
      </c>
      <c r="B401" s="9">
        <v>0.57916666666666672</v>
      </c>
      <c r="C401" s="7" t="s">
        <v>4</v>
      </c>
      <c r="D401" s="7" t="s">
        <v>7</v>
      </c>
      <c r="E401" s="7" t="s">
        <v>87</v>
      </c>
      <c r="F401" s="7" t="s">
        <v>73</v>
      </c>
      <c r="G401" s="7" t="s">
        <v>74</v>
      </c>
      <c r="H401" s="7" t="s">
        <v>84</v>
      </c>
      <c r="I401" s="7" t="s">
        <v>76</v>
      </c>
      <c r="J401" s="7" t="s">
        <v>89</v>
      </c>
      <c r="K401" s="7" t="s">
        <v>77</v>
      </c>
      <c r="L401" s="7" t="s">
        <v>104</v>
      </c>
      <c r="M401" s="7" t="s">
        <v>134</v>
      </c>
      <c r="N401" s="7" t="s">
        <v>80</v>
      </c>
      <c r="O401" s="7" t="s">
        <v>94</v>
      </c>
      <c r="P401" s="7" t="s">
        <v>562</v>
      </c>
      <c r="Q401" s="7" t="s">
        <v>175</v>
      </c>
      <c r="R401" s="7"/>
    </row>
    <row r="402" spans="1:18">
      <c r="A402" s="8">
        <v>46100</v>
      </c>
      <c r="B402" s="9">
        <v>0.48333333333333328</v>
      </c>
      <c r="C402" s="7" t="s">
        <v>4</v>
      </c>
      <c r="D402" s="7" t="s">
        <v>6</v>
      </c>
      <c r="E402" s="7" t="s">
        <v>87</v>
      </c>
      <c r="F402" s="7" t="s">
        <v>88</v>
      </c>
      <c r="G402" s="7" t="s">
        <v>74</v>
      </c>
      <c r="H402" s="7" t="s">
        <v>84</v>
      </c>
      <c r="I402" s="7" t="s">
        <v>76</v>
      </c>
      <c r="J402" s="7" t="s">
        <v>77</v>
      </c>
      <c r="K402" s="7" t="s">
        <v>77</v>
      </c>
      <c r="L402" s="7" t="s">
        <v>85</v>
      </c>
      <c r="M402" s="7"/>
      <c r="N402" s="7" t="s">
        <v>111</v>
      </c>
      <c r="O402" s="7" t="s">
        <v>138</v>
      </c>
      <c r="P402" s="7" t="s">
        <v>563</v>
      </c>
      <c r="Q402" s="7" t="s">
        <v>156</v>
      </c>
      <c r="R402" s="7"/>
    </row>
    <row r="403" spans="1:18">
      <c r="A403" s="8">
        <v>46100</v>
      </c>
      <c r="B403" s="9">
        <v>0.54374999999999996</v>
      </c>
      <c r="C403" s="7" t="s">
        <v>4</v>
      </c>
      <c r="D403" s="7" t="s">
        <v>5</v>
      </c>
      <c r="E403" s="7" t="s">
        <v>72</v>
      </c>
      <c r="F403" s="7" t="s">
        <v>88</v>
      </c>
      <c r="G403" s="7" t="s">
        <v>91</v>
      </c>
      <c r="H403" s="7" t="s">
        <v>84</v>
      </c>
      <c r="I403" s="7" t="s">
        <v>126</v>
      </c>
      <c r="J403" s="7" t="s">
        <v>77</v>
      </c>
      <c r="K403" s="7" t="s">
        <v>93</v>
      </c>
      <c r="L403" s="7" t="s">
        <v>79</v>
      </c>
      <c r="M403" s="7"/>
      <c r="N403" s="7" t="s">
        <v>95</v>
      </c>
      <c r="O403" s="7" t="s">
        <v>113</v>
      </c>
      <c r="P403" s="7" t="s">
        <v>564</v>
      </c>
      <c r="Q403" s="7" t="s">
        <v>156</v>
      </c>
      <c r="R403" s="7"/>
    </row>
    <row r="404" spans="1:18">
      <c r="A404" s="8">
        <v>46101</v>
      </c>
      <c r="B404" s="9">
        <v>0.45</v>
      </c>
      <c r="C404" s="7" t="s">
        <v>4</v>
      </c>
      <c r="D404" s="7" t="s">
        <v>6</v>
      </c>
      <c r="E404" s="7" t="s">
        <v>82</v>
      </c>
      <c r="F404" s="7" t="s">
        <v>88</v>
      </c>
      <c r="G404" s="7" t="s">
        <v>114</v>
      </c>
      <c r="H404" s="7" t="s">
        <v>84</v>
      </c>
      <c r="I404" s="7" t="s">
        <v>76</v>
      </c>
      <c r="J404" s="7" t="s">
        <v>89</v>
      </c>
      <c r="K404" s="7" t="s">
        <v>89</v>
      </c>
      <c r="L404" s="7" t="s">
        <v>104</v>
      </c>
      <c r="M404" s="7" t="s">
        <v>141</v>
      </c>
      <c r="N404" s="7" t="s">
        <v>80</v>
      </c>
      <c r="O404" s="7" t="s">
        <v>81</v>
      </c>
      <c r="P404" s="7" t="s">
        <v>565</v>
      </c>
      <c r="Q404" s="7" t="s">
        <v>166</v>
      </c>
      <c r="R404" s="7"/>
    </row>
    <row r="405" spans="1:18">
      <c r="A405" s="8">
        <v>46101</v>
      </c>
      <c r="B405" s="9">
        <v>0.46319444444444452</v>
      </c>
      <c r="C405" s="7" t="s">
        <v>7</v>
      </c>
      <c r="D405" s="7" t="s">
        <v>4</v>
      </c>
      <c r="E405" s="7" t="s">
        <v>82</v>
      </c>
      <c r="F405" s="7" t="s">
        <v>88</v>
      </c>
      <c r="G405" s="7" t="s">
        <v>91</v>
      </c>
      <c r="H405" s="7" t="s">
        <v>102</v>
      </c>
      <c r="I405" s="7" t="s">
        <v>76</v>
      </c>
      <c r="J405" s="7" t="s">
        <v>89</v>
      </c>
      <c r="K405" s="7" t="s">
        <v>78</v>
      </c>
      <c r="L405" s="7" t="s">
        <v>79</v>
      </c>
      <c r="M405" s="7"/>
      <c r="N405" s="7" t="s">
        <v>80</v>
      </c>
      <c r="O405" s="7" t="s">
        <v>108</v>
      </c>
      <c r="P405" s="7" t="s">
        <v>566</v>
      </c>
      <c r="Q405" s="7" t="s">
        <v>166</v>
      </c>
      <c r="R405" s="7"/>
    </row>
    <row r="406" spans="1:18">
      <c r="A406" s="8">
        <v>46101</v>
      </c>
      <c r="B406" s="9">
        <v>0.65486111111111112</v>
      </c>
      <c r="C406" s="7" t="s">
        <v>5</v>
      </c>
      <c r="D406" s="7" t="s">
        <v>53</v>
      </c>
      <c r="E406" s="7" t="s">
        <v>87</v>
      </c>
      <c r="F406" s="7" t="s">
        <v>83</v>
      </c>
      <c r="G406" s="7" t="s">
        <v>122</v>
      </c>
      <c r="H406" s="7" t="s">
        <v>84</v>
      </c>
      <c r="I406" s="7" t="s">
        <v>76</v>
      </c>
      <c r="J406" s="7" t="s">
        <v>77</v>
      </c>
      <c r="K406" s="7" t="s">
        <v>78</v>
      </c>
      <c r="L406" s="7" t="s">
        <v>98</v>
      </c>
      <c r="M406" s="7"/>
      <c r="N406" s="7" t="s">
        <v>80</v>
      </c>
      <c r="O406" s="7" t="s">
        <v>129</v>
      </c>
      <c r="P406" s="7" t="s">
        <v>567</v>
      </c>
      <c r="Q406" s="7" t="s">
        <v>175</v>
      </c>
      <c r="R406" s="7"/>
    </row>
    <row r="407" spans="1:18">
      <c r="A407" s="8">
        <v>46101</v>
      </c>
      <c r="B407" s="9">
        <v>0.5756944444444444</v>
      </c>
      <c r="C407" s="7" t="s">
        <v>44</v>
      </c>
      <c r="D407" s="7" t="s">
        <v>4</v>
      </c>
      <c r="E407" s="7" t="s">
        <v>82</v>
      </c>
      <c r="F407" s="7" t="s">
        <v>83</v>
      </c>
      <c r="G407" s="7" t="s">
        <v>91</v>
      </c>
      <c r="H407" s="7" t="s">
        <v>84</v>
      </c>
      <c r="I407" s="7" t="s">
        <v>76</v>
      </c>
      <c r="J407" s="7" t="s">
        <v>89</v>
      </c>
      <c r="K407" s="7" t="s">
        <v>93</v>
      </c>
      <c r="L407" s="7" t="s">
        <v>79</v>
      </c>
      <c r="M407" s="7"/>
      <c r="N407" s="7" t="s">
        <v>80</v>
      </c>
      <c r="O407" s="7" t="s">
        <v>112</v>
      </c>
      <c r="P407" s="7" t="s">
        <v>568</v>
      </c>
      <c r="Q407" s="7" t="s">
        <v>156</v>
      </c>
      <c r="R407" s="7"/>
    </row>
    <row r="408" spans="1:18">
      <c r="A408" s="8">
        <v>46101</v>
      </c>
      <c r="B408" s="9">
        <v>0.32013888888888892</v>
      </c>
      <c r="C408" s="7" t="s">
        <v>42</v>
      </c>
      <c r="D408" s="7" t="s">
        <v>7</v>
      </c>
      <c r="E408" s="7" t="s">
        <v>82</v>
      </c>
      <c r="F408" s="7" t="s">
        <v>83</v>
      </c>
      <c r="G408" s="7" t="s">
        <v>74</v>
      </c>
      <c r="H408" s="7" t="s">
        <v>84</v>
      </c>
      <c r="I408" s="7" t="s">
        <v>92</v>
      </c>
      <c r="J408" s="7" t="s">
        <v>77</v>
      </c>
      <c r="K408" s="7" t="s">
        <v>93</v>
      </c>
      <c r="L408" s="7" t="s">
        <v>79</v>
      </c>
      <c r="M408" s="7"/>
      <c r="N408" s="7" t="s">
        <v>95</v>
      </c>
      <c r="O408" s="7" t="s">
        <v>113</v>
      </c>
      <c r="P408" s="7" t="s">
        <v>569</v>
      </c>
      <c r="Q408" s="7" t="s">
        <v>154</v>
      </c>
      <c r="R408" s="7" t="s">
        <v>163</v>
      </c>
    </row>
    <row r="409" spans="1:18">
      <c r="A409" s="8">
        <v>46101</v>
      </c>
      <c r="B409" s="9">
        <v>0.71666666666666667</v>
      </c>
      <c r="C409" s="7" t="s">
        <v>6</v>
      </c>
      <c r="D409" s="7" t="s">
        <v>47</v>
      </c>
      <c r="E409" s="7" t="s">
        <v>87</v>
      </c>
      <c r="F409" s="7" t="s">
        <v>83</v>
      </c>
      <c r="G409" s="7" t="s">
        <v>74</v>
      </c>
      <c r="H409" s="7" t="s">
        <v>84</v>
      </c>
      <c r="I409" s="7" t="s">
        <v>97</v>
      </c>
      <c r="J409" s="7" t="s">
        <v>77</v>
      </c>
      <c r="K409" s="7" t="s">
        <v>77</v>
      </c>
      <c r="L409" s="7" t="s">
        <v>79</v>
      </c>
      <c r="M409" s="7"/>
      <c r="N409" s="7" t="s">
        <v>80</v>
      </c>
      <c r="O409" s="7" t="s">
        <v>94</v>
      </c>
      <c r="P409" s="7" t="s">
        <v>570</v>
      </c>
      <c r="Q409" s="7" t="s">
        <v>166</v>
      </c>
      <c r="R409" s="7"/>
    </row>
    <row r="410" spans="1:18">
      <c r="A410" s="8">
        <v>46102</v>
      </c>
      <c r="B410" s="9">
        <v>0.66388888888888886</v>
      </c>
      <c r="C410" s="7" t="s">
        <v>6</v>
      </c>
      <c r="D410" s="7" t="s">
        <v>46</v>
      </c>
      <c r="E410" s="7" t="s">
        <v>87</v>
      </c>
      <c r="F410" s="7" t="s">
        <v>88</v>
      </c>
      <c r="G410" s="7" t="s">
        <v>74</v>
      </c>
      <c r="H410" s="7" t="s">
        <v>84</v>
      </c>
      <c r="I410" s="7" t="s">
        <v>132</v>
      </c>
      <c r="J410" s="7" t="s">
        <v>77</v>
      </c>
      <c r="K410" s="7" t="s">
        <v>77</v>
      </c>
      <c r="L410" s="7" t="s">
        <v>79</v>
      </c>
      <c r="M410" s="7"/>
      <c r="N410" s="7" t="s">
        <v>111</v>
      </c>
      <c r="O410" s="7" t="s">
        <v>135</v>
      </c>
      <c r="P410" s="7" t="s">
        <v>571</v>
      </c>
      <c r="Q410" s="7" t="s">
        <v>156</v>
      </c>
      <c r="R410" s="7"/>
    </row>
    <row r="411" spans="1:18">
      <c r="A411" s="8">
        <v>46102</v>
      </c>
      <c r="B411" s="9">
        <v>0.61527777777777781</v>
      </c>
      <c r="C411" s="7" t="s">
        <v>6</v>
      </c>
      <c r="D411" s="7" t="s">
        <v>48</v>
      </c>
      <c r="E411" s="7" t="s">
        <v>72</v>
      </c>
      <c r="F411" s="7" t="s">
        <v>73</v>
      </c>
      <c r="G411" s="7" t="s">
        <v>74</v>
      </c>
      <c r="H411" s="7" t="s">
        <v>123</v>
      </c>
      <c r="I411" s="7" t="s">
        <v>132</v>
      </c>
      <c r="J411" s="7" t="s">
        <v>77</v>
      </c>
      <c r="K411" s="7" t="s">
        <v>77</v>
      </c>
      <c r="L411" s="7" t="s">
        <v>78</v>
      </c>
      <c r="M411" s="7"/>
      <c r="N411" s="7" t="s">
        <v>99</v>
      </c>
      <c r="O411" s="7" t="s">
        <v>124</v>
      </c>
      <c r="P411" s="7" t="s">
        <v>572</v>
      </c>
      <c r="Q411" s="7" t="s">
        <v>156</v>
      </c>
      <c r="R411" s="7"/>
    </row>
    <row r="412" spans="1:18">
      <c r="A412" s="8">
        <v>46102</v>
      </c>
      <c r="B412" s="9">
        <v>0.35347222222222219</v>
      </c>
      <c r="C412" s="7" t="s">
        <v>7</v>
      </c>
      <c r="D412" s="7" t="s">
        <v>43</v>
      </c>
      <c r="E412" s="7" t="s">
        <v>87</v>
      </c>
      <c r="F412" s="7" t="s">
        <v>73</v>
      </c>
      <c r="G412" s="7" t="s">
        <v>114</v>
      </c>
      <c r="H412" s="7" t="s">
        <v>84</v>
      </c>
      <c r="I412" s="7" t="s">
        <v>76</v>
      </c>
      <c r="J412" s="7" t="s">
        <v>77</v>
      </c>
      <c r="K412" s="7" t="s">
        <v>77</v>
      </c>
      <c r="L412" s="7" t="s">
        <v>104</v>
      </c>
      <c r="M412" s="7" t="s">
        <v>130</v>
      </c>
      <c r="N412" s="7" t="s">
        <v>80</v>
      </c>
      <c r="O412" s="7" t="s">
        <v>128</v>
      </c>
      <c r="P412" s="7" t="s">
        <v>573</v>
      </c>
      <c r="Q412" s="7" t="s">
        <v>166</v>
      </c>
      <c r="R412" s="7"/>
    </row>
    <row r="413" spans="1:18">
      <c r="A413" s="8">
        <v>46103</v>
      </c>
      <c r="B413" s="9">
        <v>0.74305555555555558</v>
      </c>
      <c r="C413" s="7" t="s">
        <v>57</v>
      </c>
      <c r="D413" s="7" t="s">
        <v>46</v>
      </c>
      <c r="E413" s="7" t="s">
        <v>87</v>
      </c>
      <c r="F413" s="7" t="s">
        <v>88</v>
      </c>
      <c r="G413" s="7" t="s">
        <v>91</v>
      </c>
      <c r="H413" s="7" t="s">
        <v>75</v>
      </c>
      <c r="I413" s="7" t="s">
        <v>76</v>
      </c>
      <c r="J413" s="7" t="s">
        <v>117</v>
      </c>
      <c r="K413" s="7" t="s">
        <v>93</v>
      </c>
      <c r="L413" s="7" t="s">
        <v>85</v>
      </c>
      <c r="M413" s="7"/>
      <c r="N413" s="7" t="s">
        <v>136</v>
      </c>
      <c r="O413" s="7" t="s">
        <v>115</v>
      </c>
      <c r="P413" s="7" t="s">
        <v>574</v>
      </c>
      <c r="Q413" s="7" t="s">
        <v>154</v>
      </c>
      <c r="R413" s="7" t="s">
        <v>172</v>
      </c>
    </row>
    <row r="414" spans="1:18">
      <c r="A414" s="8">
        <v>46103</v>
      </c>
      <c r="B414" s="9">
        <v>0.68194444444444446</v>
      </c>
      <c r="C414" s="7" t="s">
        <v>51</v>
      </c>
      <c r="D414" s="7" t="s">
        <v>6</v>
      </c>
      <c r="E414" s="7" t="s">
        <v>82</v>
      </c>
      <c r="F414" s="7" t="s">
        <v>73</v>
      </c>
      <c r="G414" s="7" t="s">
        <v>103</v>
      </c>
      <c r="H414" s="7" t="s">
        <v>84</v>
      </c>
      <c r="I414" s="7" t="s">
        <v>76</v>
      </c>
      <c r="J414" s="7" t="s">
        <v>89</v>
      </c>
      <c r="K414" s="7" t="s">
        <v>77</v>
      </c>
      <c r="L414" s="7" t="s">
        <v>104</v>
      </c>
      <c r="M414" s="7" t="s">
        <v>122</v>
      </c>
      <c r="N414" s="7" t="s">
        <v>95</v>
      </c>
      <c r="O414" s="7" t="s">
        <v>125</v>
      </c>
      <c r="P414" s="7" t="s">
        <v>575</v>
      </c>
      <c r="Q414" s="7" t="s">
        <v>175</v>
      </c>
      <c r="R414" s="7"/>
    </row>
    <row r="415" spans="1:18">
      <c r="A415" s="8">
        <v>46103</v>
      </c>
      <c r="B415" s="9">
        <v>0.57708333333333328</v>
      </c>
      <c r="C415" s="7" t="s">
        <v>4</v>
      </c>
      <c r="D415" s="7" t="s">
        <v>46</v>
      </c>
      <c r="E415" s="7" t="s">
        <v>72</v>
      </c>
      <c r="F415" s="7" t="s">
        <v>88</v>
      </c>
      <c r="G415" s="7" t="s">
        <v>74</v>
      </c>
      <c r="H415" s="7" t="s">
        <v>102</v>
      </c>
      <c r="I415" s="7" t="s">
        <v>76</v>
      </c>
      <c r="J415" s="7" t="s">
        <v>77</v>
      </c>
      <c r="K415" s="7" t="s">
        <v>77</v>
      </c>
      <c r="L415" s="7" t="s">
        <v>79</v>
      </c>
      <c r="M415" s="7"/>
      <c r="N415" s="7" t="s">
        <v>95</v>
      </c>
      <c r="O415" s="7" t="s">
        <v>124</v>
      </c>
      <c r="P415" s="7" t="s">
        <v>576</v>
      </c>
      <c r="Q415" s="7" t="s">
        <v>154</v>
      </c>
      <c r="R415" s="7" t="s">
        <v>158</v>
      </c>
    </row>
    <row r="416" spans="1:18">
      <c r="A416" s="8">
        <v>46104</v>
      </c>
      <c r="B416" s="9">
        <v>0.62430555555555556</v>
      </c>
      <c r="C416" s="7" t="s">
        <v>47</v>
      </c>
      <c r="D416" s="7" t="s">
        <v>6</v>
      </c>
      <c r="E416" s="7" t="s">
        <v>87</v>
      </c>
      <c r="F416" s="7" t="s">
        <v>88</v>
      </c>
      <c r="G416" s="7" t="s">
        <v>74</v>
      </c>
      <c r="H416" s="7" t="s">
        <v>84</v>
      </c>
      <c r="I416" s="7" t="s">
        <v>92</v>
      </c>
      <c r="J416" s="7" t="s">
        <v>77</v>
      </c>
      <c r="K416" s="7" t="s">
        <v>77</v>
      </c>
      <c r="L416" s="7" t="s">
        <v>85</v>
      </c>
      <c r="M416" s="7"/>
      <c r="N416" s="7" t="s">
        <v>80</v>
      </c>
      <c r="O416" s="7" t="s">
        <v>96</v>
      </c>
      <c r="P416" s="7" t="s">
        <v>577</v>
      </c>
      <c r="Q416" s="7" t="s">
        <v>175</v>
      </c>
      <c r="R416" s="7"/>
    </row>
    <row r="417" spans="1:18">
      <c r="A417" s="8">
        <v>46104</v>
      </c>
      <c r="B417" s="9">
        <v>0.61805555555555558</v>
      </c>
      <c r="C417" s="7" t="s">
        <v>49</v>
      </c>
      <c r="D417" s="7" t="s">
        <v>42</v>
      </c>
      <c r="E417" s="7" t="s">
        <v>72</v>
      </c>
      <c r="F417" s="7" t="s">
        <v>83</v>
      </c>
      <c r="G417" s="7" t="s">
        <v>74</v>
      </c>
      <c r="H417" s="7" t="s">
        <v>84</v>
      </c>
      <c r="I417" s="7" t="s">
        <v>92</v>
      </c>
      <c r="J417" s="7" t="s">
        <v>77</v>
      </c>
      <c r="K417" s="7" t="s">
        <v>77</v>
      </c>
      <c r="L417" s="7" t="s">
        <v>85</v>
      </c>
      <c r="M417" s="7"/>
      <c r="N417" s="7" t="s">
        <v>80</v>
      </c>
      <c r="O417" s="7" t="s">
        <v>140</v>
      </c>
      <c r="P417" s="7" t="s">
        <v>578</v>
      </c>
      <c r="Q417" s="7" t="s">
        <v>154</v>
      </c>
      <c r="R417" s="7" t="s">
        <v>170</v>
      </c>
    </row>
    <row r="418" spans="1:18">
      <c r="A418" s="8">
        <v>46104</v>
      </c>
      <c r="B418" s="9">
        <v>0.49722222222222218</v>
      </c>
      <c r="C418" s="7" t="s">
        <v>45</v>
      </c>
      <c r="D418" s="7" t="s">
        <v>6</v>
      </c>
      <c r="E418" s="7" t="s">
        <v>101</v>
      </c>
      <c r="F418" s="7" t="s">
        <v>83</v>
      </c>
      <c r="G418" s="7" t="s">
        <v>114</v>
      </c>
      <c r="H418" s="7" t="s">
        <v>75</v>
      </c>
      <c r="I418" s="7" t="s">
        <v>97</v>
      </c>
      <c r="J418" s="7" t="s">
        <v>77</v>
      </c>
      <c r="K418" s="7" t="s">
        <v>77</v>
      </c>
      <c r="L418" s="7" t="s">
        <v>79</v>
      </c>
      <c r="M418" s="7"/>
      <c r="N418" s="7" t="s">
        <v>80</v>
      </c>
      <c r="O418" s="7" t="s">
        <v>131</v>
      </c>
      <c r="P418" s="7" t="s">
        <v>579</v>
      </c>
      <c r="Q418" s="7" t="s">
        <v>166</v>
      </c>
      <c r="R418" s="7"/>
    </row>
    <row r="419" spans="1:18">
      <c r="A419" s="8">
        <v>46104</v>
      </c>
      <c r="B419" s="9">
        <v>0.34583333333333333</v>
      </c>
      <c r="C419" s="7" t="s">
        <v>55</v>
      </c>
      <c r="D419" s="7" t="s">
        <v>46</v>
      </c>
      <c r="E419" s="7" t="s">
        <v>82</v>
      </c>
      <c r="F419" s="7" t="s">
        <v>88</v>
      </c>
      <c r="G419" s="7" t="s">
        <v>91</v>
      </c>
      <c r="H419" s="7" t="s">
        <v>84</v>
      </c>
      <c r="I419" s="7" t="s">
        <v>76</v>
      </c>
      <c r="J419" s="7" t="s">
        <v>77</v>
      </c>
      <c r="K419" s="7" t="s">
        <v>93</v>
      </c>
      <c r="L419" s="7" t="s">
        <v>85</v>
      </c>
      <c r="M419" s="7"/>
      <c r="N419" s="7" t="s">
        <v>95</v>
      </c>
      <c r="O419" s="7" t="s">
        <v>127</v>
      </c>
      <c r="P419" s="7" t="s">
        <v>580</v>
      </c>
      <c r="Q419" s="7" t="s">
        <v>154</v>
      </c>
      <c r="R419" s="7" t="s">
        <v>158</v>
      </c>
    </row>
    <row r="420" spans="1:18">
      <c r="A420" s="8">
        <v>46104</v>
      </c>
      <c r="B420" s="9">
        <v>0.64861111111111114</v>
      </c>
      <c r="C420" s="7" t="s">
        <v>6</v>
      </c>
      <c r="D420" s="7" t="s">
        <v>44</v>
      </c>
      <c r="E420" s="7" t="s">
        <v>82</v>
      </c>
      <c r="F420" s="7" t="s">
        <v>73</v>
      </c>
      <c r="G420" s="7" t="s">
        <v>91</v>
      </c>
      <c r="H420" s="7" t="s">
        <v>123</v>
      </c>
      <c r="I420" s="7" t="s">
        <v>76</v>
      </c>
      <c r="J420" s="7" t="s">
        <v>77</v>
      </c>
      <c r="K420" s="7" t="s">
        <v>93</v>
      </c>
      <c r="L420" s="7" t="s">
        <v>104</v>
      </c>
      <c r="M420" s="7" t="s">
        <v>105</v>
      </c>
      <c r="N420" s="7" t="s">
        <v>95</v>
      </c>
      <c r="O420" s="7" t="s">
        <v>108</v>
      </c>
      <c r="P420" s="7" t="s">
        <v>581</v>
      </c>
      <c r="Q420" s="7" t="s">
        <v>166</v>
      </c>
      <c r="R420" s="7"/>
    </row>
    <row r="421" spans="1:18">
      <c r="A421" s="8">
        <v>46104</v>
      </c>
      <c r="B421" s="9">
        <v>0.57222222222222219</v>
      </c>
      <c r="C421" s="7" t="s">
        <v>5</v>
      </c>
      <c r="D421" s="7" t="s">
        <v>55</v>
      </c>
      <c r="E421" s="7" t="s">
        <v>87</v>
      </c>
      <c r="F421" s="7" t="s">
        <v>73</v>
      </c>
      <c r="G421" s="7" t="s">
        <v>103</v>
      </c>
      <c r="H421" s="7" t="s">
        <v>102</v>
      </c>
      <c r="I421" s="7" t="s">
        <v>97</v>
      </c>
      <c r="J421" s="7" t="s">
        <v>77</v>
      </c>
      <c r="K421" s="7" t="s">
        <v>77</v>
      </c>
      <c r="L421" s="7" t="s">
        <v>79</v>
      </c>
      <c r="M421" s="7"/>
      <c r="N421" s="7" t="s">
        <v>80</v>
      </c>
      <c r="O421" s="7" t="s">
        <v>138</v>
      </c>
      <c r="P421" s="7" t="s">
        <v>582</v>
      </c>
      <c r="Q421" s="7" t="s">
        <v>166</v>
      </c>
      <c r="R421" s="7"/>
    </row>
    <row r="422" spans="1:18">
      <c r="A422" s="8">
        <v>46105</v>
      </c>
      <c r="B422" s="9">
        <v>0.55208333333333337</v>
      </c>
      <c r="C422" s="7" t="s">
        <v>49</v>
      </c>
      <c r="D422" s="7" t="s">
        <v>7</v>
      </c>
      <c r="E422" s="7" t="s">
        <v>87</v>
      </c>
      <c r="F422" s="7" t="s">
        <v>83</v>
      </c>
      <c r="G422" s="7" t="s">
        <v>114</v>
      </c>
      <c r="H422" s="7" t="s">
        <v>84</v>
      </c>
      <c r="I422" s="7" t="s">
        <v>76</v>
      </c>
      <c r="J422" s="7" t="s">
        <v>117</v>
      </c>
      <c r="K422" s="7" t="s">
        <v>77</v>
      </c>
      <c r="L422" s="7" t="s">
        <v>79</v>
      </c>
      <c r="M422" s="7"/>
      <c r="N422" s="7" t="s">
        <v>95</v>
      </c>
      <c r="O422" s="7" t="s">
        <v>113</v>
      </c>
      <c r="P422" s="7" t="s">
        <v>583</v>
      </c>
      <c r="Q422" s="7" t="s">
        <v>154</v>
      </c>
      <c r="R422" s="7" t="s">
        <v>172</v>
      </c>
    </row>
    <row r="423" spans="1:18">
      <c r="A423" s="8">
        <v>46105</v>
      </c>
      <c r="B423" s="9">
        <v>0.86111111111111116</v>
      </c>
      <c r="C423" s="7" t="s">
        <v>4</v>
      </c>
      <c r="D423" s="7" t="s">
        <v>54</v>
      </c>
      <c r="E423" s="7" t="s">
        <v>87</v>
      </c>
      <c r="F423" s="7" t="s">
        <v>88</v>
      </c>
      <c r="G423" s="7" t="s">
        <v>74</v>
      </c>
      <c r="H423" s="7" t="s">
        <v>84</v>
      </c>
      <c r="I423" s="7" t="s">
        <v>76</v>
      </c>
      <c r="J423" s="7" t="s">
        <v>89</v>
      </c>
      <c r="K423" s="7" t="s">
        <v>77</v>
      </c>
      <c r="L423" s="7" t="s">
        <v>85</v>
      </c>
      <c r="M423" s="7"/>
      <c r="N423" s="7" t="s">
        <v>80</v>
      </c>
      <c r="O423" s="7" t="s">
        <v>124</v>
      </c>
      <c r="P423" s="7" t="s">
        <v>584</v>
      </c>
      <c r="Q423" s="7" t="s">
        <v>175</v>
      </c>
      <c r="R423" s="7"/>
    </row>
    <row r="424" spans="1:18">
      <c r="A424" s="8">
        <v>46105</v>
      </c>
      <c r="B424" s="9">
        <v>0.38958333333333328</v>
      </c>
      <c r="C424" s="7" t="s">
        <v>6</v>
      </c>
      <c r="D424" s="7" t="s">
        <v>7</v>
      </c>
      <c r="E424" s="7" t="s">
        <v>87</v>
      </c>
      <c r="F424" s="7" t="s">
        <v>88</v>
      </c>
      <c r="G424" s="7" t="s">
        <v>91</v>
      </c>
      <c r="H424" s="7" t="s">
        <v>75</v>
      </c>
      <c r="I424" s="7" t="s">
        <v>76</v>
      </c>
      <c r="J424" s="7" t="s">
        <v>77</v>
      </c>
      <c r="K424" s="7" t="s">
        <v>93</v>
      </c>
      <c r="L424" s="7" t="s">
        <v>79</v>
      </c>
      <c r="M424" s="7"/>
      <c r="N424" s="7" t="s">
        <v>80</v>
      </c>
      <c r="O424" s="7" t="s">
        <v>124</v>
      </c>
      <c r="P424" s="7" t="s">
        <v>585</v>
      </c>
      <c r="Q424" s="7" t="s">
        <v>156</v>
      </c>
      <c r="R424" s="7"/>
    </row>
    <row r="425" spans="1:18">
      <c r="A425" s="8">
        <v>46105</v>
      </c>
      <c r="B425" s="9">
        <v>0.78333333333333333</v>
      </c>
      <c r="C425" s="7" t="s">
        <v>6</v>
      </c>
      <c r="D425" s="7" t="s">
        <v>46</v>
      </c>
      <c r="E425" s="7" t="s">
        <v>72</v>
      </c>
      <c r="F425" s="7" t="s">
        <v>88</v>
      </c>
      <c r="G425" s="7" t="s">
        <v>74</v>
      </c>
      <c r="H425" s="7" t="s">
        <v>84</v>
      </c>
      <c r="I425" s="7" t="s">
        <v>76</v>
      </c>
      <c r="J425" s="7" t="s">
        <v>89</v>
      </c>
      <c r="K425" s="7" t="s">
        <v>77</v>
      </c>
      <c r="L425" s="7" t="s">
        <v>78</v>
      </c>
      <c r="M425" s="7"/>
      <c r="N425" s="7" t="s">
        <v>95</v>
      </c>
      <c r="O425" s="7" t="s">
        <v>135</v>
      </c>
      <c r="P425" s="7" t="s">
        <v>586</v>
      </c>
      <c r="Q425" s="7" t="s">
        <v>156</v>
      </c>
      <c r="R425" s="7"/>
    </row>
    <row r="426" spans="1:18">
      <c r="A426" s="8">
        <v>46105</v>
      </c>
      <c r="B426" s="9">
        <v>0.49791666666666667</v>
      </c>
      <c r="C426" s="7" t="s">
        <v>4</v>
      </c>
      <c r="D426" s="7" t="s">
        <v>5</v>
      </c>
      <c r="E426" s="7" t="s">
        <v>72</v>
      </c>
      <c r="F426" s="7" t="s">
        <v>88</v>
      </c>
      <c r="G426" s="7" t="s">
        <v>74</v>
      </c>
      <c r="H426" s="7" t="s">
        <v>84</v>
      </c>
      <c r="I426" s="7" t="s">
        <v>76</v>
      </c>
      <c r="J426" s="7" t="s">
        <v>77</v>
      </c>
      <c r="K426" s="7" t="s">
        <v>77</v>
      </c>
      <c r="L426" s="7" t="s">
        <v>85</v>
      </c>
      <c r="M426" s="7"/>
      <c r="N426" s="7" t="s">
        <v>80</v>
      </c>
      <c r="O426" s="7" t="s">
        <v>131</v>
      </c>
      <c r="P426" s="7" t="s">
        <v>587</v>
      </c>
      <c r="Q426" s="7" t="s">
        <v>156</v>
      </c>
      <c r="R426" s="7"/>
    </row>
    <row r="427" spans="1:18">
      <c r="A427" s="8">
        <v>46105</v>
      </c>
      <c r="B427" s="9">
        <v>0.7055555555555556</v>
      </c>
      <c r="C427" s="7" t="s">
        <v>47</v>
      </c>
      <c r="D427" s="7" t="s">
        <v>5</v>
      </c>
      <c r="E427" s="7" t="s">
        <v>101</v>
      </c>
      <c r="F427" s="7" t="s">
        <v>83</v>
      </c>
      <c r="G427" s="7" t="s">
        <v>74</v>
      </c>
      <c r="H427" s="7" t="s">
        <v>84</v>
      </c>
      <c r="I427" s="7" t="s">
        <v>76</v>
      </c>
      <c r="J427" s="7" t="s">
        <v>89</v>
      </c>
      <c r="K427" s="7" t="s">
        <v>77</v>
      </c>
      <c r="L427" s="7" t="s">
        <v>79</v>
      </c>
      <c r="M427" s="7"/>
      <c r="N427" s="7" t="s">
        <v>95</v>
      </c>
      <c r="O427" s="7" t="s">
        <v>100</v>
      </c>
      <c r="P427" s="7" t="s">
        <v>588</v>
      </c>
      <c r="Q427" s="7" t="s">
        <v>166</v>
      </c>
      <c r="R427" s="7"/>
    </row>
    <row r="428" spans="1:18">
      <c r="A428" s="8">
        <v>46105</v>
      </c>
      <c r="B428" s="9">
        <v>0.56041666666666667</v>
      </c>
      <c r="C428" s="7" t="s">
        <v>47</v>
      </c>
      <c r="D428" s="7" t="s">
        <v>4</v>
      </c>
      <c r="E428" s="7" t="s">
        <v>72</v>
      </c>
      <c r="F428" s="7" t="s">
        <v>83</v>
      </c>
      <c r="G428" s="7" t="s">
        <v>74</v>
      </c>
      <c r="H428" s="7" t="s">
        <v>84</v>
      </c>
      <c r="I428" s="7" t="s">
        <v>92</v>
      </c>
      <c r="J428" s="7" t="s">
        <v>77</v>
      </c>
      <c r="K428" s="7" t="s">
        <v>89</v>
      </c>
      <c r="L428" s="7" t="s">
        <v>79</v>
      </c>
      <c r="M428" s="7"/>
      <c r="N428" s="7" t="s">
        <v>80</v>
      </c>
      <c r="O428" s="7" t="s">
        <v>108</v>
      </c>
      <c r="P428" s="7" t="s">
        <v>589</v>
      </c>
      <c r="Q428" s="7" t="s">
        <v>156</v>
      </c>
      <c r="R428" s="7"/>
    </row>
    <row r="429" spans="1:18">
      <c r="A429" s="8">
        <v>46106</v>
      </c>
      <c r="B429" s="9">
        <v>0.47986111111111113</v>
      </c>
      <c r="C429" s="7" t="s">
        <v>44</v>
      </c>
      <c r="D429" s="7" t="s">
        <v>7</v>
      </c>
      <c r="E429" s="7" t="s">
        <v>72</v>
      </c>
      <c r="F429" s="7" t="s">
        <v>88</v>
      </c>
      <c r="G429" s="7" t="s">
        <v>74</v>
      </c>
      <c r="H429" s="7" t="s">
        <v>110</v>
      </c>
      <c r="I429" s="7" t="s">
        <v>76</v>
      </c>
      <c r="J429" s="7" t="s">
        <v>77</v>
      </c>
      <c r="K429" s="7" t="s">
        <v>78</v>
      </c>
      <c r="L429" s="7" t="s">
        <v>85</v>
      </c>
      <c r="M429" s="7"/>
      <c r="N429" s="7" t="s">
        <v>80</v>
      </c>
      <c r="O429" s="7" t="s">
        <v>116</v>
      </c>
      <c r="P429" s="7" t="s">
        <v>590</v>
      </c>
      <c r="Q429" s="7" t="s">
        <v>154</v>
      </c>
      <c r="R429" s="7" t="s">
        <v>158</v>
      </c>
    </row>
    <row r="430" spans="1:18">
      <c r="A430" s="8">
        <v>46106</v>
      </c>
      <c r="B430" s="9">
        <v>0.78541666666666665</v>
      </c>
      <c r="C430" s="7" t="s">
        <v>5</v>
      </c>
      <c r="D430" s="7" t="s">
        <v>6</v>
      </c>
      <c r="E430" s="7" t="s">
        <v>87</v>
      </c>
      <c r="F430" s="7" t="s">
        <v>73</v>
      </c>
      <c r="G430" s="7" t="s">
        <v>74</v>
      </c>
      <c r="H430" s="7" t="s">
        <v>75</v>
      </c>
      <c r="I430" s="7" t="s">
        <v>76</v>
      </c>
      <c r="J430" s="7" t="s">
        <v>89</v>
      </c>
      <c r="K430" s="7" t="s">
        <v>77</v>
      </c>
      <c r="L430" s="7" t="s">
        <v>79</v>
      </c>
      <c r="M430" s="7"/>
      <c r="N430" s="7" t="s">
        <v>95</v>
      </c>
      <c r="O430" s="7" t="s">
        <v>115</v>
      </c>
      <c r="P430" s="7" t="s">
        <v>591</v>
      </c>
      <c r="Q430" s="7" t="s">
        <v>166</v>
      </c>
      <c r="R430" s="7"/>
    </row>
    <row r="431" spans="1:18">
      <c r="A431" s="8">
        <v>46106</v>
      </c>
      <c r="B431" s="9">
        <v>0.5854166666666667</v>
      </c>
      <c r="C431" s="7" t="s">
        <v>7</v>
      </c>
      <c r="D431" s="7" t="s">
        <v>6</v>
      </c>
      <c r="E431" s="7" t="s">
        <v>72</v>
      </c>
      <c r="F431" s="7" t="s">
        <v>83</v>
      </c>
      <c r="G431" s="7" t="s">
        <v>74</v>
      </c>
      <c r="H431" s="7" t="s">
        <v>84</v>
      </c>
      <c r="I431" s="7" t="s">
        <v>97</v>
      </c>
      <c r="J431" s="7" t="s">
        <v>77</v>
      </c>
      <c r="K431" s="7" t="s">
        <v>93</v>
      </c>
      <c r="L431" s="7" t="s">
        <v>85</v>
      </c>
      <c r="M431" s="7"/>
      <c r="N431" s="7" t="s">
        <v>111</v>
      </c>
      <c r="O431" s="7" t="s">
        <v>112</v>
      </c>
      <c r="P431" s="7" t="s">
        <v>592</v>
      </c>
      <c r="Q431" s="7" t="s">
        <v>154</v>
      </c>
      <c r="R431" s="7" t="s">
        <v>161</v>
      </c>
    </row>
    <row r="432" spans="1:18">
      <c r="A432" s="8">
        <v>46106</v>
      </c>
      <c r="B432" s="9">
        <v>0.55555555555555558</v>
      </c>
      <c r="C432" s="7" t="s">
        <v>7</v>
      </c>
      <c r="D432" s="7" t="s">
        <v>46</v>
      </c>
      <c r="E432" s="7" t="s">
        <v>72</v>
      </c>
      <c r="F432" s="7" t="s">
        <v>88</v>
      </c>
      <c r="G432" s="7" t="s">
        <v>74</v>
      </c>
      <c r="H432" s="7" t="s">
        <v>102</v>
      </c>
      <c r="I432" s="7" t="s">
        <v>119</v>
      </c>
      <c r="J432" s="7" t="s">
        <v>77</v>
      </c>
      <c r="K432" s="7" t="s">
        <v>77</v>
      </c>
      <c r="L432" s="7" t="s">
        <v>79</v>
      </c>
      <c r="M432" s="7"/>
      <c r="N432" s="7" t="s">
        <v>111</v>
      </c>
      <c r="O432" s="7" t="s">
        <v>106</v>
      </c>
      <c r="P432" s="7" t="s">
        <v>593</v>
      </c>
      <c r="Q432" s="7" t="s">
        <v>175</v>
      </c>
      <c r="R432" s="7"/>
    </row>
    <row r="433" spans="1:18">
      <c r="A433" s="8">
        <v>46106</v>
      </c>
      <c r="B433" s="9">
        <v>0.59583333333333333</v>
      </c>
      <c r="C433" s="7" t="s">
        <v>46</v>
      </c>
      <c r="D433" s="7" t="s">
        <v>52</v>
      </c>
      <c r="E433" s="7" t="s">
        <v>101</v>
      </c>
      <c r="F433" s="7" t="s">
        <v>83</v>
      </c>
      <c r="G433" s="7" t="s">
        <v>91</v>
      </c>
      <c r="H433" s="7" t="s">
        <v>84</v>
      </c>
      <c r="I433" s="7" t="s">
        <v>97</v>
      </c>
      <c r="J433" s="7" t="s">
        <v>77</v>
      </c>
      <c r="K433" s="7" t="s">
        <v>93</v>
      </c>
      <c r="L433" s="7" t="s">
        <v>78</v>
      </c>
      <c r="M433" s="7"/>
      <c r="N433" s="7" t="s">
        <v>80</v>
      </c>
      <c r="O433" s="7" t="s">
        <v>86</v>
      </c>
      <c r="P433" s="7" t="s">
        <v>594</v>
      </c>
      <c r="Q433" s="7" t="s">
        <v>166</v>
      </c>
      <c r="R433" s="7"/>
    </row>
    <row r="434" spans="1:18">
      <c r="A434" s="8">
        <v>46106</v>
      </c>
      <c r="B434" s="9">
        <v>0.58958333333333335</v>
      </c>
      <c r="C434" s="7" t="s">
        <v>6</v>
      </c>
      <c r="D434" s="7" t="s">
        <v>45</v>
      </c>
      <c r="E434" s="7" t="s">
        <v>82</v>
      </c>
      <c r="F434" s="7" t="s">
        <v>88</v>
      </c>
      <c r="G434" s="7" t="s">
        <v>114</v>
      </c>
      <c r="H434" s="7" t="s">
        <v>84</v>
      </c>
      <c r="I434" s="7" t="s">
        <v>76</v>
      </c>
      <c r="J434" s="7" t="s">
        <v>77</v>
      </c>
      <c r="K434" s="7" t="s">
        <v>93</v>
      </c>
      <c r="L434" s="7" t="s">
        <v>79</v>
      </c>
      <c r="M434" s="7"/>
      <c r="N434" s="7" t="s">
        <v>95</v>
      </c>
      <c r="O434" s="7" t="s">
        <v>100</v>
      </c>
      <c r="P434" s="7" t="s">
        <v>595</v>
      </c>
      <c r="Q434" s="7" t="s">
        <v>175</v>
      </c>
      <c r="R434" s="7"/>
    </row>
    <row r="435" spans="1:18">
      <c r="A435" s="8">
        <v>46106</v>
      </c>
      <c r="B435" s="9">
        <v>0.64583333333333337</v>
      </c>
      <c r="C435" s="7" t="s">
        <v>4</v>
      </c>
      <c r="D435" s="7" t="s">
        <v>6</v>
      </c>
      <c r="E435" s="7" t="s">
        <v>101</v>
      </c>
      <c r="F435" s="7" t="s">
        <v>73</v>
      </c>
      <c r="G435" s="7" t="s">
        <v>103</v>
      </c>
      <c r="H435" s="7" t="s">
        <v>84</v>
      </c>
      <c r="I435" s="7" t="s">
        <v>76</v>
      </c>
      <c r="J435" s="7" t="s">
        <v>77</v>
      </c>
      <c r="K435" s="7" t="s">
        <v>93</v>
      </c>
      <c r="L435" s="7" t="s">
        <v>79</v>
      </c>
      <c r="M435" s="7"/>
      <c r="N435" s="7" t="s">
        <v>95</v>
      </c>
      <c r="O435" s="7" t="s">
        <v>106</v>
      </c>
      <c r="P435" s="7" t="s">
        <v>596</v>
      </c>
      <c r="Q435" s="7" t="s">
        <v>166</v>
      </c>
      <c r="R435" s="7"/>
    </row>
    <row r="436" spans="1:18">
      <c r="A436" s="8">
        <v>46106</v>
      </c>
      <c r="B436" s="9">
        <v>0.56944444444444442</v>
      </c>
      <c r="C436" s="7" t="s">
        <v>54</v>
      </c>
      <c r="D436" s="7" t="s">
        <v>4</v>
      </c>
      <c r="E436" s="7" t="s">
        <v>72</v>
      </c>
      <c r="F436" s="7" t="s">
        <v>88</v>
      </c>
      <c r="G436" s="7" t="s">
        <v>114</v>
      </c>
      <c r="H436" s="7" t="s">
        <v>102</v>
      </c>
      <c r="I436" s="7" t="s">
        <v>126</v>
      </c>
      <c r="J436" s="7" t="s">
        <v>77</v>
      </c>
      <c r="K436" s="7" t="s">
        <v>77</v>
      </c>
      <c r="L436" s="7" t="s">
        <v>98</v>
      </c>
      <c r="M436" s="7"/>
      <c r="N436" s="7" t="s">
        <v>80</v>
      </c>
      <c r="O436" s="7" t="s">
        <v>100</v>
      </c>
      <c r="P436" s="7" t="s">
        <v>597</v>
      </c>
      <c r="Q436" s="7" t="s">
        <v>156</v>
      </c>
      <c r="R436" s="7"/>
    </row>
    <row r="437" spans="1:18">
      <c r="A437" s="8">
        <v>46107</v>
      </c>
      <c r="B437" s="9">
        <v>0.37222222222222218</v>
      </c>
      <c r="C437" s="7" t="s">
        <v>6</v>
      </c>
      <c r="D437" s="7" t="s">
        <v>7</v>
      </c>
      <c r="E437" s="7" t="s">
        <v>82</v>
      </c>
      <c r="F437" s="7" t="s">
        <v>88</v>
      </c>
      <c r="G437" s="7" t="s">
        <v>74</v>
      </c>
      <c r="H437" s="7" t="s">
        <v>123</v>
      </c>
      <c r="I437" s="7" t="s">
        <v>76</v>
      </c>
      <c r="J437" s="7" t="s">
        <v>77</v>
      </c>
      <c r="K437" s="7" t="s">
        <v>77</v>
      </c>
      <c r="L437" s="7" t="s">
        <v>98</v>
      </c>
      <c r="M437" s="7"/>
      <c r="N437" s="7" t="s">
        <v>80</v>
      </c>
      <c r="O437" s="7" t="s">
        <v>118</v>
      </c>
      <c r="P437" s="7" t="s">
        <v>598</v>
      </c>
      <c r="Q437" s="7" t="s">
        <v>175</v>
      </c>
      <c r="R437" s="7"/>
    </row>
    <row r="438" spans="1:18">
      <c r="A438" s="8">
        <v>46107</v>
      </c>
      <c r="B438" s="9">
        <v>0.56944444444444442</v>
      </c>
      <c r="C438" s="7" t="s">
        <v>46</v>
      </c>
      <c r="D438" s="7" t="s">
        <v>5</v>
      </c>
      <c r="E438" s="7" t="s">
        <v>87</v>
      </c>
      <c r="F438" s="7" t="s">
        <v>73</v>
      </c>
      <c r="G438" s="7" t="s">
        <v>74</v>
      </c>
      <c r="H438" s="7" t="s">
        <v>84</v>
      </c>
      <c r="I438" s="7" t="s">
        <v>76</v>
      </c>
      <c r="J438" s="7" t="s">
        <v>77</v>
      </c>
      <c r="K438" s="7" t="s">
        <v>78</v>
      </c>
      <c r="L438" s="7" t="s">
        <v>78</v>
      </c>
      <c r="M438" s="7"/>
      <c r="N438" s="7" t="s">
        <v>95</v>
      </c>
      <c r="O438" s="7" t="s">
        <v>112</v>
      </c>
      <c r="P438" s="7" t="s">
        <v>599</v>
      </c>
      <c r="Q438" s="7" t="s">
        <v>156</v>
      </c>
      <c r="R438" s="7"/>
    </row>
    <row r="439" spans="1:18">
      <c r="A439" s="8">
        <v>46107</v>
      </c>
      <c r="B439" s="9">
        <v>0.51249999999999996</v>
      </c>
      <c r="C439" s="7" t="s">
        <v>6</v>
      </c>
      <c r="D439" s="7" t="s">
        <v>49</v>
      </c>
      <c r="E439" s="7" t="s">
        <v>82</v>
      </c>
      <c r="F439" s="7" t="s">
        <v>88</v>
      </c>
      <c r="G439" s="7" t="s">
        <v>114</v>
      </c>
      <c r="H439" s="7" t="s">
        <v>84</v>
      </c>
      <c r="I439" s="7" t="s">
        <v>132</v>
      </c>
      <c r="J439" s="7" t="s">
        <v>117</v>
      </c>
      <c r="K439" s="7" t="s">
        <v>78</v>
      </c>
      <c r="L439" s="7" t="s">
        <v>78</v>
      </c>
      <c r="M439" s="7"/>
      <c r="N439" s="7" t="s">
        <v>95</v>
      </c>
      <c r="O439" s="7" t="s">
        <v>127</v>
      </c>
      <c r="P439" s="7" t="s">
        <v>600</v>
      </c>
      <c r="Q439" s="7" t="s">
        <v>156</v>
      </c>
      <c r="R439" s="7"/>
    </row>
    <row r="440" spans="1:18">
      <c r="A440" s="8">
        <v>46107</v>
      </c>
      <c r="B440" s="9">
        <v>0.41875000000000001</v>
      </c>
      <c r="C440" s="7" t="s">
        <v>42</v>
      </c>
      <c r="D440" s="7" t="s">
        <v>44</v>
      </c>
      <c r="E440" s="7" t="s">
        <v>87</v>
      </c>
      <c r="F440" s="7" t="s">
        <v>88</v>
      </c>
      <c r="G440" s="7" t="s">
        <v>74</v>
      </c>
      <c r="H440" s="7" t="s">
        <v>102</v>
      </c>
      <c r="I440" s="7" t="s">
        <v>76</v>
      </c>
      <c r="J440" s="7" t="s">
        <v>77</v>
      </c>
      <c r="K440" s="7" t="s">
        <v>89</v>
      </c>
      <c r="L440" s="7" t="s">
        <v>85</v>
      </c>
      <c r="M440" s="7"/>
      <c r="N440" s="7" t="s">
        <v>95</v>
      </c>
      <c r="O440" s="7" t="s">
        <v>140</v>
      </c>
      <c r="P440" s="7" t="s">
        <v>601</v>
      </c>
      <c r="Q440" s="7" t="s">
        <v>175</v>
      </c>
      <c r="R440" s="7"/>
    </row>
    <row r="441" spans="1:18">
      <c r="A441" s="8">
        <v>46107</v>
      </c>
      <c r="B441" s="9">
        <v>0.4777777777777778</v>
      </c>
      <c r="C441" s="7" t="s">
        <v>45</v>
      </c>
      <c r="D441" s="7" t="s">
        <v>6</v>
      </c>
      <c r="E441" s="7" t="s">
        <v>82</v>
      </c>
      <c r="F441" s="7" t="s">
        <v>88</v>
      </c>
      <c r="G441" s="7" t="s">
        <v>74</v>
      </c>
      <c r="H441" s="7" t="s">
        <v>84</v>
      </c>
      <c r="I441" s="7" t="s">
        <v>76</v>
      </c>
      <c r="J441" s="7" t="s">
        <v>117</v>
      </c>
      <c r="K441" s="7" t="s">
        <v>89</v>
      </c>
      <c r="L441" s="7" t="s">
        <v>104</v>
      </c>
      <c r="M441" s="7" t="s">
        <v>143</v>
      </c>
      <c r="N441" s="7" t="s">
        <v>80</v>
      </c>
      <c r="O441" s="7" t="s">
        <v>131</v>
      </c>
      <c r="P441" s="7" t="s">
        <v>602</v>
      </c>
      <c r="Q441" s="7" t="s">
        <v>122</v>
      </c>
      <c r="R441" s="7"/>
    </row>
    <row r="442" spans="1:18">
      <c r="A442" s="8">
        <v>46107</v>
      </c>
      <c r="B442" s="9">
        <v>0.52083333333333337</v>
      </c>
      <c r="C442" s="7" t="s">
        <v>6</v>
      </c>
      <c r="D442" s="7" t="s">
        <v>5</v>
      </c>
      <c r="E442" s="7" t="s">
        <v>87</v>
      </c>
      <c r="F442" s="7" t="s">
        <v>73</v>
      </c>
      <c r="G442" s="7" t="s">
        <v>122</v>
      </c>
      <c r="H442" s="7" t="s">
        <v>84</v>
      </c>
      <c r="I442" s="7" t="s">
        <v>76</v>
      </c>
      <c r="J442" s="7" t="s">
        <v>89</v>
      </c>
      <c r="K442" s="7" t="s">
        <v>78</v>
      </c>
      <c r="L442" s="7" t="s">
        <v>79</v>
      </c>
      <c r="M442" s="7"/>
      <c r="N442" s="7" t="s">
        <v>80</v>
      </c>
      <c r="O442" s="7" t="s">
        <v>118</v>
      </c>
      <c r="P442" s="7" t="s">
        <v>603</v>
      </c>
      <c r="Q442" s="7" t="s">
        <v>166</v>
      </c>
      <c r="R442" s="7"/>
    </row>
    <row r="443" spans="1:18">
      <c r="A443" s="8">
        <v>46107</v>
      </c>
      <c r="B443" s="9">
        <v>0.43958333333333333</v>
      </c>
      <c r="C443" s="7" t="s">
        <v>43</v>
      </c>
      <c r="D443" s="7" t="s">
        <v>6</v>
      </c>
      <c r="E443" s="7" t="s">
        <v>82</v>
      </c>
      <c r="F443" s="7" t="s">
        <v>88</v>
      </c>
      <c r="G443" s="7" t="s">
        <v>91</v>
      </c>
      <c r="H443" s="7" t="s">
        <v>84</v>
      </c>
      <c r="I443" s="7" t="s">
        <v>92</v>
      </c>
      <c r="J443" s="7" t="s">
        <v>77</v>
      </c>
      <c r="K443" s="7" t="s">
        <v>93</v>
      </c>
      <c r="L443" s="7" t="s">
        <v>79</v>
      </c>
      <c r="M443" s="7"/>
      <c r="N443" s="7" t="s">
        <v>95</v>
      </c>
      <c r="O443" s="7" t="s">
        <v>135</v>
      </c>
      <c r="P443" s="7" t="s">
        <v>604</v>
      </c>
      <c r="Q443" s="7" t="s">
        <v>166</v>
      </c>
      <c r="R443" s="7"/>
    </row>
    <row r="444" spans="1:18">
      <c r="A444" s="8">
        <v>46108</v>
      </c>
      <c r="B444" s="9">
        <v>0.67847222222222225</v>
      </c>
      <c r="C444" s="7" t="s">
        <v>6</v>
      </c>
      <c r="D444" s="7" t="s">
        <v>57</v>
      </c>
      <c r="E444" s="7" t="s">
        <v>87</v>
      </c>
      <c r="F444" s="7" t="s">
        <v>88</v>
      </c>
      <c r="G444" s="7" t="s">
        <v>74</v>
      </c>
      <c r="H444" s="7" t="s">
        <v>84</v>
      </c>
      <c r="I444" s="7" t="s">
        <v>76</v>
      </c>
      <c r="J444" s="7" t="s">
        <v>77</v>
      </c>
      <c r="K444" s="7" t="s">
        <v>77</v>
      </c>
      <c r="L444" s="7" t="s">
        <v>98</v>
      </c>
      <c r="M444" s="7"/>
      <c r="N444" s="7" t="s">
        <v>80</v>
      </c>
      <c r="O444" s="7" t="s">
        <v>106</v>
      </c>
      <c r="P444" s="7" t="s">
        <v>605</v>
      </c>
      <c r="Q444" s="7" t="s">
        <v>175</v>
      </c>
      <c r="R444" s="7"/>
    </row>
    <row r="445" spans="1:18">
      <c r="A445" s="8">
        <v>46108</v>
      </c>
      <c r="B445" s="9">
        <v>0.8125</v>
      </c>
      <c r="C445" s="7" t="s">
        <v>6</v>
      </c>
      <c r="D445" s="7" t="s">
        <v>47</v>
      </c>
      <c r="E445" s="7" t="s">
        <v>72</v>
      </c>
      <c r="F445" s="7" t="s">
        <v>88</v>
      </c>
      <c r="G445" s="7" t="s">
        <v>91</v>
      </c>
      <c r="H445" s="7" t="s">
        <v>84</v>
      </c>
      <c r="I445" s="7" t="s">
        <v>76</v>
      </c>
      <c r="J445" s="7" t="s">
        <v>77</v>
      </c>
      <c r="K445" s="7" t="s">
        <v>93</v>
      </c>
      <c r="L445" s="7" t="s">
        <v>79</v>
      </c>
      <c r="M445" s="7"/>
      <c r="N445" s="7" t="s">
        <v>80</v>
      </c>
      <c r="O445" s="7" t="s">
        <v>140</v>
      </c>
      <c r="P445" s="7" t="s">
        <v>606</v>
      </c>
      <c r="Q445" s="7" t="s">
        <v>156</v>
      </c>
      <c r="R445" s="7"/>
    </row>
    <row r="446" spans="1:18">
      <c r="A446" s="8">
        <v>46108</v>
      </c>
      <c r="B446" s="9">
        <v>0.43958333333333333</v>
      </c>
      <c r="C446" s="7" t="s">
        <v>6</v>
      </c>
      <c r="D446" s="7" t="s">
        <v>5</v>
      </c>
      <c r="E446" s="7" t="s">
        <v>87</v>
      </c>
      <c r="F446" s="7" t="s">
        <v>83</v>
      </c>
      <c r="G446" s="7" t="s">
        <v>103</v>
      </c>
      <c r="H446" s="7" t="s">
        <v>84</v>
      </c>
      <c r="I446" s="7" t="s">
        <v>92</v>
      </c>
      <c r="J446" s="7" t="s">
        <v>89</v>
      </c>
      <c r="K446" s="7" t="s">
        <v>77</v>
      </c>
      <c r="L446" s="7" t="s">
        <v>104</v>
      </c>
      <c r="M446" s="7" t="s">
        <v>134</v>
      </c>
      <c r="N446" s="7" t="s">
        <v>95</v>
      </c>
      <c r="O446" s="7" t="s">
        <v>94</v>
      </c>
      <c r="P446" s="7" t="s">
        <v>607</v>
      </c>
      <c r="Q446" s="7" t="s">
        <v>156</v>
      </c>
      <c r="R446" s="7"/>
    </row>
    <row r="447" spans="1:18">
      <c r="A447" s="8">
        <v>46108</v>
      </c>
      <c r="B447" s="9">
        <v>0.44166666666666671</v>
      </c>
      <c r="C447" s="7" t="s">
        <v>7</v>
      </c>
      <c r="D447" s="7" t="s">
        <v>51</v>
      </c>
      <c r="E447" s="7" t="s">
        <v>101</v>
      </c>
      <c r="F447" s="7" t="s">
        <v>88</v>
      </c>
      <c r="G447" s="7" t="s">
        <v>74</v>
      </c>
      <c r="H447" s="7" t="s">
        <v>102</v>
      </c>
      <c r="I447" s="7" t="s">
        <v>76</v>
      </c>
      <c r="J447" s="7" t="s">
        <v>77</v>
      </c>
      <c r="K447" s="7" t="s">
        <v>77</v>
      </c>
      <c r="L447" s="7" t="s">
        <v>79</v>
      </c>
      <c r="M447" s="7"/>
      <c r="N447" s="7" t="s">
        <v>80</v>
      </c>
      <c r="O447" s="7" t="s">
        <v>100</v>
      </c>
      <c r="P447" s="7" t="s">
        <v>608</v>
      </c>
      <c r="Q447" s="7" t="s">
        <v>154</v>
      </c>
      <c r="R447" s="7" t="s">
        <v>172</v>
      </c>
    </row>
    <row r="448" spans="1:18">
      <c r="A448" s="8">
        <v>46108</v>
      </c>
      <c r="B448" s="9">
        <v>0.5</v>
      </c>
      <c r="C448" s="7" t="s">
        <v>4</v>
      </c>
      <c r="D448" s="7" t="s">
        <v>50</v>
      </c>
      <c r="E448" s="7" t="s">
        <v>87</v>
      </c>
      <c r="F448" s="7" t="s">
        <v>83</v>
      </c>
      <c r="G448" s="7" t="s">
        <v>91</v>
      </c>
      <c r="H448" s="7" t="s">
        <v>123</v>
      </c>
      <c r="I448" s="7" t="s">
        <v>92</v>
      </c>
      <c r="J448" s="7" t="s">
        <v>77</v>
      </c>
      <c r="K448" s="7" t="s">
        <v>89</v>
      </c>
      <c r="L448" s="7" t="s">
        <v>79</v>
      </c>
      <c r="M448" s="7"/>
      <c r="N448" s="7" t="s">
        <v>136</v>
      </c>
      <c r="O448" s="7" t="s">
        <v>127</v>
      </c>
      <c r="P448" s="7" t="s">
        <v>609</v>
      </c>
      <c r="Q448" s="7" t="s">
        <v>166</v>
      </c>
      <c r="R448" s="7"/>
    </row>
    <row r="449" spans="1:18">
      <c r="A449" s="8">
        <v>46108</v>
      </c>
      <c r="B449" s="9">
        <v>0.49513888888888891</v>
      </c>
      <c r="C449" s="7" t="s">
        <v>4</v>
      </c>
      <c r="D449" s="7" t="s">
        <v>6</v>
      </c>
      <c r="E449" s="7" t="s">
        <v>82</v>
      </c>
      <c r="F449" s="7" t="s">
        <v>88</v>
      </c>
      <c r="G449" s="7" t="s">
        <v>74</v>
      </c>
      <c r="H449" s="7" t="s">
        <v>84</v>
      </c>
      <c r="I449" s="7" t="s">
        <v>76</v>
      </c>
      <c r="J449" s="7" t="s">
        <v>117</v>
      </c>
      <c r="K449" s="7" t="s">
        <v>93</v>
      </c>
      <c r="L449" s="7" t="s">
        <v>79</v>
      </c>
      <c r="M449" s="7"/>
      <c r="N449" s="7" t="s">
        <v>80</v>
      </c>
      <c r="O449" s="7" t="s">
        <v>90</v>
      </c>
      <c r="P449" s="7" t="s">
        <v>610</v>
      </c>
      <c r="Q449" s="7" t="s">
        <v>154</v>
      </c>
      <c r="R449" s="7" t="s">
        <v>172</v>
      </c>
    </row>
    <row r="450" spans="1:18">
      <c r="A450" s="8">
        <v>46109</v>
      </c>
      <c r="B450" s="9">
        <v>0.59444444444444444</v>
      </c>
      <c r="C450" s="7" t="s">
        <v>42</v>
      </c>
      <c r="D450" s="7" t="s">
        <v>6</v>
      </c>
      <c r="E450" s="7" t="s">
        <v>72</v>
      </c>
      <c r="F450" s="7" t="s">
        <v>88</v>
      </c>
      <c r="G450" s="7" t="s">
        <v>74</v>
      </c>
      <c r="H450" s="7" t="s">
        <v>84</v>
      </c>
      <c r="I450" s="7" t="s">
        <v>76</v>
      </c>
      <c r="J450" s="7" t="s">
        <v>77</v>
      </c>
      <c r="K450" s="7" t="s">
        <v>77</v>
      </c>
      <c r="L450" s="7" t="s">
        <v>85</v>
      </c>
      <c r="M450" s="7"/>
      <c r="N450" s="7" t="s">
        <v>80</v>
      </c>
      <c r="O450" s="7" t="s">
        <v>113</v>
      </c>
      <c r="P450" s="7" t="s">
        <v>611</v>
      </c>
      <c r="Q450" s="7" t="s">
        <v>166</v>
      </c>
      <c r="R450" s="7"/>
    </row>
    <row r="451" spans="1:18">
      <c r="A451" s="8">
        <v>46109</v>
      </c>
      <c r="B451" s="9">
        <v>0.53611111111111109</v>
      </c>
      <c r="C451" s="7" t="s">
        <v>4</v>
      </c>
      <c r="D451" s="7" t="s">
        <v>6</v>
      </c>
      <c r="E451" s="7" t="s">
        <v>72</v>
      </c>
      <c r="F451" s="7" t="s">
        <v>73</v>
      </c>
      <c r="G451" s="7" t="s">
        <v>114</v>
      </c>
      <c r="H451" s="7" t="s">
        <v>75</v>
      </c>
      <c r="I451" s="7" t="s">
        <v>76</v>
      </c>
      <c r="J451" s="7" t="s">
        <v>77</v>
      </c>
      <c r="K451" s="7" t="s">
        <v>77</v>
      </c>
      <c r="L451" s="7" t="s">
        <v>104</v>
      </c>
      <c r="M451" s="7" t="s">
        <v>143</v>
      </c>
      <c r="N451" s="7" t="s">
        <v>95</v>
      </c>
      <c r="O451" s="7" t="s">
        <v>124</v>
      </c>
      <c r="P451" s="7" t="s">
        <v>612</v>
      </c>
      <c r="Q451" s="7" t="s">
        <v>175</v>
      </c>
      <c r="R451" s="7"/>
    </row>
    <row r="452" spans="1:18">
      <c r="A452" s="8">
        <v>46110</v>
      </c>
      <c r="B452" s="9">
        <v>0.73055555555555551</v>
      </c>
      <c r="C452" s="7" t="s">
        <v>51</v>
      </c>
      <c r="D452" s="7" t="s">
        <v>7</v>
      </c>
      <c r="E452" s="7" t="s">
        <v>72</v>
      </c>
      <c r="F452" s="7" t="s">
        <v>88</v>
      </c>
      <c r="G452" s="7" t="s">
        <v>74</v>
      </c>
      <c r="H452" s="7" t="s">
        <v>84</v>
      </c>
      <c r="I452" s="7" t="s">
        <v>119</v>
      </c>
      <c r="J452" s="7" t="s">
        <v>89</v>
      </c>
      <c r="K452" s="7" t="s">
        <v>77</v>
      </c>
      <c r="L452" s="7" t="s">
        <v>104</v>
      </c>
      <c r="M452" s="7" t="s">
        <v>105</v>
      </c>
      <c r="N452" s="7" t="s">
        <v>80</v>
      </c>
      <c r="O452" s="7" t="s">
        <v>109</v>
      </c>
      <c r="P452" s="7" t="s">
        <v>613</v>
      </c>
      <c r="Q452" s="7" t="s">
        <v>175</v>
      </c>
      <c r="R452" s="7"/>
    </row>
    <row r="453" spans="1:18">
      <c r="A453" s="8">
        <v>46110</v>
      </c>
      <c r="B453" s="9">
        <v>0.45763888888888887</v>
      </c>
      <c r="C453" s="7" t="s">
        <v>49</v>
      </c>
      <c r="D453" s="7" t="s">
        <v>4</v>
      </c>
      <c r="E453" s="7" t="s">
        <v>72</v>
      </c>
      <c r="F453" s="7" t="s">
        <v>88</v>
      </c>
      <c r="G453" s="7" t="s">
        <v>74</v>
      </c>
      <c r="H453" s="7" t="s">
        <v>84</v>
      </c>
      <c r="I453" s="7" t="s">
        <v>76</v>
      </c>
      <c r="J453" s="7" t="s">
        <v>77</v>
      </c>
      <c r="K453" s="7" t="s">
        <v>93</v>
      </c>
      <c r="L453" s="7" t="s">
        <v>79</v>
      </c>
      <c r="M453" s="7"/>
      <c r="N453" s="7" t="s">
        <v>80</v>
      </c>
      <c r="O453" s="7" t="s">
        <v>112</v>
      </c>
      <c r="P453" s="7" t="s">
        <v>614</v>
      </c>
      <c r="Q453" s="7" t="s">
        <v>154</v>
      </c>
      <c r="R453" s="7" t="s">
        <v>172</v>
      </c>
    </row>
    <row r="454" spans="1:18">
      <c r="A454" s="8">
        <v>46110</v>
      </c>
      <c r="B454" s="9">
        <v>0.45</v>
      </c>
      <c r="C454" s="7" t="s">
        <v>52</v>
      </c>
      <c r="D454" s="7" t="s">
        <v>57</v>
      </c>
      <c r="E454" s="7" t="s">
        <v>82</v>
      </c>
      <c r="F454" s="7" t="s">
        <v>88</v>
      </c>
      <c r="G454" s="7" t="s">
        <v>74</v>
      </c>
      <c r="H454" s="7" t="s">
        <v>84</v>
      </c>
      <c r="I454" s="7" t="s">
        <v>97</v>
      </c>
      <c r="J454" s="7" t="s">
        <v>117</v>
      </c>
      <c r="K454" s="7" t="s">
        <v>77</v>
      </c>
      <c r="L454" s="7" t="s">
        <v>79</v>
      </c>
      <c r="M454" s="7"/>
      <c r="N454" s="7" t="s">
        <v>80</v>
      </c>
      <c r="O454" s="7" t="s">
        <v>100</v>
      </c>
      <c r="P454" s="7" t="s">
        <v>615</v>
      </c>
      <c r="Q454" s="7" t="s">
        <v>156</v>
      </c>
      <c r="R454" s="7"/>
    </row>
    <row r="455" spans="1:18">
      <c r="A455" s="8">
        <v>46111</v>
      </c>
      <c r="B455" s="9">
        <v>0.88402777777777775</v>
      </c>
      <c r="C455" s="7" t="s">
        <v>4</v>
      </c>
      <c r="D455" s="7" t="s">
        <v>55</v>
      </c>
      <c r="E455" s="7" t="s">
        <v>82</v>
      </c>
      <c r="F455" s="7" t="s">
        <v>83</v>
      </c>
      <c r="G455" s="7" t="s">
        <v>74</v>
      </c>
      <c r="H455" s="7" t="s">
        <v>123</v>
      </c>
      <c r="I455" s="7" t="s">
        <v>76</v>
      </c>
      <c r="J455" s="7" t="s">
        <v>77</v>
      </c>
      <c r="K455" s="7" t="s">
        <v>77</v>
      </c>
      <c r="L455" s="7" t="s">
        <v>85</v>
      </c>
      <c r="M455" s="7"/>
      <c r="N455" s="7" t="s">
        <v>80</v>
      </c>
      <c r="O455" s="7" t="s">
        <v>86</v>
      </c>
      <c r="P455" s="7" t="s">
        <v>616</v>
      </c>
      <c r="Q455" s="7" t="s">
        <v>166</v>
      </c>
      <c r="R455" s="7"/>
    </row>
    <row r="456" spans="1:18">
      <c r="A456" s="8">
        <v>46111</v>
      </c>
      <c r="B456" s="9">
        <v>0.42569444444444438</v>
      </c>
      <c r="C456" s="7" t="s">
        <v>7</v>
      </c>
      <c r="D456" s="7" t="s">
        <v>5</v>
      </c>
      <c r="E456" s="7" t="s">
        <v>87</v>
      </c>
      <c r="F456" s="7" t="s">
        <v>88</v>
      </c>
      <c r="G456" s="7" t="s">
        <v>74</v>
      </c>
      <c r="H456" s="7" t="s">
        <v>84</v>
      </c>
      <c r="I456" s="7" t="s">
        <v>76</v>
      </c>
      <c r="J456" s="7" t="s">
        <v>77</v>
      </c>
      <c r="K456" s="7" t="s">
        <v>89</v>
      </c>
      <c r="L456" s="7" t="s">
        <v>79</v>
      </c>
      <c r="M456" s="7"/>
      <c r="N456" s="7" t="s">
        <v>95</v>
      </c>
      <c r="O456" s="7" t="s">
        <v>137</v>
      </c>
      <c r="P456" s="7" t="s">
        <v>617</v>
      </c>
      <c r="Q456" s="7" t="s">
        <v>156</v>
      </c>
      <c r="R456" s="7"/>
    </row>
    <row r="457" spans="1:18">
      <c r="A457" s="8">
        <v>46111</v>
      </c>
      <c r="B457" s="9">
        <v>0.68541666666666667</v>
      </c>
      <c r="C457" s="7" t="s">
        <v>5</v>
      </c>
      <c r="D457" s="7" t="s">
        <v>44</v>
      </c>
      <c r="E457" s="7" t="s">
        <v>82</v>
      </c>
      <c r="F457" s="7" t="s">
        <v>83</v>
      </c>
      <c r="G457" s="7" t="s">
        <v>74</v>
      </c>
      <c r="H457" s="7" t="s">
        <v>84</v>
      </c>
      <c r="I457" s="7" t="s">
        <v>76</v>
      </c>
      <c r="J457" s="7" t="s">
        <v>77</v>
      </c>
      <c r="K457" s="7" t="s">
        <v>89</v>
      </c>
      <c r="L457" s="7" t="s">
        <v>85</v>
      </c>
      <c r="M457" s="7"/>
      <c r="N457" s="7" t="s">
        <v>80</v>
      </c>
      <c r="O457" s="7" t="s">
        <v>128</v>
      </c>
      <c r="P457" s="7" t="s">
        <v>618</v>
      </c>
      <c r="Q457" s="7" t="s">
        <v>156</v>
      </c>
      <c r="R457" s="7"/>
    </row>
    <row r="458" spans="1:18">
      <c r="A458" s="8">
        <v>46111</v>
      </c>
      <c r="B458" s="9">
        <v>0.51180555555555551</v>
      </c>
      <c r="C458" s="7" t="s">
        <v>51</v>
      </c>
      <c r="D458" s="7" t="s">
        <v>4</v>
      </c>
      <c r="E458" s="7" t="s">
        <v>72</v>
      </c>
      <c r="F458" s="7" t="s">
        <v>88</v>
      </c>
      <c r="G458" s="7" t="s">
        <v>74</v>
      </c>
      <c r="H458" s="7" t="s">
        <v>84</v>
      </c>
      <c r="I458" s="7" t="s">
        <v>76</v>
      </c>
      <c r="J458" s="7" t="s">
        <v>77</v>
      </c>
      <c r="K458" s="7" t="s">
        <v>77</v>
      </c>
      <c r="L458" s="7" t="s">
        <v>79</v>
      </c>
      <c r="M458" s="7"/>
      <c r="N458" s="7" t="s">
        <v>99</v>
      </c>
      <c r="O458" s="7" t="s">
        <v>135</v>
      </c>
      <c r="P458" s="7" t="s">
        <v>619</v>
      </c>
      <c r="Q458" s="7" t="s">
        <v>154</v>
      </c>
      <c r="R458" s="7" t="s">
        <v>161</v>
      </c>
    </row>
    <row r="459" spans="1:18">
      <c r="A459" s="8">
        <v>46111</v>
      </c>
      <c r="B459" s="9">
        <v>0.51388888888888884</v>
      </c>
      <c r="C459" s="7" t="s">
        <v>4</v>
      </c>
      <c r="D459" s="7" t="s">
        <v>6</v>
      </c>
      <c r="E459" s="7" t="s">
        <v>101</v>
      </c>
      <c r="F459" s="7" t="s">
        <v>83</v>
      </c>
      <c r="G459" s="7" t="s">
        <v>74</v>
      </c>
      <c r="H459" s="7" t="s">
        <v>75</v>
      </c>
      <c r="I459" s="7" t="s">
        <v>76</v>
      </c>
      <c r="J459" s="7" t="s">
        <v>77</v>
      </c>
      <c r="K459" s="7" t="s">
        <v>78</v>
      </c>
      <c r="L459" s="7" t="s">
        <v>104</v>
      </c>
      <c r="M459" s="7" t="s">
        <v>130</v>
      </c>
      <c r="N459" s="7" t="s">
        <v>95</v>
      </c>
      <c r="O459" s="7" t="s">
        <v>90</v>
      </c>
      <c r="P459" s="7" t="s">
        <v>620</v>
      </c>
      <c r="Q459" s="7" t="s">
        <v>175</v>
      </c>
      <c r="R459" s="7"/>
    </row>
    <row r="460" spans="1:18">
      <c r="A460" s="8">
        <v>46111</v>
      </c>
      <c r="B460" s="9">
        <v>0.57638888888888884</v>
      </c>
      <c r="C460" s="7" t="s">
        <v>4</v>
      </c>
      <c r="D460" s="7" t="s">
        <v>47</v>
      </c>
      <c r="E460" s="7" t="s">
        <v>87</v>
      </c>
      <c r="F460" s="7" t="s">
        <v>88</v>
      </c>
      <c r="G460" s="7" t="s">
        <v>114</v>
      </c>
      <c r="H460" s="7" t="s">
        <v>84</v>
      </c>
      <c r="I460" s="7" t="s">
        <v>92</v>
      </c>
      <c r="J460" s="7" t="s">
        <v>77</v>
      </c>
      <c r="K460" s="7" t="s">
        <v>77</v>
      </c>
      <c r="L460" s="7" t="s">
        <v>104</v>
      </c>
      <c r="M460" s="7" t="s">
        <v>130</v>
      </c>
      <c r="N460" s="7" t="s">
        <v>95</v>
      </c>
      <c r="O460" s="7" t="s">
        <v>128</v>
      </c>
      <c r="P460" s="7" t="s">
        <v>621</v>
      </c>
      <c r="Q460" s="7" t="s">
        <v>156</v>
      </c>
      <c r="R460" s="7"/>
    </row>
    <row r="461" spans="1:18">
      <c r="A461" s="8">
        <v>46112</v>
      </c>
      <c r="B461" s="9">
        <v>0.67361111111111116</v>
      </c>
      <c r="C461" s="7" t="s">
        <v>43</v>
      </c>
      <c r="D461" s="7" t="s">
        <v>44</v>
      </c>
      <c r="E461" s="7" t="s">
        <v>101</v>
      </c>
      <c r="F461" s="7" t="s">
        <v>88</v>
      </c>
      <c r="G461" s="7" t="s">
        <v>74</v>
      </c>
      <c r="H461" s="7" t="s">
        <v>84</v>
      </c>
      <c r="I461" s="7" t="s">
        <v>92</v>
      </c>
      <c r="J461" s="7" t="s">
        <v>77</v>
      </c>
      <c r="K461" s="7" t="s">
        <v>93</v>
      </c>
      <c r="L461" s="7" t="s">
        <v>98</v>
      </c>
      <c r="M461" s="7"/>
      <c r="N461" s="7" t="s">
        <v>95</v>
      </c>
      <c r="O461" s="7" t="s">
        <v>118</v>
      </c>
      <c r="P461" s="7" t="s">
        <v>622</v>
      </c>
      <c r="Q461" s="7" t="s">
        <v>166</v>
      </c>
      <c r="R461" s="7"/>
    </row>
    <row r="462" spans="1:18">
      <c r="A462" s="8">
        <v>46112</v>
      </c>
      <c r="B462" s="9">
        <v>0.40625</v>
      </c>
      <c r="C462" s="7" t="s">
        <v>5</v>
      </c>
      <c r="D462" s="7" t="s">
        <v>42</v>
      </c>
      <c r="E462" s="7" t="s">
        <v>82</v>
      </c>
      <c r="F462" s="7" t="s">
        <v>83</v>
      </c>
      <c r="G462" s="7" t="s">
        <v>74</v>
      </c>
      <c r="H462" s="7" t="s">
        <v>84</v>
      </c>
      <c r="I462" s="7" t="s">
        <v>76</v>
      </c>
      <c r="J462" s="7" t="s">
        <v>77</v>
      </c>
      <c r="K462" s="7" t="s">
        <v>77</v>
      </c>
      <c r="L462" s="7" t="s">
        <v>78</v>
      </c>
      <c r="M462" s="7"/>
      <c r="N462" s="7" t="s">
        <v>80</v>
      </c>
      <c r="O462" s="7" t="s">
        <v>109</v>
      </c>
      <c r="P462" s="7" t="s">
        <v>623</v>
      </c>
      <c r="Q462" s="7" t="s">
        <v>175</v>
      </c>
      <c r="R462" s="7"/>
    </row>
    <row r="463" spans="1:18">
      <c r="A463" s="8">
        <v>46112</v>
      </c>
      <c r="B463" s="9">
        <v>0.58819444444444446</v>
      </c>
      <c r="C463" s="7" t="s">
        <v>7</v>
      </c>
      <c r="D463" s="7" t="s">
        <v>4</v>
      </c>
      <c r="E463" s="7" t="s">
        <v>82</v>
      </c>
      <c r="F463" s="7" t="s">
        <v>73</v>
      </c>
      <c r="G463" s="7" t="s">
        <v>74</v>
      </c>
      <c r="H463" s="7" t="s">
        <v>84</v>
      </c>
      <c r="I463" s="7" t="s">
        <v>92</v>
      </c>
      <c r="J463" s="7" t="s">
        <v>77</v>
      </c>
      <c r="K463" s="7" t="s">
        <v>77</v>
      </c>
      <c r="L463" s="7" t="s">
        <v>98</v>
      </c>
      <c r="M463" s="7"/>
      <c r="N463" s="7" t="s">
        <v>80</v>
      </c>
      <c r="O463" s="7" t="s">
        <v>120</v>
      </c>
      <c r="P463" s="7" t="s">
        <v>624</v>
      </c>
      <c r="Q463" s="7" t="s">
        <v>156</v>
      </c>
      <c r="R463" s="7"/>
    </row>
    <row r="464" spans="1:18">
      <c r="A464" s="8">
        <v>46112</v>
      </c>
      <c r="B464" s="9">
        <v>0.44097222222222221</v>
      </c>
      <c r="C464" s="7" t="s">
        <v>7</v>
      </c>
      <c r="D464" s="7" t="s">
        <v>43</v>
      </c>
      <c r="E464" s="7" t="s">
        <v>82</v>
      </c>
      <c r="F464" s="7" t="s">
        <v>83</v>
      </c>
      <c r="G464" s="7" t="s">
        <v>91</v>
      </c>
      <c r="H464" s="7" t="s">
        <v>84</v>
      </c>
      <c r="I464" s="7" t="s">
        <v>97</v>
      </c>
      <c r="J464" s="7" t="s">
        <v>77</v>
      </c>
      <c r="K464" s="7" t="s">
        <v>93</v>
      </c>
      <c r="L464" s="7" t="s">
        <v>78</v>
      </c>
      <c r="M464" s="7"/>
      <c r="N464" s="7" t="s">
        <v>80</v>
      </c>
      <c r="O464" s="7" t="s">
        <v>131</v>
      </c>
      <c r="P464" s="7" t="s">
        <v>625</v>
      </c>
      <c r="Q464" s="7" t="s">
        <v>154</v>
      </c>
      <c r="R464" s="7" t="s">
        <v>163</v>
      </c>
    </row>
    <row r="465" spans="1:18">
      <c r="A465" s="8">
        <v>46112</v>
      </c>
      <c r="B465" s="9">
        <v>0.52430555555555558</v>
      </c>
      <c r="C465" s="7" t="s">
        <v>4</v>
      </c>
      <c r="D465" s="7" t="s">
        <v>7</v>
      </c>
      <c r="E465" s="7" t="s">
        <v>72</v>
      </c>
      <c r="F465" s="7" t="s">
        <v>73</v>
      </c>
      <c r="G465" s="7" t="s">
        <v>74</v>
      </c>
      <c r="H465" s="7" t="s">
        <v>123</v>
      </c>
      <c r="I465" s="7" t="s">
        <v>126</v>
      </c>
      <c r="J465" s="7" t="s">
        <v>89</v>
      </c>
      <c r="K465" s="7" t="s">
        <v>78</v>
      </c>
      <c r="L465" s="7" t="s">
        <v>104</v>
      </c>
      <c r="M465" s="7" t="s">
        <v>130</v>
      </c>
      <c r="N465" s="7" t="s">
        <v>80</v>
      </c>
      <c r="O465" s="7" t="s">
        <v>124</v>
      </c>
      <c r="P465" s="7" t="s">
        <v>626</v>
      </c>
      <c r="Q465" s="7" t="s">
        <v>154</v>
      </c>
      <c r="R465" s="7" t="s">
        <v>172</v>
      </c>
    </row>
    <row r="466" spans="1:18">
      <c r="A466" s="8">
        <v>46112</v>
      </c>
      <c r="B466" s="9">
        <v>0.48125000000000001</v>
      </c>
      <c r="C466" s="7" t="s">
        <v>4</v>
      </c>
      <c r="D466" s="7" t="s">
        <v>42</v>
      </c>
      <c r="E466" s="7" t="s">
        <v>72</v>
      </c>
      <c r="F466" s="7" t="s">
        <v>83</v>
      </c>
      <c r="G466" s="7" t="s">
        <v>74</v>
      </c>
      <c r="H466" s="7" t="s">
        <v>84</v>
      </c>
      <c r="I466" s="7" t="s">
        <v>126</v>
      </c>
      <c r="J466" s="7" t="s">
        <v>77</v>
      </c>
      <c r="K466" s="7" t="s">
        <v>77</v>
      </c>
      <c r="L466" s="7" t="s">
        <v>78</v>
      </c>
      <c r="M466" s="7"/>
      <c r="N466" s="7" t="s">
        <v>95</v>
      </c>
      <c r="O466" s="7" t="s">
        <v>86</v>
      </c>
      <c r="P466" s="7" t="s">
        <v>627</v>
      </c>
      <c r="Q466" s="7" t="s">
        <v>156</v>
      </c>
      <c r="R466" s="7"/>
    </row>
    <row r="467" spans="1:18">
      <c r="A467" s="8">
        <v>46112</v>
      </c>
      <c r="B467" s="9">
        <v>0.51527777777777772</v>
      </c>
      <c r="C467" s="7" t="s">
        <v>44</v>
      </c>
      <c r="D467" s="7" t="s">
        <v>5</v>
      </c>
      <c r="E467" s="7" t="s">
        <v>101</v>
      </c>
      <c r="F467" s="7" t="s">
        <v>88</v>
      </c>
      <c r="G467" s="7" t="s">
        <v>74</v>
      </c>
      <c r="H467" s="7" t="s">
        <v>84</v>
      </c>
      <c r="I467" s="7" t="s">
        <v>97</v>
      </c>
      <c r="J467" s="7" t="s">
        <v>77</v>
      </c>
      <c r="K467" s="7" t="s">
        <v>93</v>
      </c>
      <c r="L467" s="7" t="s">
        <v>79</v>
      </c>
      <c r="M467" s="7"/>
      <c r="N467" s="7" t="s">
        <v>111</v>
      </c>
      <c r="O467" s="7" t="s">
        <v>127</v>
      </c>
      <c r="P467" s="7" t="s">
        <v>628</v>
      </c>
      <c r="Q467" s="7" t="s">
        <v>175</v>
      </c>
      <c r="R467" s="7"/>
    </row>
    <row r="468" spans="1:18">
      <c r="A468" s="8">
        <v>46113</v>
      </c>
      <c r="B468" s="9">
        <v>0.43888888888888888</v>
      </c>
      <c r="C468" s="7" t="s">
        <v>5</v>
      </c>
      <c r="D468" s="7" t="s">
        <v>44</v>
      </c>
      <c r="E468" s="7" t="s">
        <v>82</v>
      </c>
      <c r="F468" s="7" t="s">
        <v>73</v>
      </c>
      <c r="G468" s="7" t="s">
        <v>114</v>
      </c>
      <c r="H468" s="7" t="s">
        <v>75</v>
      </c>
      <c r="I468" s="7" t="s">
        <v>76</v>
      </c>
      <c r="J468" s="7" t="s">
        <v>77</v>
      </c>
      <c r="K468" s="7" t="s">
        <v>77</v>
      </c>
      <c r="L468" s="7" t="s">
        <v>85</v>
      </c>
      <c r="M468" s="7"/>
      <c r="N468" s="7" t="s">
        <v>95</v>
      </c>
      <c r="O468" s="7" t="s">
        <v>128</v>
      </c>
      <c r="P468" s="7" t="s">
        <v>629</v>
      </c>
      <c r="Q468" s="7" t="s">
        <v>154</v>
      </c>
      <c r="R468" s="7" t="s">
        <v>158</v>
      </c>
    </row>
    <row r="469" spans="1:18">
      <c r="A469" s="8">
        <v>46113</v>
      </c>
      <c r="B469" s="9">
        <v>0.5708333333333333</v>
      </c>
      <c r="C469" s="7" t="s">
        <v>48</v>
      </c>
      <c r="D469" s="7" t="s">
        <v>4</v>
      </c>
      <c r="E469" s="7" t="s">
        <v>82</v>
      </c>
      <c r="F469" s="7" t="s">
        <v>88</v>
      </c>
      <c r="G469" s="7" t="s">
        <v>74</v>
      </c>
      <c r="H469" s="7" t="s">
        <v>75</v>
      </c>
      <c r="I469" s="7" t="s">
        <v>76</v>
      </c>
      <c r="J469" s="7" t="s">
        <v>77</v>
      </c>
      <c r="K469" s="7" t="s">
        <v>77</v>
      </c>
      <c r="L469" s="7" t="s">
        <v>104</v>
      </c>
      <c r="M469" s="7" t="s">
        <v>141</v>
      </c>
      <c r="N469" s="7" t="s">
        <v>95</v>
      </c>
      <c r="O469" s="7" t="s">
        <v>128</v>
      </c>
      <c r="P469" s="7" t="s">
        <v>630</v>
      </c>
      <c r="Q469" s="7" t="s">
        <v>154</v>
      </c>
      <c r="R469" s="7" t="s">
        <v>172</v>
      </c>
    </row>
    <row r="470" spans="1:18">
      <c r="A470" s="8">
        <v>46113</v>
      </c>
      <c r="B470" s="9">
        <v>0.52569444444444446</v>
      </c>
      <c r="C470" s="7" t="s">
        <v>5</v>
      </c>
      <c r="D470" s="7" t="s">
        <v>6</v>
      </c>
      <c r="E470" s="7" t="s">
        <v>82</v>
      </c>
      <c r="F470" s="7" t="s">
        <v>73</v>
      </c>
      <c r="G470" s="7" t="s">
        <v>74</v>
      </c>
      <c r="H470" s="7" t="s">
        <v>84</v>
      </c>
      <c r="I470" s="7" t="s">
        <v>76</v>
      </c>
      <c r="J470" s="7" t="s">
        <v>89</v>
      </c>
      <c r="K470" s="7" t="s">
        <v>77</v>
      </c>
      <c r="L470" s="7" t="s">
        <v>78</v>
      </c>
      <c r="M470" s="7"/>
      <c r="N470" s="7" t="s">
        <v>95</v>
      </c>
      <c r="O470" s="7" t="s">
        <v>135</v>
      </c>
      <c r="P470" s="7" t="s">
        <v>631</v>
      </c>
      <c r="Q470" s="7" t="s">
        <v>156</v>
      </c>
      <c r="R470" s="7"/>
    </row>
    <row r="471" spans="1:18">
      <c r="A471" s="8">
        <v>46113</v>
      </c>
      <c r="B471" s="9">
        <v>0.71388888888888891</v>
      </c>
      <c r="C471" s="7" t="s">
        <v>7</v>
      </c>
      <c r="D471" s="7" t="s">
        <v>43</v>
      </c>
      <c r="E471" s="7" t="s">
        <v>87</v>
      </c>
      <c r="F471" s="7" t="s">
        <v>88</v>
      </c>
      <c r="G471" s="7" t="s">
        <v>74</v>
      </c>
      <c r="H471" s="7" t="s">
        <v>84</v>
      </c>
      <c r="I471" s="7" t="s">
        <v>76</v>
      </c>
      <c r="J471" s="7" t="s">
        <v>89</v>
      </c>
      <c r="K471" s="7" t="s">
        <v>77</v>
      </c>
      <c r="L471" s="7" t="s">
        <v>85</v>
      </c>
      <c r="M471" s="7"/>
      <c r="N471" s="7" t="s">
        <v>80</v>
      </c>
      <c r="O471" s="7" t="s">
        <v>90</v>
      </c>
      <c r="P471" s="7" t="s">
        <v>632</v>
      </c>
      <c r="Q471" s="7" t="s">
        <v>166</v>
      </c>
      <c r="R471" s="7"/>
    </row>
    <row r="472" spans="1:18">
      <c r="A472" s="8">
        <v>46113</v>
      </c>
      <c r="B472" s="9">
        <v>0.44236111111111109</v>
      </c>
      <c r="C472" s="7" t="s">
        <v>7</v>
      </c>
      <c r="D472" s="7" t="s">
        <v>54</v>
      </c>
      <c r="E472" s="7" t="s">
        <v>87</v>
      </c>
      <c r="F472" s="7" t="s">
        <v>83</v>
      </c>
      <c r="G472" s="7" t="s">
        <v>122</v>
      </c>
      <c r="H472" s="7" t="s">
        <v>110</v>
      </c>
      <c r="I472" s="7" t="s">
        <v>76</v>
      </c>
      <c r="J472" s="7" t="s">
        <v>77</v>
      </c>
      <c r="K472" s="7" t="s">
        <v>77</v>
      </c>
      <c r="L472" s="7" t="s">
        <v>104</v>
      </c>
      <c r="M472" s="7" t="s">
        <v>122</v>
      </c>
      <c r="N472" s="7" t="s">
        <v>117</v>
      </c>
      <c r="O472" s="7" t="s">
        <v>108</v>
      </c>
      <c r="P472" s="7" t="s">
        <v>633</v>
      </c>
      <c r="Q472" s="7" t="s">
        <v>156</v>
      </c>
      <c r="R472" s="7"/>
    </row>
    <row r="473" spans="1:18">
      <c r="A473" s="8">
        <v>46113</v>
      </c>
      <c r="B473" s="9">
        <v>0.63055555555555554</v>
      </c>
      <c r="C473" s="7" t="s">
        <v>5</v>
      </c>
      <c r="D473" s="7" t="s">
        <v>6</v>
      </c>
      <c r="E473" s="7" t="s">
        <v>101</v>
      </c>
      <c r="F473" s="7" t="s">
        <v>88</v>
      </c>
      <c r="G473" s="7" t="s">
        <v>74</v>
      </c>
      <c r="H473" s="7" t="s">
        <v>102</v>
      </c>
      <c r="I473" s="7" t="s">
        <v>119</v>
      </c>
      <c r="J473" s="7" t="s">
        <v>77</v>
      </c>
      <c r="K473" s="7" t="s">
        <v>77</v>
      </c>
      <c r="L473" s="7" t="s">
        <v>79</v>
      </c>
      <c r="M473" s="7"/>
      <c r="N473" s="7" t="s">
        <v>95</v>
      </c>
      <c r="O473" s="7" t="s">
        <v>120</v>
      </c>
      <c r="P473" s="7" t="s">
        <v>634</v>
      </c>
      <c r="Q473" s="7" t="s">
        <v>166</v>
      </c>
      <c r="R473" s="7"/>
    </row>
    <row r="474" spans="1:18">
      <c r="A474" s="8">
        <v>46114</v>
      </c>
      <c r="B474" s="9">
        <v>0.36041666666666672</v>
      </c>
      <c r="C474" s="7" t="s">
        <v>44</v>
      </c>
      <c r="D474" s="7" t="s">
        <v>46</v>
      </c>
      <c r="E474" s="7" t="s">
        <v>72</v>
      </c>
      <c r="F474" s="7" t="s">
        <v>88</v>
      </c>
      <c r="G474" s="7" t="s">
        <v>91</v>
      </c>
      <c r="H474" s="7" t="s">
        <v>84</v>
      </c>
      <c r="I474" s="7" t="s">
        <v>132</v>
      </c>
      <c r="J474" s="7" t="s">
        <v>77</v>
      </c>
      <c r="K474" s="7" t="s">
        <v>78</v>
      </c>
      <c r="L474" s="7" t="s">
        <v>78</v>
      </c>
      <c r="M474" s="7"/>
      <c r="N474" s="7" t="s">
        <v>95</v>
      </c>
      <c r="O474" s="7" t="s">
        <v>109</v>
      </c>
      <c r="P474" s="7" t="s">
        <v>635</v>
      </c>
      <c r="Q474" s="7" t="s">
        <v>166</v>
      </c>
      <c r="R474" s="7"/>
    </row>
    <row r="475" spans="1:18">
      <c r="A475" s="8">
        <v>46114</v>
      </c>
      <c r="B475" s="9">
        <v>0.39444444444444438</v>
      </c>
      <c r="C475" s="7" t="s">
        <v>5</v>
      </c>
      <c r="D475" s="7" t="s">
        <v>6</v>
      </c>
      <c r="E475" s="7" t="s">
        <v>72</v>
      </c>
      <c r="F475" s="7" t="s">
        <v>88</v>
      </c>
      <c r="G475" s="7" t="s">
        <v>74</v>
      </c>
      <c r="H475" s="7" t="s">
        <v>102</v>
      </c>
      <c r="I475" s="7" t="s">
        <v>97</v>
      </c>
      <c r="J475" s="7" t="s">
        <v>117</v>
      </c>
      <c r="K475" s="7" t="s">
        <v>77</v>
      </c>
      <c r="L475" s="7" t="s">
        <v>79</v>
      </c>
      <c r="M475" s="7"/>
      <c r="N475" s="7" t="s">
        <v>95</v>
      </c>
      <c r="O475" s="7" t="s">
        <v>135</v>
      </c>
      <c r="P475" s="7" t="s">
        <v>636</v>
      </c>
      <c r="Q475" s="7" t="s">
        <v>122</v>
      </c>
      <c r="R475" s="7"/>
    </row>
    <row r="476" spans="1:18">
      <c r="A476" s="8">
        <v>46114</v>
      </c>
      <c r="B476" s="9">
        <v>0.36805555555555558</v>
      </c>
      <c r="C476" s="7" t="s">
        <v>49</v>
      </c>
      <c r="D476" s="7" t="s">
        <v>5</v>
      </c>
      <c r="E476" s="7" t="s">
        <v>82</v>
      </c>
      <c r="F476" s="7" t="s">
        <v>73</v>
      </c>
      <c r="G476" s="7" t="s">
        <v>74</v>
      </c>
      <c r="H476" s="7" t="s">
        <v>84</v>
      </c>
      <c r="I476" s="7" t="s">
        <v>76</v>
      </c>
      <c r="J476" s="7" t="s">
        <v>77</v>
      </c>
      <c r="K476" s="7" t="s">
        <v>77</v>
      </c>
      <c r="L476" s="7" t="s">
        <v>104</v>
      </c>
      <c r="M476" s="7" t="s">
        <v>105</v>
      </c>
      <c r="N476" s="7" t="s">
        <v>95</v>
      </c>
      <c r="O476" s="7" t="s">
        <v>118</v>
      </c>
      <c r="P476" s="7" t="s">
        <v>637</v>
      </c>
      <c r="Q476" s="7" t="s">
        <v>154</v>
      </c>
      <c r="R476" s="7" t="s">
        <v>163</v>
      </c>
    </row>
    <row r="477" spans="1:18">
      <c r="A477" s="8">
        <v>46114</v>
      </c>
      <c r="B477" s="9">
        <v>0.56944444444444442</v>
      </c>
      <c r="C477" s="7" t="s">
        <v>42</v>
      </c>
      <c r="D477" s="7" t="s">
        <v>46</v>
      </c>
      <c r="E477" s="7" t="s">
        <v>82</v>
      </c>
      <c r="F477" s="7" t="s">
        <v>88</v>
      </c>
      <c r="G477" s="7" t="s">
        <v>74</v>
      </c>
      <c r="H477" s="7" t="s">
        <v>84</v>
      </c>
      <c r="I477" s="7" t="s">
        <v>76</v>
      </c>
      <c r="J477" s="7" t="s">
        <v>89</v>
      </c>
      <c r="K477" s="7" t="s">
        <v>77</v>
      </c>
      <c r="L477" s="7" t="s">
        <v>85</v>
      </c>
      <c r="M477" s="7"/>
      <c r="N477" s="7" t="s">
        <v>95</v>
      </c>
      <c r="O477" s="7" t="s">
        <v>116</v>
      </c>
      <c r="P477" s="7" t="s">
        <v>638</v>
      </c>
      <c r="Q477" s="7" t="s">
        <v>175</v>
      </c>
      <c r="R477" s="7"/>
    </row>
    <row r="478" spans="1:18">
      <c r="A478" s="8">
        <v>46114</v>
      </c>
      <c r="B478" s="9">
        <v>0.42430555555555549</v>
      </c>
      <c r="C478" s="7" t="s">
        <v>6</v>
      </c>
      <c r="D478" s="7" t="s">
        <v>4</v>
      </c>
      <c r="E478" s="7" t="s">
        <v>82</v>
      </c>
      <c r="F478" s="7" t="s">
        <v>83</v>
      </c>
      <c r="G478" s="7" t="s">
        <v>74</v>
      </c>
      <c r="H478" s="7" t="s">
        <v>102</v>
      </c>
      <c r="I478" s="7" t="s">
        <v>76</v>
      </c>
      <c r="J478" s="7" t="s">
        <v>89</v>
      </c>
      <c r="K478" s="7" t="s">
        <v>78</v>
      </c>
      <c r="L478" s="7" t="s">
        <v>79</v>
      </c>
      <c r="M478" s="7"/>
      <c r="N478" s="7" t="s">
        <v>80</v>
      </c>
      <c r="O478" s="7" t="s">
        <v>138</v>
      </c>
      <c r="P478" s="7" t="s">
        <v>639</v>
      </c>
      <c r="Q478" s="7" t="s">
        <v>166</v>
      </c>
      <c r="R478" s="7"/>
    </row>
    <row r="479" spans="1:18">
      <c r="A479" s="8">
        <v>46115</v>
      </c>
      <c r="B479" s="9">
        <v>0.66388888888888886</v>
      </c>
      <c r="C479" s="7" t="s">
        <v>4</v>
      </c>
      <c r="D479" s="7" t="s">
        <v>6</v>
      </c>
      <c r="E479" s="7" t="s">
        <v>82</v>
      </c>
      <c r="F479" s="7" t="s">
        <v>88</v>
      </c>
      <c r="G479" s="7" t="s">
        <v>122</v>
      </c>
      <c r="H479" s="7" t="s">
        <v>84</v>
      </c>
      <c r="I479" s="7" t="s">
        <v>76</v>
      </c>
      <c r="J479" s="7" t="s">
        <v>89</v>
      </c>
      <c r="K479" s="7" t="s">
        <v>78</v>
      </c>
      <c r="L479" s="7" t="s">
        <v>104</v>
      </c>
      <c r="M479" s="7" t="s">
        <v>130</v>
      </c>
      <c r="N479" s="7" t="s">
        <v>80</v>
      </c>
      <c r="O479" s="7" t="s">
        <v>125</v>
      </c>
      <c r="P479" s="7" t="s">
        <v>640</v>
      </c>
      <c r="Q479" s="7" t="s">
        <v>156</v>
      </c>
      <c r="R479" s="7"/>
    </row>
    <row r="480" spans="1:18">
      <c r="A480" s="8">
        <v>46115</v>
      </c>
      <c r="B480" s="9">
        <v>0.50624999999999998</v>
      </c>
      <c r="C480" s="7" t="s">
        <v>47</v>
      </c>
      <c r="D480" s="7" t="s">
        <v>43</v>
      </c>
      <c r="E480" s="7" t="s">
        <v>101</v>
      </c>
      <c r="F480" s="7" t="s">
        <v>73</v>
      </c>
      <c r="G480" s="7" t="s">
        <v>74</v>
      </c>
      <c r="H480" s="7" t="s">
        <v>102</v>
      </c>
      <c r="I480" s="7" t="s">
        <v>92</v>
      </c>
      <c r="J480" s="7" t="s">
        <v>89</v>
      </c>
      <c r="K480" s="7" t="s">
        <v>77</v>
      </c>
      <c r="L480" s="7" t="s">
        <v>98</v>
      </c>
      <c r="M480" s="7"/>
      <c r="N480" s="7" t="s">
        <v>80</v>
      </c>
      <c r="O480" s="7" t="s">
        <v>116</v>
      </c>
      <c r="P480" s="7" t="s">
        <v>641</v>
      </c>
      <c r="Q480" s="7" t="s">
        <v>154</v>
      </c>
      <c r="R480" s="7" t="s">
        <v>161</v>
      </c>
    </row>
    <row r="481" spans="1:18">
      <c r="A481" s="8">
        <v>46115</v>
      </c>
      <c r="B481" s="9">
        <v>0.50624999999999998</v>
      </c>
      <c r="C481" s="7" t="s">
        <v>43</v>
      </c>
      <c r="D481" s="7" t="s">
        <v>6</v>
      </c>
      <c r="E481" s="7" t="s">
        <v>72</v>
      </c>
      <c r="F481" s="7" t="s">
        <v>88</v>
      </c>
      <c r="G481" s="7" t="s">
        <v>103</v>
      </c>
      <c r="H481" s="7" t="s">
        <v>123</v>
      </c>
      <c r="I481" s="7" t="s">
        <v>76</v>
      </c>
      <c r="J481" s="7" t="s">
        <v>77</v>
      </c>
      <c r="K481" s="7" t="s">
        <v>77</v>
      </c>
      <c r="L481" s="7" t="s">
        <v>104</v>
      </c>
      <c r="M481" s="7" t="s">
        <v>130</v>
      </c>
      <c r="N481" s="7" t="s">
        <v>80</v>
      </c>
      <c r="O481" s="7" t="s">
        <v>81</v>
      </c>
      <c r="P481" s="7" t="s">
        <v>642</v>
      </c>
      <c r="Q481" s="7" t="s">
        <v>156</v>
      </c>
      <c r="R481" s="7"/>
    </row>
    <row r="482" spans="1:18">
      <c r="A482" s="8">
        <v>46115</v>
      </c>
      <c r="B482" s="9">
        <v>0.54236111111111107</v>
      </c>
      <c r="C482" s="7" t="s">
        <v>44</v>
      </c>
      <c r="D482" s="7" t="s">
        <v>52</v>
      </c>
      <c r="E482" s="7" t="s">
        <v>72</v>
      </c>
      <c r="F482" s="7" t="s">
        <v>88</v>
      </c>
      <c r="G482" s="7" t="s">
        <v>74</v>
      </c>
      <c r="H482" s="7" t="s">
        <v>84</v>
      </c>
      <c r="I482" s="7" t="s">
        <v>76</v>
      </c>
      <c r="J482" s="7" t="s">
        <v>77</v>
      </c>
      <c r="K482" s="7" t="s">
        <v>77</v>
      </c>
      <c r="L482" s="7" t="s">
        <v>79</v>
      </c>
      <c r="M482" s="7"/>
      <c r="N482" s="7" t="s">
        <v>80</v>
      </c>
      <c r="O482" s="7" t="s">
        <v>86</v>
      </c>
      <c r="P482" s="7" t="s">
        <v>643</v>
      </c>
      <c r="Q482" s="7" t="s">
        <v>166</v>
      </c>
      <c r="R482" s="7"/>
    </row>
    <row r="483" spans="1:18">
      <c r="A483" s="8">
        <v>46116</v>
      </c>
      <c r="B483" s="9">
        <v>0.6</v>
      </c>
      <c r="C483" s="7" t="s">
        <v>44</v>
      </c>
      <c r="D483" s="7" t="s">
        <v>48</v>
      </c>
      <c r="E483" s="7" t="s">
        <v>87</v>
      </c>
      <c r="F483" s="7" t="s">
        <v>73</v>
      </c>
      <c r="G483" s="7" t="s">
        <v>74</v>
      </c>
      <c r="H483" s="7" t="s">
        <v>110</v>
      </c>
      <c r="I483" s="7" t="s">
        <v>76</v>
      </c>
      <c r="J483" s="7" t="s">
        <v>77</v>
      </c>
      <c r="K483" s="7" t="s">
        <v>93</v>
      </c>
      <c r="L483" s="7" t="s">
        <v>85</v>
      </c>
      <c r="M483" s="7"/>
      <c r="N483" s="7" t="s">
        <v>99</v>
      </c>
      <c r="O483" s="7" t="s">
        <v>113</v>
      </c>
      <c r="P483" s="7" t="s">
        <v>644</v>
      </c>
      <c r="Q483" s="7" t="s">
        <v>154</v>
      </c>
      <c r="R483" s="7" t="s">
        <v>161</v>
      </c>
    </row>
    <row r="484" spans="1:18">
      <c r="A484" s="8">
        <v>46117</v>
      </c>
      <c r="B484" s="9">
        <v>0.5854166666666667</v>
      </c>
      <c r="C484" s="7" t="s">
        <v>5</v>
      </c>
      <c r="D484" s="7" t="s">
        <v>7</v>
      </c>
      <c r="E484" s="7" t="s">
        <v>82</v>
      </c>
      <c r="F484" s="7" t="s">
        <v>88</v>
      </c>
      <c r="G484" s="7" t="s">
        <v>74</v>
      </c>
      <c r="H484" s="7" t="s">
        <v>84</v>
      </c>
      <c r="I484" s="7" t="s">
        <v>126</v>
      </c>
      <c r="J484" s="7" t="s">
        <v>89</v>
      </c>
      <c r="K484" s="7" t="s">
        <v>78</v>
      </c>
      <c r="L484" s="7" t="s">
        <v>85</v>
      </c>
      <c r="M484" s="7"/>
      <c r="N484" s="7" t="s">
        <v>80</v>
      </c>
      <c r="O484" s="7" t="s">
        <v>120</v>
      </c>
      <c r="P484" s="7" t="s">
        <v>645</v>
      </c>
      <c r="Q484" s="7" t="s">
        <v>154</v>
      </c>
      <c r="R484" s="7" t="s">
        <v>161</v>
      </c>
    </row>
    <row r="485" spans="1:18">
      <c r="A485" s="8">
        <v>46117</v>
      </c>
      <c r="B485" s="9">
        <v>0.59375</v>
      </c>
      <c r="C485" s="7" t="s">
        <v>46</v>
      </c>
      <c r="D485" s="7" t="s">
        <v>5</v>
      </c>
      <c r="E485" s="7" t="s">
        <v>82</v>
      </c>
      <c r="F485" s="7" t="s">
        <v>83</v>
      </c>
      <c r="G485" s="7" t="s">
        <v>74</v>
      </c>
      <c r="H485" s="7" t="s">
        <v>84</v>
      </c>
      <c r="I485" s="7" t="s">
        <v>76</v>
      </c>
      <c r="J485" s="7" t="s">
        <v>77</v>
      </c>
      <c r="K485" s="7" t="s">
        <v>93</v>
      </c>
      <c r="L485" s="7" t="s">
        <v>98</v>
      </c>
      <c r="M485" s="7"/>
      <c r="N485" s="7" t="s">
        <v>95</v>
      </c>
      <c r="O485" s="7" t="s">
        <v>116</v>
      </c>
      <c r="P485" s="7" t="s">
        <v>646</v>
      </c>
      <c r="Q485" s="7" t="s">
        <v>166</v>
      </c>
      <c r="R485" s="7"/>
    </row>
    <row r="486" spans="1:18">
      <c r="A486" s="8">
        <v>46118</v>
      </c>
      <c r="B486" s="9">
        <v>0.7895833333333333</v>
      </c>
      <c r="C486" s="7" t="s">
        <v>7</v>
      </c>
      <c r="D486" s="7" t="s">
        <v>48</v>
      </c>
      <c r="E486" s="7" t="s">
        <v>72</v>
      </c>
      <c r="F486" s="7" t="s">
        <v>88</v>
      </c>
      <c r="G486" s="7" t="s">
        <v>74</v>
      </c>
      <c r="H486" s="7" t="s">
        <v>75</v>
      </c>
      <c r="I486" s="7" t="s">
        <v>119</v>
      </c>
      <c r="J486" s="7" t="s">
        <v>89</v>
      </c>
      <c r="K486" s="7" t="s">
        <v>77</v>
      </c>
      <c r="L486" s="7" t="s">
        <v>78</v>
      </c>
      <c r="M486" s="7"/>
      <c r="N486" s="7" t="s">
        <v>95</v>
      </c>
      <c r="O486" s="7" t="s">
        <v>127</v>
      </c>
      <c r="P486" s="7" t="s">
        <v>647</v>
      </c>
      <c r="Q486" s="7" t="s">
        <v>154</v>
      </c>
      <c r="R486" s="7" t="s">
        <v>170</v>
      </c>
    </row>
    <row r="487" spans="1:18">
      <c r="A487" s="8">
        <v>46118</v>
      </c>
      <c r="B487" s="9">
        <v>0.51944444444444449</v>
      </c>
      <c r="C487" s="7" t="s">
        <v>42</v>
      </c>
      <c r="D487" s="7" t="s">
        <v>52</v>
      </c>
      <c r="E487" s="7" t="s">
        <v>72</v>
      </c>
      <c r="F487" s="7" t="s">
        <v>83</v>
      </c>
      <c r="G487" s="7" t="s">
        <v>103</v>
      </c>
      <c r="H487" s="7" t="s">
        <v>84</v>
      </c>
      <c r="I487" s="7" t="s">
        <v>76</v>
      </c>
      <c r="J487" s="7" t="s">
        <v>89</v>
      </c>
      <c r="K487" s="7" t="s">
        <v>89</v>
      </c>
      <c r="L487" s="7" t="s">
        <v>85</v>
      </c>
      <c r="M487" s="7"/>
      <c r="N487" s="7" t="s">
        <v>111</v>
      </c>
      <c r="O487" s="7" t="s">
        <v>140</v>
      </c>
      <c r="P487" s="7" t="s">
        <v>648</v>
      </c>
      <c r="Q487" s="7" t="s">
        <v>154</v>
      </c>
      <c r="R487" s="7" t="s">
        <v>158</v>
      </c>
    </row>
    <row r="488" spans="1:18">
      <c r="A488" s="8">
        <v>46118</v>
      </c>
      <c r="B488" s="9">
        <v>0.49444444444444452</v>
      </c>
      <c r="C488" s="7" t="s">
        <v>6</v>
      </c>
      <c r="D488" s="7" t="s">
        <v>55</v>
      </c>
      <c r="E488" s="7" t="s">
        <v>72</v>
      </c>
      <c r="F488" s="7" t="s">
        <v>88</v>
      </c>
      <c r="G488" s="7" t="s">
        <v>74</v>
      </c>
      <c r="H488" s="7" t="s">
        <v>123</v>
      </c>
      <c r="I488" s="7" t="s">
        <v>97</v>
      </c>
      <c r="J488" s="7" t="s">
        <v>77</v>
      </c>
      <c r="K488" s="7" t="s">
        <v>77</v>
      </c>
      <c r="L488" s="7" t="s">
        <v>104</v>
      </c>
      <c r="M488" s="7" t="s">
        <v>107</v>
      </c>
      <c r="N488" s="7" t="s">
        <v>80</v>
      </c>
      <c r="O488" s="7" t="s">
        <v>108</v>
      </c>
      <c r="P488" s="7" t="s">
        <v>649</v>
      </c>
      <c r="Q488" s="7" t="s">
        <v>122</v>
      </c>
      <c r="R488" s="7"/>
    </row>
    <row r="489" spans="1:18">
      <c r="A489" s="8">
        <v>46118</v>
      </c>
      <c r="B489" s="9">
        <v>0.67152777777777772</v>
      </c>
      <c r="C489" s="7" t="s">
        <v>44</v>
      </c>
      <c r="D489" s="7" t="s">
        <v>42</v>
      </c>
      <c r="E489" s="7" t="s">
        <v>72</v>
      </c>
      <c r="F489" s="7" t="s">
        <v>83</v>
      </c>
      <c r="G489" s="7" t="s">
        <v>74</v>
      </c>
      <c r="H489" s="7" t="s">
        <v>84</v>
      </c>
      <c r="I489" s="7" t="s">
        <v>76</v>
      </c>
      <c r="J489" s="7" t="s">
        <v>89</v>
      </c>
      <c r="K489" s="7" t="s">
        <v>77</v>
      </c>
      <c r="L489" s="7" t="s">
        <v>78</v>
      </c>
      <c r="M489" s="7"/>
      <c r="N489" s="7" t="s">
        <v>95</v>
      </c>
      <c r="O489" s="7" t="s">
        <v>129</v>
      </c>
      <c r="P489" s="7" t="s">
        <v>650</v>
      </c>
      <c r="Q489" s="7" t="s">
        <v>154</v>
      </c>
      <c r="R489" s="7" t="s">
        <v>170</v>
      </c>
    </row>
    <row r="490" spans="1:18">
      <c r="A490" s="8">
        <v>46118</v>
      </c>
      <c r="B490" s="9">
        <v>0.71805555555555556</v>
      </c>
      <c r="C490" s="7" t="s">
        <v>4</v>
      </c>
      <c r="D490" s="7" t="s">
        <v>47</v>
      </c>
      <c r="E490" s="7" t="s">
        <v>87</v>
      </c>
      <c r="F490" s="7" t="s">
        <v>88</v>
      </c>
      <c r="G490" s="7" t="s">
        <v>74</v>
      </c>
      <c r="H490" s="7" t="s">
        <v>84</v>
      </c>
      <c r="I490" s="7" t="s">
        <v>76</v>
      </c>
      <c r="J490" s="7" t="s">
        <v>77</v>
      </c>
      <c r="K490" s="7" t="s">
        <v>78</v>
      </c>
      <c r="L490" s="7" t="s">
        <v>78</v>
      </c>
      <c r="M490" s="7"/>
      <c r="N490" s="7" t="s">
        <v>95</v>
      </c>
      <c r="O490" s="7" t="s">
        <v>120</v>
      </c>
      <c r="P490" s="7" t="s">
        <v>651</v>
      </c>
      <c r="Q490" s="7" t="s">
        <v>156</v>
      </c>
      <c r="R490" s="7"/>
    </row>
    <row r="491" spans="1:18">
      <c r="A491" s="8">
        <v>46119</v>
      </c>
      <c r="B491" s="9">
        <v>0.62986111111111109</v>
      </c>
      <c r="C491" s="7" t="s">
        <v>6</v>
      </c>
      <c r="D491" s="7" t="s">
        <v>46</v>
      </c>
      <c r="E491" s="7" t="s">
        <v>87</v>
      </c>
      <c r="F491" s="7" t="s">
        <v>88</v>
      </c>
      <c r="G491" s="7" t="s">
        <v>91</v>
      </c>
      <c r="H491" s="7" t="s">
        <v>102</v>
      </c>
      <c r="I491" s="7" t="s">
        <v>76</v>
      </c>
      <c r="J491" s="7" t="s">
        <v>89</v>
      </c>
      <c r="K491" s="7" t="s">
        <v>78</v>
      </c>
      <c r="L491" s="7" t="s">
        <v>98</v>
      </c>
      <c r="M491" s="7"/>
      <c r="N491" s="7" t="s">
        <v>95</v>
      </c>
      <c r="O491" s="7" t="s">
        <v>81</v>
      </c>
      <c r="P491" s="7" t="s">
        <v>652</v>
      </c>
      <c r="Q491" s="7" t="s">
        <v>166</v>
      </c>
      <c r="R491" s="7"/>
    </row>
    <row r="492" spans="1:18">
      <c r="A492" s="8">
        <v>46119</v>
      </c>
      <c r="B492" s="9">
        <v>0.35833333333333328</v>
      </c>
      <c r="C492" s="7" t="s">
        <v>7</v>
      </c>
      <c r="D492" s="7" t="s">
        <v>46</v>
      </c>
      <c r="E492" s="7" t="s">
        <v>87</v>
      </c>
      <c r="F492" s="7" t="s">
        <v>73</v>
      </c>
      <c r="G492" s="7" t="s">
        <v>91</v>
      </c>
      <c r="H492" s="7" t="s">
        <v>84</v>
      </c>
      <c r="I492" s="7" t="s">
        <v>92</v>
      </c>
      <c r="J492" s="7" t="s">
        <v>77</v>
      </c>
      <c r="K492" s="7" t="s">
        <v>78</v>
      </c>
      <c r="L492" s="7" t="s">
        <v>79</v>
      </c>
      <c r="M492" s="7"/>
      <c r="N492" s="7" t="s">
        <v>95</v>
      </c>
      <c r="O492" s="7" t="s">
        <v>108</v>
      </c>
      <c r="P492" s="7" t="s">
        <v>653</v>
      </c>
      <c r="Q492" s="7" t="s">
        <v>166</v>
      </c>
      <c r="R492" s="7"/>
    </row>
    <row r="493" spans="1:18">
      <c r="A493" s="8">
        <v>46119</v>
      </c>
      <c r="B493" s="9">
        <v>0.52083333333333337</v>
      </c>
      <c r="C493" s="7" t="s">
        <v>47</v>
      </c>
      <c r="D493" s="7" t="s">
        <v>51</v>
      </c>
      <c r="E493" s="7" t="s">
        <v>87</v>
      </c>
      <c r="F493" s="7" t="s">
        <v>88</v>
      </c>
      <c r="G493" s="7" t="s">
        <v>74</v>
      </c>
      <c r="H493" s="7" t="s">
        <v>84</v>
      </c>
      <c r="I493" s="7" t="s">
        <v>76</v>
      </c>
      <c r="J493" s="7" t="s">
        <v>77</v>
      </c>
      <c r="K493" s="7" t="s">
        <v>77</v>
      </c>
      <c r="L493" s="7" t="s">
        <v>104</v>
      </c>
      <c r="M493" s="7" t="s">
        <v>105</v>
      </c>
      <c r="N493" s="7" t="s">
        <v>80</v>
      </c>
      <c r="O493" s="7" t="s">
        <v>131</v>
      </c>
      <c r="P493" s="7" t="s">
        <v>654</v>
      </c>
      <c r="Q493" s="7" t="s">
        <v>175</v>
      </c>
      <c r="R493" s="7"/>
    </row>
    <row r="494" spans="1:18">
      <c r="A494" s="8">
        <v>46119</v>
      </c>
      <c r="B494" s="9">
        <v>0.57916666666666672</v>
      </c>
      <c r="C494" s="7" t="s">
        <v>44</v>
      </c>
      <c r="D494" s="7" t="s">
        <v>4</v>
      </c>
      <c r="E494" s="7" t="s">
        <v>87</v>
      </c>
      <c r="F494" s="7" t="s">
        <v>83</v>
      </c>
      <c r="G494" s="7" t="s">
        <v>74</v>
      </c>
      <c r="H494" s="7" t="s">
        <v>75</v>
      </c>
      <c r="I494" s="7" t="s">
        <v>97</v>
      </c>
      <c r="J494" s="7" t="s">
        <v>89</v>
      </c>
      <c r="K494" s="7" t="s">
        <v>77</v>
      </c>
      <c r="L494" s="7" t="s">
        <v>85</v>
      </c>
      <c r="M494" s="7"/>
      <c r="N494" s="7" t="s">
        <v>95</v>
      </c>
      <c r="O494" s="7" t="s">
        <v>120</v>
      </c>
      <c r="P494" s="7" t="s">
        <v>655</v>
      </c>
      <c r="Q494" s="7" t="s">
        <v>154</v>
      </c>
      <c r="R494" s="7" t="s">
        <v>158</v>
      </c>
    </row>
    <row r="495" spans="1:18">
      <c r="A495" s="8">
        <v>46119</v>
      </c>
      <c r="B495" s="9">
        <v>0.5</v>
      </c>
      <c r="C495" s="7" t="s">
        <v>4</v>
      </c>
      <c r="D495" s="7" t="s">
        <v>7</v>
      </c>
      <c r="E495" s="7" t="s">
        <v>82</v>
      </c>
      <c r="F495" s="7" t="s">
        <v>88</v>
      </c>
      <c r="G495" s="7" t="s">
        <v>74</v>
      </c>
      <c r="H495" s="7" t="s">
        <v>102</v>
      </c>
      <c r="I495" s="7" t="s">
        <v>76</v>
      </c>
      <c r="J495" s="7" t="s">
        <v>77</v>
      </c>
      <c r="K495" s="7" t="s">
        <v>89</v>
      </c>
      <c r="L495" s="7" t="s">
        <v>79</v>
      </c>
      <c r="M495" s="7"/>
      <c r="N495" s="7" t="s">
        <v>95</v>
      </c>
      <c r="O495" s="7" t="s">
        <v>138</v>
      </c>
      <c r="P495" s="7" t="s">
        <v>656</v>
      </c>
      <c r="Q495" s="7" t="s">
        <v>166</v>
      </c>
      <c r="R495" s="7"/>
    </row>
    <row r="496" spans="1:18">
      <c r="A496" s="8">
        <v>46119</v>
      </c>
      <c r="B496" s="9">
        <v>0.71666666666666667</v>
      </c>
      <c r="C496" s="7" t="s">
        <v>46</v>
      </c>
      <c r="D496" s="7" t="s">
        <v>6</v>
      </c>
      <c r="E496" s="7" t="s">
        <v>82</v>
      </c>
      <c r="F496" s="7" t="s">
        <v>88</v>
      </c>
      <c r="G496" s="7" t="s">
        <v>103</v>
      </c>
      <c r="H496" s="7" t="s">
        <v>84</v>
      </c>
      <c r="I496" s="7" t="s">
        <v>76</v>
      </c>
      <c r="J496" s="7" t="s">
        <v>89</v>
      </c>
      <c r="K496" s="7" t="s">
        <v>78</v>
      </c>
      <c r="L496" s="7" t="s">
        <v>85</v>
      </c>
      <c r="M496" s="7"/>
      <c r="N496" s="7" t="s">
        <v>80</v>
      </c>
      <c r="O496" s="7" t="s">
        <v>135</v>
      </c>
      <c r="P496" s="7" t="s">
        <v>657</v>
      </c>
      <c r="Q496" s="7" t="s">
        <v>175</v>
      </c>
      <c r="R496" s="7"/>
    </row>
    <row r="497" spans="1:18">
      <c r="A497" s="8">
        <v>46119</v>
      </c>
      <c r="B497" s="9">
        <v>0.56041666666666667</v>
      </c>
      <c r="C497" s="7" t="s">
        <v>6</v>
      </c>
      <c r="D497" s="7" t="s">
        <v>49</v>
      </c>
      <c r="E497" s="7" t="s">
        <v>82</v>
      </c>
      <c r="F497" s="7" t="s">
        <v>88</v>
      </c>
      <c r="G497" s="7" t="s">
        <v>74</v>
      </c>
      <c r="H497" s="7" t="s">
        <v>84</v>
      </c>
      <c r="I497" s="7" t="s">
        <v>76</v>
      </c>
      <c r="J497" s="7" t="s">
        <v>77</v>
      </c>
      <c r="K497" s="7" t="s">
        <v>77</v>
      </c>
      <c r="L497" s="7" t="s">
        <v>98</v>
      </c>
      <c r="M497" s="7"/>
      <c r="N497" s="7" t="s">
        <v>80</v>
      </c>
      <c r="O497" s="7" t="s">
        <v>128</v>
      </c>
      <c r="P497" s="7" t="s">
        <v>658</v>
      </c>
      <c r="Q497" s="7" t="s">
        <v>175</v>
      </c>
      <c r="R497" s="7"/>
    </row>
    <row r="498" spans="1:18">
      <c r="A498" s="8">
        <v>46120</v>
      </c>
      <c r="B498" s="9">
        <v>0.46388888888888891</v>
      </c>
      <c r="C498" s="7" t="s">
        <v>7</v>
      </c>
      <c r="D498" s="7" t="s">
        <v>53</v>
      </c>
      <c r="E498" s="7" t="s">
        <v>87</v>
      </c>
      <c r="F498" s="7" t="s">
        <v>88</v>
      </c>
      <c r="G498" s="7" t="s">
        <v>74</v>
      </c>
      <c r="H498" s="7" t="s">
        <v>75</v>
      </c>
      <c r="I498" s="7" t="s">
        <v>76</v>
      </c>
      <c r="J498" s="7" t="s">
        <v>77</v>
      </c>
      <c r="K498" s="7" t="s">
        <v>78</v>
      </c>
      <c r="L498" s="7" t="s">
        <v>79</v>
      </c>
      <c r="M498" s="7"/>
      <c r="N498" s="7" t="s">
        <v>80</v>
      </c>
      <c r="O498" s="7" t="s">
        <v>94</v>
      </c>
      <c r="P498" s="7" t="s">
        <v>659</v>
      </c>
      <c r="Q498" s="7" t="s">
        <v>166</v>
      </c>
      <c r="R498" s="7"/>
    </row>
    <row r="499" spans="1:18">
      <c r="A499" s="8">
        <v>46120</v>
      </c>
      <c r="B499" s="9">
        <v>0.60277777777777775</v>
      </c>
      <c r="C499" s="7" t="s">
        <v>7</v>
      </c>
      <c r="D499" s="7" t="s">
        <v>46</v>
      </c>
      <c r="E499" s="7" t="s">
        <v>101</v>
      </c>
      <c r="F499" s="7" t="s">
        <v>73</v>
      </c>
      <c r="G499" s="7" t="s">
        <v>74</v>
      </c>
      <c r="H499" s="7" t="s">
        <v>84</v>
      </c>
      <c r="I499" s="7" t="s">
        <v>76</v>
      </c>
      <c r="J499" s="7" t="s">
        <v>77</v>
      </c>
      <c r="K499" s="7" t="s">
        <v>77</v>
      </c>
      <c r="L499" s="7" t="s">
        <v>98</v>
      </c>
      <c r="M499" s="7"/>
      <c r="N499" s="7" t="s">
        <v>80</v>
      </c>
      <c r="O499" s="7" t="s">
        <v>86</v>
      </c>
      <c r="P499" s="7" t="s">
        <v>660</v>
      </c>
      <c r="Q499" s="7" t="s">
        <v>175</v>
      </c>
      <c r="R499" s="7"/>
    </row>
    <row r="500" spans="1:18">
      <c r="A500" s="8">
        <v>46120</v>
      </c>
      <c r="B500" s="9">
        <v>0.34930555555555548</v>
      </c>
      <c r="C500" s="7" t="s">
        <v>46</v>
      </c>
      <c r="D500" s="7" t="s">
        <v>53</v>
      </c>
      <c r="E500" s="7" t="s">
        <v>72</v>
      </c>
      <c r="F500" s="7" t="s">
        <v>88</v>
      </c>
      <c r="G500" s="7" t="s">
        <v>74</v>
      </c>
      <c r="H500" s="7" t="s">
        <v>84</v>
      </c>
      <c r="I500" s="7" t="s">
        <v>76</v>
      </c>
      <c r="J500" s="7" t="s">
        <v>77</v>
      </c>
      <c r="K500" s="7" t="s">
        <v>89</v>
      </c>
      <c r="L500" s="7" t="s">
        <v>85</v>
      </c>
      <c r="M500" s="7"/>
      <c r="N500" s="7" t="s">
        <v>99</v>
      </c>
      <c r="O500" s="7" t="s">
        <v>100</v>
      </c>
      <c r="P500" s="7" t="s">
        <v>661</v>
      </c>
      <c r="Q500" s="7" t="s">
        <v>154</v>
      </c>
      <c r="R500" s="7" t="s">
        <v>161</v>
      </c>
    </row>
    <row r="501" spans="1:18">
      <c r="A501" s="8">
        <v>46120</v>
      </c>
      <c r="B501" s="9">
        <v>0.44444444444444442</v>
      </c>
      <c r="C501" s="7" t="s">
        <v>52</v>
      </c>
      <c r="D501" s="7" t="s">
        <v>56</v>
      </c>
      <c r="E501" s="7" t="s">
        <v>82</v>
      </c>
      <c r="F501" s="7" t="s">
        <v>88</v>
      </c>
      <c r="G501" s="7" t="s">
        <v>74</v>
      </c>
      <c r="H501" s="7" t="s">
        <v>75</v>
      </c>
      <c r="I501" s="7" t="s">
        <v>76</v>
      </c>
      <c r="J501" s="7" t="s">
        <v>77</v>
      </c>
      <c r="K501" s="7" t="s">
        <v>89</v>
      </c>
      <c r="L501" s="7" t="s">
        <v>79</v>
      </c>
      <c r="M501" s="7"/>
      <c r="N501" s="7" t="s">
        <v>95</v>
      </c>
      <c r="O501" s="7" t="s">
        <v>124</v>
      </c>
      <c r="P501" s="7" t="s">
        <v>662</v>
      </c>
      <c r="Q501" s="7" t="s">
        <v>156</v>
      </c>
      <c r="R501" s="7"/>
    </row>
    <row r="502" spans="1:18">
      <c r="A502" s="8">
        <v>46120</v>
      </c>
      <c r="B502" s="9">
        <v>0.60138888888888886</v>
      </c>
      <c r="C502" s="7" t="s">
        <v>5</v>
      </c>
      <c r="D502" s="7" t="s">
        <v>4</v>
      </c>
      <c r="E502" s="7" t="s">
        <v>87</v>
      </c>
      <c r="F502" s="7" t="s">
        <v>88</v>
      </c>
      <c r="G502" s="7" t="s">
        <v>114</v>
      </c>
      <c r="H502" s="7" t="s">
        <v>102</v>
      </c>
      <c r="I502" s="7" t="s">
        <v>76</v>
      </c>
      <c r="J502" s="7" t="s">
        <v>77</v>
      </c>
      <c r="K502" s="7" t="s">
        <v>93</v>
      </c>
      <c r="L502" s="7" t="s">
        <v>85</v>
      </c>
      <c r="M502" s="7"/>
      <c r="N502" s="7" t="s">
        <v>99</v>
      </c>
      <c r="O502" s="7" t="s">
        <v>113</v>
      </c>
      <c r="P502" s="7" t="s">
        <v>663</v>
      </c>
      <c r="Q502" s="7" t="s">
        <v>175</v>
      </c>
      <c r="R502" s="7"/>
    </row>
    <row r="503" spans="1:18">
      <c r="A503" s="8">
        <v>46120</v>
      </c>
      <c r="B503" s="9">
        <v>0.71666666666666667</v>
      </c>
      <c r="C503" s="7" t="s">
        <v>5</v>
      </c>
      <c r="D503" s="7" t="s">
        <v>54</v>
      </c>
      <c r="E503" s="7" t="s">
        <v>72</v>
      </c>
      <c r="F503" s="7" t="s">
        <v>88</v>
      </c>
      <c r="G503" s="7" t="s">
        <v>74</v>
      </c>
      <c r="H503" s="7" t="s">
        <v>110</v>
      </c>
      <c r="I503" s="7" t="s">
        <v>97</v>
      </c>
      <c r="J503" s="7" t="s">
        <v>77</v>
      </c>
      <c r="K503" s="7" t="s">
        <v>78</v>
      </c>
      <c r="L503" s="7" t="s">
        <v>79</v>
      </c>
      <c r="M503" s="7"/>
      <c r="N503" s="7" t="s">
        <v>95</v>
      </c>
      <c r="O503" s="7" t="s">
        <v>106</v>
      </c>
      <c r="P503" s="7" t="s">
        <v>664</v>
      </c>
      <c r="Q503" s="7" t="s">
        <v>166</v>
      </c>
      <c r="R503" s="7"/>
    </row>
    <row r="504" spans="1:18">
      <c r="A504" s="8">
        <v>46120</v>
      </c>
      <c r="B504" s="9">
        <v>0.54722222222222228</v>
      </c>
      <c r="C504" s="7" t="s">
        <v>4</v>
      </c>
      <c r="D504" s="7" t="s">
        <v>43</v>
      </c>
      <c r="E504" s="7" t="s">
        <v>101</v>
      </c>
      <c r="F504" s="7" t="s">
        <v>88</v>
      </c>
      <c r="G504" s="7" t="s">
        <v>103</v>
      </c>
      <c r="H504" s="7" t="s">
        <v>102</v>
      </c>
      <c r="I504" s="7" t="s">
        <v>92</v>
      </c>
      <c r="J504" s="7" t="s">
        <v>77</v>
      </c>
      <c r="K504" s="7" t="s">
        <v>77</v>
      </c>
      <c r="L504" s="7" t="s">
        <v>85</v>
      </c>
      <c r="M504" s="7"/>
      <c r="N504" s="7" t="s">
        <v>111</v>
      </c>
      <c r="O504" s="7" t="s">
        <v>108</v>
      </c>
      <c r="P504" s="7" t="s">
        <v>665</v>
      </c>
      <c r="Q504" s="7" t="s">
        <v>154</v>
      </c>
      <c r="R504" s="7" t="s">
        <v>158</v>
      </c>
    </row>
    <row r="505" spans="1:18">
      <c r="A505" s="8">
        <v>46121</v>
      </c>
      <c r="B505" s="9">
        <v>0.77152777777777781</v>
      </c>
      <c r="C505" s="7" t="s">
        <v>5</v>
      </c>
      <c r="D505" s="7" t="s">
        <v>47</v>
      </c>
      <c r="E505" s="7" t="s">
        <v>82</v>
      </c>
      <c r="F505" s="7" t="s">
        <v>73</v>
      </c>
      <c r="G505" s="7" t="s">
        <v>103</v>
      </c>
      <c r="H505" s="7" t="s">
        <v>84</v>
      </c>
      <c r="I505" s="7" t="s">
        <v>76</v>
      </c>
      <c r="J505" s="7" t="s">
        <v>89</v>
      </c>
      <c r="K505" s="7" t="s">
        <v>89</v>
      </c>
      <c r="L505" s="7" t="s">
        <v>78</v>
      </c>
      <c r="M505" s="7"/>
      <c r="N505" s="7" t="s">
        <v>80</v>
      </c>
      <c r="O505" s="7" t="s">
        <v>129</v>
      </c>
      <c r="P505" s="7" t="s">
        <v>666</v>
      </c>
      <c r="Q505" s="7" t="s">
        <v>122</v>
      </c>
      <c r="R505" s="7"/>
    </row>
    <row r="506" spans="1:18">
      <c r="A506" s="8">
        <v>46121</v>
      </c>
      <c r="B506" s="9">
        <v>0.79374999999999996</v>
      </c>
      <c r="C506" s="7" t="s">
        <v>53</v>
      </c>
      <c r="D506" s="7" t="s">
        <v>4</v>
      </c>
      <c r="E506" s="7" t="s">
        <v>72</v>
      </c>
      <c r="F506" s="7" t="s">
        <v>88</v>
      </c>
      <c r="G506" s="7" t="s">
        <v>74</v>
      </c>
      <c r="H506" s="7" t="s">
        <v>123</v>
      </c>
      <c r="I506" s="7" t="s">
        <v>126</v>
      </c>
      <c r="J506" s="7" t="s">
        <v>77</v>
      </c>
      <c r="K506" s="7" t="s">
        <v>89</v>
      </c>
      <c r="L506" s="7" t="s">
        <v>79</v>
      </c>
      <c r="M506" s="7"/>
      <c r="N506" s="7" t="s">
        <v>136</v>
      </c>
      <c r="O506" s="7" t="s">
        <v>118</v>
      </c>
      <c r="P506" s="7" t="s">
        <v>667</v>
      </c>
      <c r="Q506" s="7" t="s">
        <v>122</v>
      </c>
      <c r="R506" s="7"/>
    </row>
    <row r="507" spans="1:18">
      <c r="A507" s="8">
        <v>46121</v>
      </c>
      <c r="B507" s="9">
        <v>0.36944444444444452</v>
      </c>
      <c r="C507" s="7" t="s">
        <v>7</v>
      </c>
      <c r="D507" s="7" t="s">
        <v>53</v>
      </c>
      <c r="E507" s="7" t="s">
        <v>72</v>
      </c>
      <c r="F507" s="7" t="s">
        <v>83</v>
      </c>
      <c r="G507" s="7" t="s">
        <v>74</v>
      </c>
      <c r="H507" s="7" t="s">
        <v>75</v>
      </c>
      <c r="I507" s="7" t="s">
        <v>76</v>
      </c>
      <c r="J507" s="7" t="s">
        <v>77</v>
      </c>
      <c r="K507" s="7" t="s">
        <v>77</v>
      </c>
      <c r="L507" s="7" t="s">
        <v>79</v>
      </c>
      <c r="M507" s="7"/>
      <c r="N507" s="7" t="s">
        <v>80</v>
      </c>
      <c r="O507" s="7" t="s">
        <v>131</v>
      </c>
      <c r="P507" s="7" t="s">
        <v>668</v>
      </c>
      <c r="Q507" s="7" t="s">
        <v>175</v>
      </c>
      <c r="R507" s="7"/>
    </row>
    <row r="508" spans="1:18">
      <c r="A508" s="8">
        <v>46121</v>
      </c>
      <c r="B508" s="9">
        <v>0.78263888888888888</v>
      </c>
      <c r="C508" s="7" t="s">
        <v>47</v>
      </c>
      <c r="D508" s="7" t="s">
        <v>6</v>
      </c>
      <c r="E508" s="7" t="s">
        <v>72</v>
      </c>
      <c r="F508" s="7" t="s">
        <v>88</v>
      </c>
      <c r="G508" s="7" t="s">
        <v>74</v>
      </c>
      <c r="H508" s="7" t="s">
        <v>84</v>
      </c>
      <c r="I508" s="7" t="s">
        <v>119</v>
      </c>
      <c r="J508" s="7" t="s">
        <v>89</v>
      </c>
      <c r="K508" s="7" t="s">
        <v>78</v>
      </c>
      <c r="L508" s="7" t="s">
        <v>79</v>
      </c>
      <c r="M508" s="7"/>
      <c r="N508" s="7" t="s">
        <v>80</v>
      </c>
      <c r="O508" s="7" t="s">
        <v>128</v>
      </c>
      <c r="P508" s="7" t="s">
        <v>669</v>
      </c>
      <c r="Q508" s="7" t="s">
        <v>166</v>
      </c>
      <c r="R508" s="7"/>
    </row>
    <row r="509" spans="1:18">
      <c r="A509" s="8">
        <v>46121</v>
      </c>
      <c r="B509" s="9">
        <v>0.77986111111111112</v>
      </c>
      <c r="C509" s="7" t="s">
        <v>7</v>
      </c>
      <c r="D509" s="7" t="s">
        <v>4</v>
      </c>
      <c r="E509" s="7" t="s">
        <v>87</v>
      </c>
      <c r="F509" s="7" t="s">
        <v>88</v>
      </c>
      <c r="G509" s="7" t="s">
        <v>74</v>
      </c>
      <c r="H509" s="7" t="s">
        <v>84</v>
      </c>
      <c r="I509" s="7" t="s">
        <v>119</v>
      </c>
      <c r="J509" s="7" t="s">
        <v>89</v>
      </c>
      <c r="K509" s="7" t="s">
        <v>77</v>
      </c>
      <c r="L509" s="7" t="s">
        <v>79</v>
      </c>
      <c r="M509" s="7"/>
      <c r="N509" s="7" t="s">
        <v>95</v>
      </c>
      <c r="O509" s="7" t="s">
        <v>108</v>
      </c>
      <c r="P509" s="7" t="s">
        <v>670</v>
      </c>
      <c r="Q509" s="7" t="s">
        <v>166</v>
      </c>
      <c r="R509" s="7"/>
    </row>
    <row r="510" spans="1:18">
      <c r="A510" s="8">
        <v>46121</v>
      </c>
      <c r="B510" s="9">
        <v>0.62361111111111112</v>
      </c>
      <c r="C510" s="7" t="s">
        <v>7</v>
      </c>
      <c r="D510" s="7" t="s">
        <v>4</v>
      </c>
      <c r="E510" s="7" t="s">
        <v>82</v>
      </c>
      <c r="F510" s="7" t="s">
        <v>73</v>
      </c>
      <c r="G510" s="7" t="s">
        <v>74</v>
      </c>
      <c r="H510" s="7" t="s">
        <v>84</v>
      </c>
      <c r="I510" s="7" t="s">
        <v>119</v>
      </c>
      <c r="J510" s="7" t="s">
        <v>77</v>
      </c>
      <c r="K510" s="7" t="s">
        <v>78</v>
      </c>
      <c r="L510" s="7" t="s">
        <v>79</v>
      </c>
      <c r="M510" s="7"/>
      <c r="N510" s="7" t="s">
        <v>80</v>
      </c>
      <c r="O510" s="7" t="s">
        <v>125</v>
      </c>
      <c r="P510" s="7" t="s">
        <v>671</v>
      </c>
      <c r="Q510" s="7" t="s">
        <v>156</v>
      </c>
      <c r="R510" s="7"/>
    </row>
    <row r="511" spans="1:18">
      <c r="A511" s="8">
        <v>46121</v>
      </c>
      <c r="B511" s="9">
        <v>0.88402777777777775</v>
      </c>
      <c r="C511" s="7" t="s">
        <v>44</v>
      </c>
      <c r="D511" s="7" t="s">
        <v>6</v>
      </c>
      <c r="E511" s="7" t="s">
        <v>87</v>
      </c>
      <c r="F511" s="7" t="s">
        <v>88</v>
      </c>
      <c r="G511" s="7" t="s">
        <v>122</v>
      </c>
      <c r="H511" s="7" t="s">
        <v>84</v>
      </c>
      <c r="I511" s="7" t="s">
        <v>76</v>
      </c>
      <c r="J511" s="7" t="s">
        <v>77</v>
      </c>
      <c r="K511" s="7" t="s">
        <v>77</v>
      </c>
      <c r="L511" s="7" t="s">
        <v>85</v>
      </c>
      <c r="M511" s="7"/>
      <c r="N511" s="7" t="s">
        <v>80</v>
      </c>
      <c r="O511" s="7" t="s">
        <v>106</v>
      </c>
      <c r="P511" s="7" t="s">
        <v>672</v>
      </c>
      <c r="Q511" s="7" t="s">
        <v>154</v>
      </c>
      <c r="R511" s="7" t="s">
        <v>163</v>
      </c>
    </row>
    <row r="512" spans="1:18">
      <c r="A512" s="8">
        <v>46121</v>
      </c>
      <c r="B512" s="9">
        <v>0.47152777777777782</v>
      </c>
      <c r="C512" s="7" t="s">
        <v>4</v>
      </c>
      <c r="D512" s="7" t="s">
        <v>7</v>
      </c>
      <c r="E512" s="7" t="s">
        <v>82</v>
      </c>
      <c r="F512" s="7" t="s">
        <v>73</v>
      </c>
      <c r="G512" s="7" t="s">
        <v>74</v>
      </c>
      <c r="H512" s="7" t="s">
        <v>84</v>
      </c>
      <c r="I512" s="7" t="s">
        <v>76</v>
      </c>
      <c r="J512" s="7" t="s">
        <v>89</v>
      </c>
      <c r="K512" s="7" t="s">
        <v>77</v>
      </c>
      <c r="L512" s="7" t="s">
        <v>78</v>
      </c>
      <c r="M512" s="7"/>
      <c r="N512" s="7" t="s">
        <v>80</v>
      </c>
      <c r="O512" s="7" t="s">
        <v>131</v>
      </c>
      <c r="P512" s="7" t="s">
        <v>673</v>
      </c>
      <c r="Q512" s="7" t="s">
        <v>154</v>
      </c>
      <c r="R512" s="7" t="s">
        <v>170</v>
      </c>
    </row>
    <row r="513" spans="1:18">
      <c r="A513" s="8">
        <v>46121</v>
      </c>
      <c r="B513" s="9">
        <v>0.6381944444444444</v>
      </c>
      <c r="C513" s="7" t="s">
        <v>4</v>
      </c>
      <c r="D513" s="7" t="s">
        <v>43</v>
      </c>
      <c r="E513" s="7" t="s">
        <v>72</v>
      </c>
      <c r="F513" s="7" t="s">
        <v>88</v>
      </c>
      <c r="G513" s="7" t="s">
        <v>74</v>
      </c>
      <c r="H513" s="7" t="s">
        <v>123</v>
      </c>
      <c r="I513" s="7" t="s">
        <v>76</v>
      </c>
      <c r="J513" s="7" t="s">
        <v>77</v>
      </c>
      <c r="K513" s="7" t="s">
        <v>77</v>
      </c>
      <c r="L513" s="7" t="s">
        <v>79</v>
      </c>
      <c r="M513" s="7"/>
      <c r="N513" s="7" t="s">
        <v>80</v>
      </c>
      <c r="O513" s="7" t="s">
        <v>112</v>
      </c>
      <c r="P513" s="7" t="s">
        <v>674</v>
      </c>
      <c r="Q513" s="7" t="s">
        <v>156</v>
      </c>
      <c r="R513" s="7"/>
    </row>
    <row r="514" spans="1:18">
      <c r="A514" s="8">
        <v>46121</v>
      </c>
      <c r="B514" s="9">
        <v>0.58750000000000002</v>
      </c>
      <c r="C514" s="7" t="s">
        <v>51</v>
      </c>
      <c r="D514" s="7" t="s">
        <v>7</v>
      </c>
      <c r="E514" s="7" t="s">
        <v>82</v>
      </c>
      <c r="F514" s="7" t="s">
        <v>73</v>
      </c>
      <c r="G514" s="7" t="s">
        <v>103</v>
      </c>
      <c r="H514" s="7" t="s">
        <v>102</v>
      </c>
      <c r="I514" s="7" t="s">
        <v>126</v>
      </c>
      <c r="J514" s="7" t="s">
        <v>89</v>
      </c>
      <c r="K514" s="7" t="s">
        <v>77</v>
      </c>
      <c r="L514" s="7" t="s">
        <v>104</v>
      </c>
      <c r="M514" s="7" t="s">
        <v>130</v>
      </c>
      <c r="N514" s="7" t="s">
        <v>80</v>
      </c>
      <c r="O514" s="7" t="s">
        <v>131</v>
      </c>
      <c r="P514" s="7" t="s">
        <v>675</v>
      </c>
      <c r="Q514" s="7" t="s">
        <v>166</v>
      </c>
      <c r="R514" s="7"/>
    </row>
    <row r="515" spans="1:18">
      <c r="A515" s="8">
        <v>46122</v>
      </c>
      <c r="B515" s="9">
        <v>0.54236111111111107</v>
      </c>
      <c r="C515" s="7" t="s">
        <v>4</v>
      </c>
      <c r="D515" s="7" t="s">
        <v>47</v>
      </c>
      <c r="E515" s="7" t="s">
        <v>72</v>
      </c>
      <c r="F515" s="7" t="s">
        <v>83</v>
      </c>
      <c r="G515" s="7" t="s">
        <v>74</v>
      </c>
      <c r="H515" s="7" t="s">
        <v>102</v>
      </c>
      <c r="I515" s="7" t="s">
        <v>76</v>
      </c>
      <c r="J515" s="7" t="s">
        <v>77</v>
      </c>
      <c r="K515" s="7" t="s">
        <v>77</v>
      </c>
      <c r="L515" s="7" t="s">
        <v>79</v>
      </c>
      <c r="M515" s="7"/>
      <c r="N515" s="7" t="s">
        <v>80</v>
      </c>
      <c r="O515" s="7" t="s">
        <v>127</v>
      </c>
      <c r="P515" s="7" t="s">
        <v>676</v>
      </c>
      <c r="Q515" s="7" t="s">
        <v>156</v>
      </c>
      <c r="R515" s="7"/>
    </row>
    <row r="516" spans="1:18">
      <c r="A516" s="8">
        <v>46122</v>
      </c>
      <c r="B516" s="9">
        <v>0.76875000000000004</v>
      </c>
      <c r="C516" s="7" t="s">
        <v>7</v>
      </c>
      <c r="D516" s="7" t="s">
        <v>4</v>
      </c>
      <c r="E516" s="7" t="s">
        <v>87</v>
      </c>
      <c r="F516" s="7" t="s">
        <v>83</v>
      </c>
      <c r="G516" s="7" t="s">
        <v>91</v>
      </c>
      <c r="H516" s="7" t="s">
        <v>84</v>
      </c>
      <c r="I516" s="7" t="s">
        <v>76</v>
      </c>
      <c r="J516" s="7" t="s">
        <v>77</v>
      </c>
      <c r="K516" s="7" t="s">
        <v>93</v>
      </c>
      <c r="L516" s="7" t="s">
        <v>85</v>
      </c>
      <c r="M516" s="7"/>
      <c r="N516" s="7" t="s">
        <v>80</v>
      </c>
      <c r="O516" s="7" t="s">
        <v>116</v>
      </c>
      <c r="P516" s="7" t="s">
        <v>677</v>
      </c>
      <c r="Q516" s="7" t="s">
        <v>166</v>
      </c>
      <c r="R516" s="7"/>
    </row>
    <row r="517" spans="1:18">
      <c r="A517" s="8">
        <v>46122</v>
      </c>
      <c r="B517" s="9">
        <v>0.52430555555555558</v>
      </c>
      <c r="C517" s="7" t="s">
        <v>7</v>
      </c>
      <c r="D517" s="7" t="s">
        <v>4</v>
      </c>
      <c r="E517" s="7" t="s">
        <v>82</v>
      </c>
      <c r="F517" s="7" t="s">
        <v>73</v>
      </c>
      <c r="G517" s="7" t="s">
        <v>74</v>
      </c>
      <c r="H517" s="7" t="s">
        <v>84</v>
      </c>
      <c r="I517" s="7" t="s">
        <v>76</v>
      </c>
      <c r="J517" s="7" t="s">
        <v>77</v>
      </c>
      <c r="K517" s="7" t="s">
        <v>78</v>
      </c>
      <c r="L517" s="7" t="s">
        <v>78</v>
      </c>
      <c r="M517" s="7"/>
      <c r="N517" s="7" t="s">
        <v>95</v>
      </c>
      <c r="O517" s="7" t="s">
        <v>106</v>
      </c>
      <c r="P517" s="7" t="s">
        <v>678</v>
      </c>
      <c r="Q517" s="7" t="s">
        <v>175</v>
      </c>
      <c r="R517" s="7"/>
    </row>
    <row r="518" spans="1:18">
      <c r="A518" s="8">
        <v>46123</v>
      </c>
      <c r="B518" s="9">
        <v>0.46944444444444439</v>
      </c>
      <c r="C518" s="7" t="s">
        <v>48</v>
      </c>
      <c r="D518" s="7" t="s">
        <v>7</v>
      </c>
      <c r="E518" s="7" t="s">
        <v>82</v>
      </c>
      <c r="F518" s="7" t="s">
        <v>83</v>
      </c>
      <c r="G518" s="7" t="s">
        <v>74</v>
      </c>
      <c r="H518" s="7" t="s">
        <v>84</v>
      </c>
      <c r="I518" s="7" t="s">
        <v>97</v>
      </c>
      <c r="J518" s="7" t="s">
        <v>77</v>
      </c>
      <c r="K518" s="7" t="s">
        <v>78</v>
      </c>
      <c r="L518" s="7" t="s">
        <v>85</v>
      </c>
      <c r="M518" s="7"/>
      <c r="N518" s="7" t="s">
        <v>117</v>
      </c>
      <c r="O518" s="7" t="s">
        <v>109</v>
      </c>
      <c r="P518" s="7" t="s">
        <v>679</v>
      </c>
      <c r="Q518" s="7" t="s">
        <v>166</v>
      </c>
      <c r="R518" s="7"/>
    </row>
    <row r="519" spans="1:18">
      <c r="A519" s="8">
        <v>46123</v>
      </c>
      <c r="B519" s="9">
        <v>0.48333333333333328</v>
      </c>
      <c r="C519" s="7" t="s">
        <v>5</v>
      </c>
      <c r="D519" s="7" t="s">
        <v>4</v>
      </c>
      <c r="E519" s="7" t="s">
        <v>72</v>
      </c>
      <c r="F519" s="7" t="s">
        <v>88</v>
      </c>
      <c r="G519" s="7" t="s">
        <v>74</v>
      </c>
      <c r="H519" s="7" t="s">
        <v>84</v>
      </c>
      <c r="I519" s="7" t="s">
        <v>92</v>
      </c>
      <c r="J519" s="7" t="s">
        <v>77</v>
      </c>
      <c r="K519" s="7" t="s">
        <v>77</v>
      </c>
      <c r="L519" s="7" t="s">
        <v>104</v>
      </c>
      <c r="M519" s="7" t="s">
        <v>105</v>
      </c>
      <c r="N519" s="7" t="s">
        <v>95</v>
      </c>
      <c r="O519" s="7" t="s">
        <v>96</v>
      </c>
      <c r="P519" s="7" t="s">
        <v>680</v>
      </c>
      <c r="Q519" s="7" t="s">
        <v>166</v>
      </c>
      <c r="R519" s="7"/>
    </row>
    <row r="520" spans="1:18">
      <c r="A520" s="8">
        <v>46124</v>
      </c>
      <c r="B520" s="9">
        <v>0.39166666666666672</v>
      </c>
      <c r="C520" s="7" t="s">
        <v>5</v>
      </c>
      <c r="D520" s="7" t="s">
        <v>49</v>
      </c>
      <c r="E520" s="7" t="s">
        <v>72</v>
      </c>
      <c r="F520" s="7" t="s">
        <v>88</v>
      </c>
      <c r="G520" s="7" t="s">
        <v>74</v>
      </c>
      <c r="H520" s="7" t="s">
        <v>84</v>
      </c>
      <c r="I520" s="7" t="s">
        <v>76</v>
      </c>
      <c r="J520" s="7" t="s">
        <v>77</v>
      </c>
      <c r="K520" s="7" t="s">
        <v>77</v>
      </c>
      <c r="L520" s="7" t="s">
        <v>79</v>
      </c>
      <c r="M520" s="7"/>
      <c r="N520" s="7" t="s">
        <v>117</v>
      </c>
      <c r="O520" s="7" t="s">
        <v>106</v>
      </c>
      <c r="P520" s="7" t="s">
        <v>681</v>
      </c>
      <c r="Q520" s="7" t="s">
        <v>122</v>
      </c>
      <c r="R520" s="7"/>
    </row>
    <row r="521" spans="1:18">
      <c r="A521" s="8">
        <v>46124</v>
      </c>
      <c r="B521" s="9">
        <v>0.72638888888888886</v>
      </c>
      <c r="C521" s="7" t="s">
        <v>46</v>
      </c>
      <c r="D521" s="7" t="s">
        <v>7</v>
      </c>
      <c r="E521" s="7" t="s">
        <v>87</v>
      </c>
      <c r="F521" s="7" t="s">
        <v>83</v>
      </c>
      <c r="G521" s="7" t="s">
        <v>74</v>
      </c>
      <c r="H521" s="7" t="s">
        <v>123</v>
      </c>
      <c r="I521" s="7" t="s">
        <v>76</v>
      </c>
      <c r="J521" s="7" t="s">
        <v>77</v>
      </c>
      <c r="K521" s="7" t="s">
        <v>78</v>
      </c>
      <c r="L521" s="7" t="s">
        <v>98</v>
      </c>
      <c r="M521" s="7"/>
      <c r="N521" s="7" t="s">
        <v>95</v>
      </c>
      <c r="O521" s="7" t="s">
        <v>90</v>
      </c>
      <c r="P521" s="7" t="s">
        <v>682</v>
      </c>
      <c r="Q521" s="7" t="s">
        <v>122</v>
      </c>
      <c r="R521" s="7"/>
    </row>
    <row r="522" spans="1:18">
      <c r="A522" s="8">
        <v>46125</v>
      </c>
      <c r="B522" s="9">
        <v>0.57638888888888884</v>
      </c>
      <c r="C522" s="7" t="s">
        <v>46</v>
      </c>
      <c r="D522" s="7" t="s">
        <v>6</v>
      </c>
      <c r="E522" s="7" t="s">
        <v>101</v>
      </c>
      <c r="F522" s="7" t="s">
        <v>88</v>
      </c>
      <c r="G522" s="7" t="s">
        <v>74</v>
      </c>
      <c r="H522" s="7" t="s">
        <v>84</v>
      </c>
      <c r="I522" s="7" t="s">
        <v>92</v>
      </c>
      <c r="J522" s="7" t="s">
        <v>89</v>
      </c>
      <c r="K522" s="7" t="s">
        <v>93</v>
      </c>
      <c r="L522" s="7" t="s">
        <v>78</v>
      </c>
      <c r="M522" s="7"/>
      <c r="N522" s="7" t="s">
        <v>80</v>
      </c>
      <c r="O522" s="7" t="s">
        <v>100</v>
      </c>
      <c r="P522" s="7" t="s">
        <v>683</v>
      </c>
      <c r="Q522" s="7" t="s">
        <v>154</v>
      </c>
      <c r="R522" s="7" t="s">
        <v>170</v>
      </c>
    </row>
    <row r="523" spans="1:18">
      <c r="A523" s="8">
        <v>46125</v>
      </c>
      <c r="B523" s="9">
        <v>0.65416666666666667</v>
      </c>
      <c r="C523" s="7" t="s">
        <v>4</v>
      </c>
      <c r="D523" s="7" t="s">
        <v>48</v>
      </c>
      <c r="E523" s="7" t="s">
        <v>72</v>
      </c>
      <c r="F523" s="7" t="s">
        <v>88</v>
      </c>
      <c r="G523" s="7" t="s">
        <v>91</v>
      </c>
      <c r="H523" s="7" t="s">
        <v>84</v>
      </c>
      <c r="I523" s="7" t="s">
        <v>119</v>
      </c>
      <c r="J523" s="7" t="s">
        <v>77</v>
      </c>
      <c r="K523" s="7" t="s">
        <v>93</v>
      </c>
      <c r="L523" s="7" t="s">
        <v>79</v>
      </c>
      <c r="M523" s="7"/>
      <c r="N523" s="7" t="s">
        <v>95</v>
      </c>
      <c r="O523" s="7" t="s">
        <v>118</v>
      </c>
      <c r="P523" s="7" t="s">
        <v>684</v>
      </c>
      <c r="Q523" s="7" t="s">
        <v>154</v>
      </c>
      <c r="R523" s="7" t="s">
        <v>172</v>
      </c>
    </row>
    <row r="524" spans="1:18">
      <c r="A524" s="8">
        <v>46125</v>
      </c>
      <c r="B524" s="9">
        <v>0.36666666666666659</v>
      </c>
      <c r="C524" s="7" t="s">
        <v>4</v>
      </c>
      <c r="D524" s="7" t="s">
        <v>51</v>
      </c>
      <c r="E524" s="7" t="s">
        <v>82</v>
      </c>
      <c r="F524" s="7" t="s">
        <v>83</v>
      </c>
      <c r="G524" s="7" t="s">
        <v>114</v>
      </c>
      <c r="H524" s="7" t="s">
        <v>84</v>
      </c>
      <c r="I524" s="7" t="s">
        <v>76</v>
      </c>
      <c r="J524" s="7" t="s">
        <v>77</v>
      </c>
      <c r="K524" s="7" t="s">
        <v>93</v>
      </c>
      <c r="L524" s="7" t="s">
        <v>104</v>
      </c>
      <c r="M524" s="7" t="s">
        <v>122</v>
      </c>
      <c r="N524" s="7" t="s">
        <v>80</v>
      </c>
      <c r="O524" s="7" t="s">
        <v>140</v>
      </c>
      <c r="P524" s="7" t="s">
        <v>685</v>
      </c>
      <c r="Q524" s="7" t="s">
        <v>154</v>
      </c>
      <c r="R524" s="7" t="s">
        <v>170</v>
      </c>
    </row>
    <row r="525" spans="1:18">
      <c r="A525" s="8">
        <v>46125</v>
      </c>
      <c r="B525" s="9">
        <v>0.77222222222222225</v>
      </c>
      <c r="C525" s="7" t="s">
        <v>5</v>
      </c>
      <c r="D525" s="7" t="s">
        <v>45</v>
      </c>
      <c r="E525" s="7" t="s">
        <v>101</v>
      </c>
      <c r="F525" s="7" t="s">
        <v>83</v>
      </c>
      <c r="G525" s="7" t="s">
        <v>103</v>
      </c>
      <c r="H525" s="7" t="s">
        <v>84</v>
      </c>
      <c r="I525" s="7" t="s">
        <v>76</v>
      </c>
      <c r="J525" s="7" t="s">
        <v>77</v>
      </c>
      <c r="K525" s="7" t="s">
        <v>93</v>
      </c>
      <c r="L525" s="7" t="s">
        <v>104</v>
      </c>
      <c r="M525" s="7" t="s">
        <v>143</v>
      </c>
      <c r="N525" s="7" t="s">
        <v>80</v>
      </c>
      <c r="O525" s="7" t="s">
        <v>138</v>
      </c>
      <c r="P525" s="7" t="s">
        <v>686</v>
      </c>
      <c r="Q525" s="7" t="s">
        <v>175</v>
      </c>
      <c r="R525" s="7"/>
    </row>
    <row r="526" spans="1:18">
      <c r="A526" s="8">
        <v>46125</v>
      </c>
      <c r="B526" s="9">
        <v>0.57499999999999996</v>
      </c>
      <c r="C526" s="7" t="s">
        <v>4</v>
      </c>
      <c r="D526" s="7" t="s">
        <v>6</v>
      </c>
      <c r="E526" s="7" t="s">
        <v>72</v>
      </c>
      <c r="F526" s="7" t="s">
        <v>88</v>
      </c>
      <c r="G526" s="7" t="s">
        <v>74</v>
      </c>
      <c r="H526" s="7" t="s">
        <v>75</v>
      </c>
      <c r="I526" s="7" t="s">
        <v>92</v>
      </c>
      <c r="J526" s="7" t="s">
        <v>77</v>
      </c>
      <c r="K526" s="7" t="s">
        <v>77</v>
      </c>
      <c r="L526" s="7" t="s">
        <v>85</v>
      </c>
      <c r="M526" s="7"/>
      <c r="N526" s="7" t="s">
        <v>99</v>
      </c>
      <c r="O526" s="7" t="s">
        <v>138</v>
      </c>
      <c r="P526" s="7" t="s">
        <v>687</v>
      </c>
      <c r="Q526" s="7" t="s">
        <v>122</v>
      </c>
      <c r="R526" s="7"/>
    </row>
    <row r="527" spans="1:18">
      <c r="A527" s="8">
        <v>46125</v>
      </c>
      <c r="B527" s="9">
        <v>0.47083333333333333</v>
      </c>
      <c r="C527" s="7" t="s">
        <v>4</v>
      </c>
      <c r="D527" s="7" t="s">
        <v>49</v>
      </c>
      <c r="E527" s="7" t="s">
        <v>72</v>
      </c>
      <c r="F527" s="7" t="s">
        <v>88</v>
      </c>
      <c r="G527" s="7" t="s">
        <v>74</v>
      </c>
      <c r="H527" s="7" t="s">
        <v>84</v>
      </c>
      <c r="I527" s="7" t="s">
        <v>76</v>
      </c>
      <c r="J527" s="7" t="s">
        <v>89</v>
      </c>
      <c r="K527" s="7" t="s">
        <v>77</v>
      </c>
      <c r="L527" s="7" t="s">
        <v>104</v>
      </c>
      <c r="M527" s="7" t="s">
        <v>105</v>
      </c>
      <c r="N527" s="7" t="s">
        <v>95</v>
      </c>
      <c r="O527" s="7" t="s">
        <v>125</v>
      </c>
      <c r="P527" s="7" t="s">
        <v>688</v>
      </c>
      <c r="Q527" s="7" t="s">
        <v>175</v>
      </c>
      <c r="R527" s="7"/>
    </row>
    <row r="528" spans="1:18">
      <c r="A528" s="8">
        <v>46125</v>
      </c>
      <c r="B528" s="9">
        <v>0.35694444444444451</v>
      </c>
      <c r="C528" s="7" t="s">
        <v>53</v>
      </c>
      <c r="D528" s="7" t="s">
        <v>50</v>
      </c>
      <c r="E528" s="7" t="s">
        <v>87</v>
      </c>
      <c r="F528" s="7" t="s">
        <v>88</v>
      </c>
      <c r="G528" s="7" t="s">
        <v>74</v>
      </c>
      <c r="H528" s="7" t="s">
        <v>84</v>
      </c>
      <c r="I528" s="7" t="s">
        <v>132</v>
      </c>
      <c r="J528" s="7" t="s">
        <v>89</v>
      </c>
      <c r="K528" s="7" t="s">
        <v>77</v>
      </c>
      <c r="L528" s="7" t="s">
        <v>104</v>
      </c>
      <c r="M528" s="7" t="s">
        <v>142</v>
      </c>
      <c r="N528" s="7" t="s">
        <v>80</v>
      </c>
      <c r="O528" s="7" t="s">
        <v>96</v>
      </c>
      <c r="P528" s="7" t="s">
        <v>689</v>
      </c>
      <c r="Q528" s="7" t="s">
        <v>175</v>
      </c>
      <c r="R528" s="7"/>
    </row>
    <row r="529" spans="1:18">
      <c r="A529" s="8">
        <v>46126</v>
      </c>
      <c r="B529" s="9">
        <v>0.4</v>
      </c>
      <c r="C529" s="7" t="s">
        <v>43</v>
      </c>
      <c r="D529" s="7" t="s">
        <v>55</v>
      </c>
      <c r="E529" s="7" t="s">
        <v>72</v>
      </c>
      <c r="F529" s="7" t="s">
        <v>88</v>
      </c>
      <c r="G529" s="7" t="s">
        <v>74</v>
      </c>
      <c r="H529" s="7" t="s">
        <v>84</v>
      </c>
      <c r="I529" s="7" t="s">
        <v>76</v>
      </c>
      <c r="J529" s="7" t="s">
        <v>77</v>
      </c>
      <c r="K529" s="7" t="s">
        <v>77</v>
      </c>
      <c r="L529" s="7" t="s">
        <v>85</v>
      </c>
      <c r="M529" s="7"/>
      <c r="N529" s="7" t="s">
        <v>80</v>
      </c>
      <c r="O529" s="7" t="s">
        <v>140</v>
      </c>
      <c r="P529" s="7" t="s">
        <v>690</v>
      </c>
      <c r="Q529" s="7" t="s">
        <v>154</v>
      </c>
      <c r="R529" s="7" t="s">
        <v>163</v>
      </c>
    </row>
    <row r="530" spans="1:18">
      <c r="A530" s="8">
        <v>46126</v>
      </c>
      <c r="B530" s="9">
        <v>0.56874999999999998</v>
      </c>
      <c r="C530" s="7" t="s">
        <v>7</v>
      </c>
      <c r="D530" s="7" t="s">
        <v>53</v>
      </c>
      <c r="E530" s="7" t="s">
        <v>72</v>
      </c>
      <c r="F530" s="7" t="s">
        <v>83</v>
      </c>
      <c r="G530" s="7" t="s">
        <v>103</v>
      </c>
      <c r="H530" s="7" t="s">
        <v>84</v>
      </c>
      <c r="I530" s="7" t="s">
        <v>76</v>
      </c>
      <c r="J530" s="7" t="s">
        <v>77</v>
      </c>
      <c r="K530" s="7" t="s">
        <v>77</v>
      </c>
      <c r="L530" s="7" t="s">
        <v>104</v>
      </c>
      <c r="M530" s="7" t="s">
        <v>130</v>
      </c>
      <c r="N530" s="7" t="s">
        <v>95</v>
      </c>
      <c r="O530" s="7" t="s">
        <v>108</v>
      </c>
      <c r="P530" s="7" t="s">
        <v>691</v>
      </c>
      <c r="Q530" s="7" t="s">
        <v>122</v>
      </c>
      <c r="R530" s="7"/>
    </row>
    <row r="531" spans="1:18">
      <c r="A531" s="8">
        <v>46126</v>
      </c>
      <c r="B531" s="9">
        <v>0.52777777777777779</v>
      </c>
      <c r="C531" s="7" t="s">
        <v>5</v>
      </c>
      <c r="D531" s="7" t="s">
        <v>6</v>
      </c>
      <c r="E531" s="7" t="s">
        <v>82</v>
      </c>
      <c r="F531" s="7" t="s">
        <v>83</v>
      </c>
      <c r="G531" s="7" t="s">
        <v>114</v>
      </c>
      <c r="H531" s="7" t="s">
        <v>123</v>
      </c>
      <c r="I531" s="7" t="s">
        <v>76</v>
      </c>
      <c r="J531" s="7" t="s">
        <v>77</v>
      </c>
      <c r="K531" s="7" t="s">
        <v>93</v>
      </c>
      <c r="L531" s="7" t="s">
        <v>98</v>
      </c>
      <c r="M531" s="7"/>
      <c r="N531" s="7" t="s">
        <v>80</v>
      </c>
      <c r="O531" s="7" t="s">
        <v>120</v>
      </c>
      <c r="P531" s="7" t="s">
        <v>692</v>
      </c>
      <c r="Q531" s="7" t="s">
        <v>175</v>
      </c>
      <c r="R531" s="7"/>
    </row>
    <row r="532" spans="1:18">
      <c r="A532" s="8">
        <v>46126</v>
      </c>
      <c r="B532" s="9">
        <v>0.41736111111111113</v>
      </c>
      <c r="C532" s="7" t="s">
        <v>44</v>
      </c>
      <c r="D532" s="7" t="s">
        <v>4</v>
      </c>
      <c r="E532" s="7" t="s">
        <v>82</v>
      </c>
      <c r="F532" s="7" t="s">
        <v>88</v>
      </c>
      <c r="G532" s="7" t="s">
        <v>91</v>
      </c>
      <c r="H532" s="7" t="s">
        <v>84</v>
      </c>
      <c r="I532" s="7" t="s">
        <v>76</v>
      </c>
      <c r="J532" s="7" t="s">
        <v>77</v>
      </c>
      <c r="K532" s="7" t="s">
        <v>93</v>
      </c>
      <c r="L532" s="7" t="s">
        <v>79</v>
      </c>
      <c r="M532" s="7"/>
      <c r="N532" s="7" t="s">
        <v>80</v>
      </c>
      <c r="O532" s="7" t="s">
        <v>113</v>
      </c>
      <c r="P532" s="7" t="s">
        <v>693</v>
      </c>
      <c r="Q532" s="7" t="s">
        <v>175</v>
      </c>
      <c r="R532" s="7"/>
    </row>
    <row r="533" spans="1:18">
      <c r="A533" s="8">
        <v>46126</v>
      </c>
      <c r="B533" s="9">
        <v>0.67291666666666672</v>
      </c>
      <c r="C533" s="7" t="s">
        <v>7</v>
      </c>
      <c r="D533" s="7" t="s">
        <v>47</v>
      </c>
      <c r="E533" s="7" t="s">
        <v>72</v>
      </c>
      <c r="F533" s="7" t="s">
        <v>83</v>
      </c>
      <c r="G533" s="7" t="s">
        <v>114</v>
      </c>
      <c r="H533" s="7" t="s">
        <v>84</v>
      </c>
      <c r="I533" s="7" t="s">
        <v>76</v>
      </c>
      <c r="J533" s="7" t="s">
        <v>89</v>
      </c>
      <c r="K533" s="7" t="s">
        <v>77</v>
      </c>
      <c r="L533" s="7" t="s">
        <v>79</v>
      </c>
      <c r="M533" s="7"/>
      <c r="N533" s="7" t="s">
        <v>80</v>
      </c>
      <c r="O533" s="7" t="s">
        <v>120</v>
      </c>
      <c r="P533" s="7" t="s">
        <v>694</v>
      </c>
      <c r="Q533" s="7" t="s">
        <v>166</v>
      </c>
      <c r="R533" s="7"/>
    </row>
    <row r="534" spans="1:18">
      <c r="A534" s="8">
        <v>46126</v>
      </c>
      <c r="B534" s="9">
        <v>0.52430555555555558</v>
      </c>
      <c r="C534" s="7" t="s">
        <v>4</v>
      </c>
      <c r="D534" s="7" t="s">
        <v>43</v>
      </c>
      <c r="E534" s="7" t="s">
        <v>87</v>
      </c>
      <c r="F534" s="7" t="s">
        <v>73</v>
      </c>
      <c r="G534" s="7" t="s">
        <v>91</v>
      </c>
      <c r="H534" s="7" t="s">
        <v>84</v>
      </c>
      <c r="I534" s="7" t="s">
        <v>76</v>
      </c>
      <c r="J534" s="7" t="s">
        <v>77</v>
      </c>
      <c r="K534" s="7" t="s">
        <v>93</v>
      </c>
      <c r="L534" s="7" t="s">
        <v>85</v>
      </c>
      <c r="M534" s="7"/>
      <c r="N534" s="7" t="s">
        <v>80</v>
      </c>
      <c r="O534" s="7" t="s">
        <v>94</v>
      </c>
      <c r="P534" s="7" t="s">
        <v>695</v>
      </c>
      <c r="Q534" s="7" t="s">
        <v>154</v>
      </c>
      <c r="R534" s="7" t="s">
        <v>170</v>
      </c>
    </row>
    <row r="535" spans="1:18">
      <c r="A535" s="8">
        <v>46127</v>
      </c>
      <c r="B535" s="9">
        <v>0.59444444444444444</v>
      </c>
      <c r="C535" s="7" t="s">
        <v>43</v>
      </c>
      <c r="D535" s="7" t="s">
        <v>51</v>
      </c>
      <c r="E535" s="7" t="s">
        <v>72</v>
      </c>
      <c r="F535" s="7" t="s">
        <v>73</v>
      </c>
      <c r="G535" s="7" t="s">
        <v>74</v>
      </c>
      <c r="H535" s="7" t="s">
        <v>75</v>
      </c>
      <c r="I535" s="7" t="s">
        <v>76</v>
      </c>
      <c r="J535" s="7" t="s">
        <v>77</v>
      </c>
      <c r="K535" s="7" t="s">
        <v>77</v>
      </c>
      <c r="L535" s="7" t="s">
        <v>78</v>
      </c>
      <c r="M535" s="7"/>
      <c r="N535" s="7" t="s">
        <v>95</v>
      </c>
      <c r="O535" s="7" t="s">
        <v>128</v>
      </c>
      <c r="P535" s="7" t="s">
        <v>696</v>
      </c>
      <c r="Q535" s="7" t="s">
        <v>166</v>
      </c>
      <c r="R535" s="7"/>
    </row>
    <row r="536" spans="1:18">
      <c r="A536" s="8">
        <v>46127</v>
      </c>
      <c r="B536" s="9">
        <v>0.61458333333333337</v>
      </c>
      <c r="C536" s="7" t="s">
        <v>49</v>
      </c>
      <c r="D536" s="7" t="s">
        <v>55</v>
      </c>
      <c r="E536" s="7" t="s">
        <v>87</v>
      </c>
      <c r="F536" s="7" t="s">
        <v>88</v>
      </c>
      <c r="G536" s="7" t="s">
        <v>91</v>
      </c>
      <c r="H536" s="7" t="s">
        <v>84</v>
      </c>
      <c r="I536" s="7" t="s">
        <v>119</v>
      </c>
      <c r="J536" s="7" t="s">
        <v>77</v>
      </c>
      <c r="K536" s="7" t="s">
        <v>78</v>
      </c>
      <c r="L536" s="7" t="s">
        <v>79</v>
      </c>
      <c r="M536" s="7"/>
      <c r="N536" s="7" t="s">
        <v>99</v>
      </c>
      <c r="O536" s="7" t="s">
        <v>109</v>
      </c>
      <c r="P536" s="7" t="s">
        <v>697</v>
      </c>
      <c r="Q536" s="7" t="s">
        <v>175</v>
      </c>
      <c r="R536" s="7"/>
    </row>
    <row r="537" spans="1:18">
      <c r="A537" s="8">
        <v>46127</v>
      </c>
      <c r="B537" s="9">
        <v>0.62361111111111112</v>
      </c>
      <c r="C537" s="7" t="s">
        <v>45</v>
      </c>
      <c r="D537" s="7" t="s">
        <v>5</v>
      </c>
      <c r="E537" s="7" t="s">
        <v>72</v>
      </c>
      <c r="F537" s="7" t="s">
        <v>83</v>
      </c>
      <c r="G537" s="7" t="s">
        <v>74</v>
      </c>
      <c r="H537" s="7" t="s">
        <v>84</v>
      </c>
      <c r="I537" s="7" t="s">
        <v>126</v>
      </c>
      <c r="J537" s="7" t="s">
        <v>77</v>
      </c>
      <c r="K537" s="7" t="s">
        <v>77</v>
      </c>
      <c r="L537" s="7" t="s">
        <v>78</v>
      </c>
      <c r="M537" s="7"/>
      <c r="N537" s="7" t="s">
        <v>80</v>
      </c>
      <c r="O537" s="7" t="s">
        <v>113</v>
      </c>
      <c r="P537" s="7" t="s">
        <v>698</v>
      </c>
      <c r="Q537" s="7" t="s">
        <v>122</v>
      </c>
      <c r="R537" s="7"/>
    </row>
    <row r="538" spans="1:18">
      <c r="A538" s="8">
        <v>46127</v>
      </c>
      <c r="B538" s="9">
        <v>0.66736111111111107</v>
      </c>
      <c r="C538" s="7" t="s">
        <v>7</v>
      </c>
      <c r="D538" s="7" t="s">
        <v>56</v>
      </c>
      <c r="E538" s="7" t="s">
        <v>82</v>
      </c>
      <c r="F538" s="7" t="s">
        <v>88</v>
      </c>
      <c r="G538" s="7" t="s">
        <v>74</v>
      </c>
      <c r="H538" s="7" t="s">
        <v>123</v>
      </c>
      <c r="I538" s="7" t="s">
        <v>132</v>
      </c>
      <c r="J538" s="7" t="s">
        <v>77</v>
      </c>
      <c r="K538" s="7" t="s">
        <v>77</v>
      </c>
      <c r="L538" s="7" t="s">
        <v>85</v>
      </c>
      <c r="M538" s="7"/>
      <c r="N538" s="7" t="s">
        <v>80</v>
      </c>
      <c r="O538" s="7" t="s">
        <v>106</v>
      </c>
      <c r="P538" s="7" t="s">
        <v>699</v>
      </c>
      <c r="Q538" s="7" t="s">
        <v>156</v>
      </c>
      <c r="R538" s="7"/>
    </row>
    <row r="539" spans="1:18">
      <c r="A539" s="8">
        <v>46127</v>
      </c>
      <c r="B539" s="9">
        <v>0.37986111111111109</v>
      </c>
      <c r="C539" s="7" t="s">
        <v>4</v>
      </c>
      <c r="D539" s="7" t="s">
        <v>5</v>
      </c>
      <c r="E539" s="7" t="s">
        <v>87</v>
      </c>
      <c r="F539" s="7" t="s">
        <v>88</v>
      </c>
      <c r="G539" s="7" t="s">
        <v>103</v>
      </c>
      <c r="H539" s="7" t="s">
        <v>84</v>
      </c>
      <c r="I539" s="7" t="s">
        <v>76</v>
      </c>
      <c r="J539" s="7" t="s">
        <v>89</v>
      </c>
      <c r="K539" s="7" t="s">
        <v>78</v>
      </c>
      <c r="L539" s="7" t="s">
        <v>85</v>
      </c>
      <c r="M539" s="7"/>
      <c r="N539" s="7" t="s">
        <v>99</v>
      </c>
      <c r="O539" s="7" t="s">
        <v>96</v>
      </c>
      <c r="P539" s="7" t="s">
        <v>700</v>
      </c>
      <c r="Q539" s="7" t="s">
        <v>156</v>
      </c>
      <c r="R539" s="7"/>
    </row>
    <row r="540" spans="1:18">
      <c r="A540" s="8">
        <v>46127</v>
      </c>
      <c r="B540" s="9">
        <v>0.7631944444444444</v>
      </c>
      <c r="C540" s="7" t="s">
        <v>5</v>
      </c>
      <c r="D540" s="7" t="s">
        <v>6</v>
      </c>
      <c r="E540" s="7" t="s">
        <v>82</v>
      </c>
      <c r="F540" s="7" t="s">
        <v>73</v>
      </c>
      <c r="G540" s="7" t="s">
        <v>74</v>
      </c>
      <c r="H540" s="7" t="s">
        <v>102</v>
      </c>
      <c r="I540" s="7" t="s">
        <v>92</v>
      </c>
      <c r="J540" s="7" t="s">
        <v>117</v>
      </c>
      <c r="K540" s="7" t="s">
        <v>78</v>
      </c>
      <c r="L540" s="7" t="s">
        <v>79</v>
      </c>
      <c r="M540" s="7"/>
      <c r="N540" s="7" t="s">
        <v>95</v>
      </c>
      <c r="O540" s="7" t="s">
        <v>108</v>
      </c>
      <c r="P540" s="7" t="s">
        <v>701</v>
      </c>
      <c r="Q540" s="7" t="s">
        <v>154</v>
      </c>
      <c r="R540" s="7" t="s">
        <v>161</v>
      </c>
    </row>
    <row r="541" spans="1:18">
      <c r="A541" s="8">
        <v>46127</v>
      </c>
      <c r="B541" s="9">
        <v>0.48888888888888887</v>
      </c>
      <c r="C541" s="7" t="s">
        <v>7</v>
      </c>
      <c r="D541" s="7" t="s">
        <v>45</v>
      </c>
      <c r="E541" s="7" t="s">
        <v>87</v>
      </c>
      <c r="F541" s="7" t="s">
        <v>88</v>
      </c>
      <c r="G541" s="7" t="s">
        <v>74</v>
      </c>
      <c r="H541" s="7" t="s">
        <v>84</v>
      </c>
      <c r="I541" s="7" t="s">
        <v>76</v>
      </c>
      <c r="J541" s="7" t="s">
        <v>89</v>
      </c>
      <c r="K541" s="7" t="s">
        <v>93</v>
      </c>
      <c r="L541" s="7" t="s">
        <v>78</v>
      </c>
      <c r="M541" s="7"/>
      <c r="N541" s="7" t="s">
        <v>95</v>
      </c>
      <c r="O541" s="7" t="s">
        <v>120</v>
      </c>
      <c r="P541" s="7" t="s">
        <v>702</v>
      </c>
      <c r="Q541" s="7" t="s">
        <v>154</v>
      </c>
      <c r="R541" s="7" t="s">
        <v>158</v>
      </c>
    </row>
    <row r="542" spans="1:18">
      <c r="A542" s="8">
        <v>46128</v>
      </c>
      <c r="B542" s="9">
        <v>0.38194444444444442</v>
      </c>
      <c r="C542" s="7" t="s">
        <v>5</v>
      </c>
      <c r="D542" s="7" t="s">
        <v>47</v>
      </c>
      <c r="E542" s="7" t="s">
        <v>82</v>
      </c>
      <c r="F542" s="7" t="s">
        <v>73</v>
      </c>
      <c r="G542" s="7" t="s">
        <v>91</v>
      </c>
      <c r="H542" s="7" t="s">
        <v>84</v>
      </c>
      <c r="I542" s="7" t="s">
        <v>76</v>
      </c>
      <c r="J542" s="7" t="s">
        <v>77</v>
      </c>
      <c r="K542" s="7" t="s">
        <v>78</v>
      </c>
      <c r="L542" s="7" t="s">
        <v>85</v>
      </c>
      <c r="M542" s="7"/>
      <c r="N542" s="7" t="s">
        <v>111</v>
      </c>
      <c r="O542" s="7" t="s">
        <v>135</v>
      </c>
      <c r="P542" s="7" t="s">
        <v>703</v>
      </c>
      <c r="Q542" s="7" t="s">
        <v>154</v>
      </c>
      <c r="R542" s="7" t="s">
        <v>158</v>
      </c>
    </row>
    <row r="543" spans="1:18">
      <c r="A543" s="8">
        <v>46128</v>
      </c>
      <c r="B543" s="9">
        <v>0.60347222222222219</v>
      </c>
      <c r="C543" s="7" t="s">
        <v>4</v>
      </c>
      <c r="D543" s="7" t="s">
        <v>5</v>
      </c>
      <c r="E543" s="7" t="s">
        <v>82</v>
      </c>
      <c r="F543" s="7" t="s">
        <v>73</v>
      </c>
      <c r="G543" s="7" t="s">
        <v>74</v>
      </c>
      <c r="H543" s="7" t="s">
        <v>75</v>
      </c>
      <c r="I543" s="7" t="s">
        <v>132</v>
      </c>
      <c r="J543" s="7" t="s">
        <v>89</v>
      </c>
      <c r="K543" s="7" t="s">
        <v>89</v>
      </c>
      <c r="L543" s="7" t="s">
        <v>79</v>
      </c>
      <c r="M543" s="7"/>
      <c r="N543" s="7" t="s">
        <v>80</v>
      </c>
      <c r="O543" s="7" t="s">
        <v>112</v>
      </c>
      <c r="P543" s="7" t="s">
        <v>704</v>
      </c>
      <c r="Q543" s="7" t="s">
        <v>154</v>
      </c>
      <c r="R543" s="7" t="s">
        <v>172</v>
      </c>
    </row>
    <row r="544" spans="1:18">
      <c r="A544" s="8">
        <v>46128</v>
      </c>
      <c r="B544" s="9">
        <v>0.45</v>
      </c>
      <c r="C544" s="7" t="s">
        <v>5</v>
      </c>
      <c r="D544" s="7" t="s">
        <v>6</v>
      </c>
      <c r="E544" s="7" t="s">
        <v>87</v>
      </c>
      <c r="F544" s="7" t="s">
        <v>83</v>
      </c>
      <c r="G544" s="7" t="s">
        <v>103</v>
      </c>
      <c r="H544" s="7" t="s">
        <v>110</v>
      </c>
      <c r="I544" s="7" t="s">
        <v>76</v>
      </c>
      <c r="J544" s="7" t="s">
        <v>77</v>
      </c>
      <c r="K544" s="7" t="s">
        <v>77</v>
      </c>
      <c r="L544" s="7" t="s">
        <v>85</v>
      </c>
      <c r="M544" s="7"/>
      <c r="N544" s="7" t="s">
        <v>80</v>
      </c>
      <c r="O544" s="7" t="s">
        <v>112</v>
      </c>
      <c r="P544" s="7" t="s">
        <v>705</v>
      </c>
      <c r="Q544" s="7" t="s">
        <v>154</v>
      </c>
      <c r="R544" s="7" t="s">
        <v>163</v>
      </c>
    </row>
    <row r="545" spans="1:18">
      <c r="A545" s="8">
        <v>46128</v>
      </c>
      <c r="B545" s="9">
        <v>0.74305555555555558</v>
      </c>
      <c r="C545" s="7" t="s">
        <v>6</v>
      </c>
      <c r="D545" s="7" t="s">
        <v>52</v>
      </c>
      <c r="E545" s="7" t="s">
        <v>87</v>
      </c>
      <c r="F545" s="7" t="s">
        <v>83</v>
      </c>
      <c r="G545" s="7" t="s">
        <v>74</v>
      </c>
      <c r="H545" s="7" t="s">
        <v>123</v>
      </c>
      <c r="I545" s="7" t="s">
        <v>76</v>
      </c>
      <c r="J545" s="7" t="s">
        <v>89</v>
      </c>
      <c r="K545" s="7" t="s">
        <v>93</v>
      </c>
      <c r="L545" s="7" t="s">
        <v>79</v>
      </c>
      <c r="M545" s="7"/>
      <c r="N545" s="7" t="s">
        <v>80</v>
      </c>
      <c r="O545" s="7" t="s">
        <v>86</v>
      </c>
      <c r="P545" s="7" t="s">
        <v>706</v>
      </c>
      <c r="Q545" s="7" t="s">
        <v>156</v>
      </c>
      <c r="R545" s="7"/>
    </row>
    <row r="546" spans="1:18">
      <c r="A546" s="8">
        <v>46128</v>
      </c>
      <c r="B546" s="9">
        <v>0.67222222222222228</v>
      </c>
      <c r="C546" s="7" t="s">
        <v>7</v>
      </c>
      <c r="D546" s="7" t="s">
        <v>43</v>
      </c>
      <c r="E546" s="7" t="s">
        <v>87</v>
      </c>
      <c r="F546" s="7" t="s">
        <v>73</v>
      </c>
      <c r="G546" s="7" t="s">
        <v>114</v>
      </c>
      <c r="H546" s="7" t="s">
        <v>123</v>
      </c>
      <c r="I546" s="7" t="s">
        <v>92</v>
      </c>
      <c r="J546" s="7" t="s">
        <v>117</v>
      </c>
      <c r="K546" s="7" t="s">
        <v>93</v>
      </c>
      <c r="L546" s="7" t="s">
        <v>104</v>
      </c>
      <c r="M546" s="7" t="s">
        <v>130</v>
      </c>
      <c r="N546" s="7" t="s">
        <v>99</v>
      </c>
      <c r="O546" s="7" t="s">
        <v>128</v>
      </c>
      <c r="P546" s="7" t="s">
        <v>707</v>
      </c>
      <c r="Q546" s="7" t="s">
        <v>154</v>
      </c>
      <c r="R546" s="7" t="s">
        <v>158</v>
      </c>
    </row>
    <row r="547" spans="1:18">
      <c r="A547" s="8">
        <v>46129</v>
      </c>
      <c r="B547" s="9">
        <v>0.49791666666666667</v>
      </c>
      <c r="C547" s="7" t="s">
        <v>6</v>
      </c>
      <c r="D547" s="7" t="s">
        <v>42</v>
      </c>
      <c r="E547" s="7" t="s">
        <v>72</v>
      </c>
      <c r="F547" s="7" t="s">
        <v>88</v>
      </c>
      <c r="G547" s="7" t="s">
        <v>114</v>
      </c>
      <c r="H547" s="7" t="s">
        <v>84</v>
      </c>
      <c r="I547" s="7" t="s">
        <v>76</v>
      </c>
      <c r="J547" s="7" t="s">
        <v>77</v>
      </c>
      <c r="K547" s="7" t="s">
        <v>89</v>
      </c>
      <c r="L547" s="7" t="s">
        <v>104</v>
      </c>
      <c r="M547" s="7" t="s">
        <v>133</v>
      </c>
      <c r="N547" s="7" t="s">
        <v>80</v>
      </c>
      <c r="O547" s="7" t="s">
        <v>113</v>
      </c>
      <c r="P547" s="7" t="s">
        <v>708</v>
      </c>
      <c r="Q547" s="7" t="s">
        <v>154</v>
      </c>
      <c r="R547" s="7" t="s">
        <v>158</v>
      </c>
    </row>
    <row r="548" spans="1:18">
      <c r="A548" s="8">
        <v>46129</v>
      </c>
      <c r="B548" s="9">
        <v>0.55763888888888891</v>
      </c>
      <c r="C548" s="7" t="s">
        <v>6</v>
      </c>
      <c r="D548" s="7" t="s">
        <v>5</v>
      </c>
      <c r="E548" s="7" t="s">
        <v>87</v>
      </c>
      <c r="F548" s="7" t="s">
        <v>88</v>
      </c>
      <c r="G548" s="7" t="s">
        <v>91</v>
      </c>
      <c r="H548" s="7" t="s">
        <v>84</v>
      </c>
      <c r="I548" s="7" t="s">
        <v>126</v>
      </c>
      <c r="J548" s="7" t="s">
        <v>77</v>
      </c>
      <c r="K548" s="7" t="s">
        <v>78</v>
      </c>
      <c r="L548" s="7" t="s">
        <v>79</v>
      </c>
      <c r="M548" s="7"/>
      <c r="N548" s="7" t="s">
        <v>80</v>
      </c>
      <c r="O548" s="7" t="s">
        <v>94</v>
      </c>
      <c r="P548" s="7" t="s">
        <v>709</v>
      </c>
      <c r="Q548" s="7" t="s">
        <v>154</v>
      </c>
      <c r="R548" s="7" t="s">
        <v>158</v>
      </c>
    </row>
    <row r="549" spans="1:18">
      <c r="A549" s="8">
        <v>46129</v>
      </c>
      <c r="B549" s="9">
        <v>0.61041666666666672</v>
      </c>
      <c r="C549" s="7" t="s">
        <v>5</v>
      </c>
      <c r="D549" s="7" t="s">
        <v>7</v>
      </c>
      <c r="E549" s="7" t="s">
        <v>87</v>
      </c>
      <c r="F549" s="7" t="s">
        <v>88</v>
      </c>
      <c r="G549" s="7" t="s">
        <v>74</v>
      </c>
      <c r="H549" s="7" t="s">
        <v>84</v>
      </c>
      <c r="I549" s="7" t="s">
        <v>76</v>
      </c>
      <c r="J549" s="7" t="s">
        <v>77</v>
      </c>
      <c r="K549" s="7" t="s">
        <v>77</v>
      </c>
      <c r="L549" s="7" t="s">
        <v>78</v>
      </c>
      <c r="M549" s="7"/>
      <c r="N549" s="7" t="s">
        <v>95</v>
      </c>
      <c r="O549" s="7" t="s">
        <v>135</v>
      </c>
      <c r="P549" s="7" t="s">
        <v>710</v>
      </c>
      <c r="Q549" s="7" t="s">
        <v>166</v>
      </c>
      <c r="R549" s="7"/>
    </row>
    <row r="550" spans="1:18">
      <c r="A550" s="8">
        <v>46129</v>
      </c>
      <c r="B550" s="9">
        <v>0.69652777777777775</v>
      </c>
      <c r="C550" s="7" t="s">
        <v>5</v>
      </c>
      <c r="D550" s="7" t="s">
        <v>45</v>
      </c>
      <c r="E550" s="7" t="s">
        <v>82</v>
      </c>
      <c r="F550" s="7" t="s">
        <v>83</v>
      </c>
      <c r="G550" s="7" t="s">
        <v>74</v>
      </c>
      <c r="H550" s="7" t="s">
        <v>84</v>
      </c>
      <c r="I550" s="7" t="s">
        <v>76</v>
      </c>
      <c r="J550" s="7" t="s">
        <v>89</v>
      </c>
      <c r="K550" s="7" t="s">
        <v>77</v>
      </c>
      <c r="L550" s="7" t="s">
        <v>85</v>
      </c>
      <c r="M550" s="7"/>
      <c r="N550" s="7" t="s">
        <v>80</v>
      </c>
      <c r="O550" s="7" t="s">
        <v>125</v>
      </c>
      <c r="P550" s="7" t="s">
        <v>711</v>
      </c>
      <c r="Q550" s="7" t="s">
        <v>166</v>
      </c>
      <c r="R550" s="7"/>
    </row>
    <row r="551" spans="1:18">
      <c r="A551" s="8">
        <v>46129</v>
      </c>
      <c r="B551" s="9">
        <v>0.47222222222222221</v>
      </c>
      <c r="C551" s="7" t="s">
        <v>54</v>
      </c>
      <c r="D551" s="7" t="s">
        <v>49</v>
      </c>
      <c r="E551" s="7" t="s">
        <v>87</v>
      </c>
      <c r="F551" s="7" t="s">
        <v>88</v>
      </c>
      <c r="G551" s="7" t="s">
        <v>74</v>
      </c>
      <c r="H551" s="7" t="s">
        <v>84</v>
      </c>
      <c r="I551" s="7" t="s">
        <v>119</v>
      </c>
      <c r="J551" s="7" t="s">
        <v>89</v>
      </c>
      <c r="K551" s="7" t="s">
        <v>77</v>
      </c>
      <c r="L551" s="7" t="s">
        <v>104</v>
      </c>
      <c r="M551" s="7" t="s">
        <v>133</v>
      </c>
      <c r="N551" s="7" t="s">
        <v>95</v>
      </c>
      <c r="O551" s="7" t="s">
        <v>96</v>
      </c>
      <c r="P551" s="7" t="s">
        <v>712</v>
      </c>
      <c r="Q551" s="7" t="s">
        <v>154</v>
      </c>
      <c r="R551" s="7" t="s">
        <v>158</v>
      </c>
    </row>
    <row r="552" spans="1:18">
      <c r="A552" s="8">
        <v>46130</v>
      </c>
      <c r="B552" s="9">
        <v>0.4777777777777778</v>
      </c>
      <c r="C552" s="7" t="s">
        <v>47</v>
      </c>
      <c r="D552" s="7" t="s">
        <v>42</v>
      </c>
      <c r="E552" s="7" t="s">
        <v>82</v>
      </c>
      <c r="F552" s="7" t="s">
        <v>83</v>
      </c>
      <c r="G552" s="7" t="s">
        <v>103</v>
      </c>
      <c r="H552" s="7" t="s">
        <v>84</v>
      </c>
      <c r="I552" s="7" t="s">
        <v>132</v>
      </c>
      <c r="J552" s="7" t="s">
        <v>77</v>
      </c>
      <c r="K552" s="7" t="s">
        <v>77</v>
      </c>
      <c r="L552" s="7" t="s">
        <v>85</v>
      </c>
      <c r="M552" s="7"/>
      <c r="N552" s="7" t="s">
        <v>136</v>
      </c>
      <c r="O552" s="7" t="s">
        <v>137</v>
      </c>
      <c r="P552" s="7" t="s">
        <v>713</v>
      </c>
      <c r="Q552" s="7" t="s">
        <v>175</v>
      </c>
      <c r="R552" s="7"/>
    </row>
    <row r="553" spans="1:18">
      <c r="A553" s="8">
        <v>46130</v>
      </c>
      <c r="B553" s="9">
        <v>0.50972222222222219</v>
      </c>
      <c r="C553" s="7" t="s">
        <v>4</v>
      </c>
      <c r="D553" s="7" t="s">
        <v>5</v>
      </c>
      <c r="E553" s="7" t="s">
        <v>82</v>
      </c>
      <c r="F553" s="7" t="s">
        <v>88</v>
      </c>
      <c r="G553" s="7" t="s">
        <v>91</v>
      </c>
      <c r="H553" s="7" t="s">
        <v>84</v>
      </c>
      <c r="I553" s="7" t="s">
        <v>126</v>
      </c>
      <c r="J553" s="7" t="s">
        <v>77</v>
      </c>
      <c r="K553" s="7" t="s">
        <v>93</v>
      </c>
      <c r="L553" s="7" t="s">
        <v>79</v>
      </c>
      <c r="M553" s="7"/>
      <c r="N553" s="7" t="s">
        <v>80</v>
      </c>
      <c r="O553" s="7" t="s">
        <v>113</v>
      </c>
      <c r="P553" s="7" t="s">
        <v>714</v>
      </c>
      <c r="Q553" s="7" t="s">
        <v>154</v>
      </c>
      <c r="R553" s="7" t="s">
        <v>161</v>
      </c>
    </row>
    <row r="554" spans="1:18">
      <c r="A554" s="8">
        <v>46130</v>
      </c>
      <c r="B554" s="9">
        <v>0.49444444444444452</v>
      </c>
      <c r="C554" s="7" t="s">
        <v>50</v>
      </c>
      <c r="D554" s="7" t="s">
        <v>53</v>
      </c>
      <c r="E554" s="7" t="s">
        <v>87</v>
      </c>
      <c r="F554" s="7" t="s">
        <v>83</v>
      </c>
      <c r="G554" s="7" t="s">
        <v>114</v>
      </c>
      <c r="H554" s="7" t="s">
        <v>84</v>
      </c>
      <c r="I554" s="7" t="s">
        <v>132</v>
      </c>
      <c r="J554" s="7" t="s">
        <v>77</v>
      </c>
      <c r="K554" s="7" t="s">
        <v>77</v>
      </c>
      <c r="L554" s="7" t="s">
        <v>85</v>
      </c>
      <c r="M554" s="7"/>
      <c r="N554" s="7" t="s">
        <v>95</v>
      </c>
      <c r="O554" s="7" t="s">
        <v>125</v>
      </c>
      <c r="P554" s="7" t="s">
        <v>715</v>
      </c>
      <c r="Q554" s="7" t="s">
        <v>122</v>
      </c>
      <c r="R554" s="7"/>
    </row>
    <row r="555" spans="1:18">
      <c r="A555" s="8">
        <v>46131</v>
      </c>
      <c r="B555" s="9">
        <v>0.69791666666666663</v>
      </c>
      <c r="C555" s="7" t="s">
        <v>43</v>
      </c>
      <c r="D555" s="7" t="s">
        <v>5</v>
      </c>
      <c r="E555" s="7" t="s">
        <v>82</v>
      </c>
      <c r="F555" s="7" t="s">
        <v>83</v>
      </c>
      <c r="G555" s="7" t="s">
        <v>74</v>
      </c>
      <c r="H555" s="7" t="s">
        <v>84</v>
      </c>
      <c r="I555" s="7" t="s">
        <v>92</v>
      </c>
      <c r="J555" s="7" t="s">
        <v>89</v>
      </c>
      <c r="K555" s="7" t="s">
        <v>77</v>
      </c>
      <c r="L555" s="7" t="s">
        <v>79</v>
      </c>
      <c r="M555" s="7"/>
      <c r="N555" s="7" t="s">
        <v>95</v>
      </c>
      <c r="O555" s="7" t="s">
        <v>112</v>
      </c>
      <c r="P555" s="7" t="s">
        <v>716</v>
      </c>
      <c r="Q555" s="7" t="s">
        <v>166</v>
      </c>
      <c r="R555" s="7"/>
    </row>
    <row r="556" spans="1:18">
      <c r="A556" s="8">
        <v>46131</v>
      </c>
      <c r="B556" s="9">
        <v>0.43888888888888888</v>
      </c>
      <c r="C556" s="7" t="s">
        <v>7</v>
      </c>
      <c r="D556" s="7" t="s">
        <v>5</v>
      </c>
      <c r="E556" s="7" t="s">
        <v>82</v>
      </c>
      <c r="F556" s="7" t="s">
        <v>83</v>
      </c>
      <c r="G556" s="7" t="s">
        <v>74</v>
      </c>
      <c r="H556" s="7" t="s">
        <v>123</v>
      </c>
      <c r="I556" s="7" t="s">
        <v>92</v>
      </c>
      <c r="J556" s="7" t="s">
        <v>77</v>
      </c>
      <c r="K556" s="7" t="s">
        <v>93</v>
      </c>
      <c r="L556" s="7" t="s">
        <v>104</v>
      </c>
      <c r="M556" s="7" t="s">
        <v>130</v>
      </c>
      <c r="N556" s="7" t="s">
        <v>95</v>
      </c>
      <c r="O556" s="7" t="s">
        <v>120</v>
      </c>
      <c r="P556" s="7" t="s">
        <v>717</v>
      </c>
      <c r="Q556" s="7" t="s">
        <v>156</v>
      </c>
      <c r="R556" s="7"/>
    </row>
    <row r="557" spans="1:18">
      <c r="A557" s="8">
        <v>46131</v>
      </c>
      <c r="B557" s="9">
        <v>0.72152777777777777</v>
      </c>
      <c r="C557" s="7" t="s">
        <v>6</v>
      </c>
      <c r="D557" s="7" t="s">
        <v>48</v>
      </c>
      <c r="E557" s="7" t="s">
        <v>82</v>
      </c>
      <c r="F557" s="7" t="s">
        <v>88</v>
      </c>
      <c r="G557" s="7" t="s">
        <v>91</v>
      </c>
      <c r="H557" s="7" t="s">
        <v>75</v>
      </c>
      <c r="I557" s="7" t="s">
        <v>76</v>
      </c>
      <c r="J557" s="7" t="s">
        <v>77</v>
      </c>
      <c r="K557" s="7" t="s">
        <v>93</v>
      </c>
      <c r="L557" s="7" t="s">
        <v>79</v>
      </c>
      <c r="M557" s="7"/>
      <c r="N557" s="7" t="s">
        <v>80</v>
      </c>
      <c r="O557" s="7" t="s">
        <v>138</v>
      </c>
      <c r="P557" s="7" t="s">
        <v>718</v>
      </c>
      <c r="Q557" s="7" t="s">
        <v>154</v>
      </c>
      <c r="R557" s="7" t="s">
        <v>172</v>
      </c>
    </row>
    <row r="558" spans="1:18">
      <c r="A558" s="8">
        <v>46132</v>
      </c>
      <c r="B558" s="9">
        <v>0.62916666666666665</v>
      </c>
      <c r="C558" s="7" t="s">
        <v>48</v>
      </c>
      <c r="D558" s="7" t="s">
        <v>42</v>
      </c>
      <c r="E558" s="7" t="s">
        <v>72</v>
      </c>
      <c r="F558" s="7" t="s">
        <v>83</v>
      </c>
      <c r="G558" s="7" t="s">
        <v>74</v>
      </c>
      <c r="H558" s="7" t="s">
        <v>75</v>
      </c>
      <c r="I558" s="7" t="s">
        <v>119</v>
      </c>
      <c r="J558" s="7" t="s">
        <v>89</v>
      </c>
      <c r="K558" s="7" t="s">
        <v>89</v>
      </c>
      <c r="L558" s="7" t="s">
        <v>104</v>
      </c>
      <c r="M558" s="7" t="s">
        <v>133</v>
      </c>
      <c r="N558" s="7" t="s">
        <v>80</v>
      </c>
      <c r="O558" s="7" t="s">
        <v>115</v>
      </c>
      <c r="P558" s="7" t="s">
        <v>719</v>
      </c>
      <c r="Q558" s="7" t="s">
        <v>154</v>
      </c>
      <c r="R558" s="7" t="s">
        <v>161</v>
      </c>
    </row>
    <row r="559" spans="1:18">
      <c r="A559" s="8">
        <v>46132</v>
      </c>
      <c r="B559" s="9">
        <v>0.62430555555555556</v>
      </c>
      <c r="C559" s="7" t="s">
        <v>54</v>
      </c>
      <c r="D559" s="7" t="s">
        <v>49</v>
      </c>
      <c r="E559" s="7" t="s">
        <v>72</v>
      </c>
      <c r="F559" s="7" t="s">
        <v>83</v>
      </c>
      <c r="G559" s="7" t="s">
        <v>74</v>
      </c>
      <c r="H559" s="7" t="s">
        <v>84</v>
      </c>
      <c r="I559" s="7" t="s">
        <v>126</v>
      </c>
      <c r="J559" s="7" t="s">
        <v>77</v>
      </c>
      <c r="K559" s="7" t="s">
        <v>78</v>
      </c>
      <c r="L559" s="7" t="s">
        <v>78</v>
      </c>
      <c r="M559" s="7"/>
      <c r="N559" s="7" t="s">
        <v>80</v>
      </c>
      <c r="O559" s="7" t="s">
        <v>94</v>
      </c>
      <c r="P559" s="7" t="s">
        <v>720</v>
      </c>
      <c r="Q559" s="7" t="s">
        <v>154</v>
      </c>
      <c r="R559" s="7" t="s">
        <v>163</v>
      </c>
    </row>
    <row r="560" spans="1:18">
      <c r="A560" s="8">
        <v>46132</v>
      </c>
      <c r="B560" s="9">
        <v>0.68611111111111112</v>
      </c>
      <c r="C560" s="7" t="s">
        <v>5</v>
      </c>
      <c r="D560" s="7" t="s">
        <v>49</v>
      </c>
      <c r="E560" s="7" t="s">
        <v>87</v>
      </c>
      <c r="F560" s="7" t="s">
        <v>88</v>
      </c>
      <c r="G560" s="7" t="s">
        <v>74</v>
      </c>
      <c r="H560" s="7" t="s">
        <v>75</v>
      </c>
      <c r="I560" s="7" t="s">
        <v>76</v>
      </c>
      <c r="J560" s="7" t="s">
        <v>77</v>
      </c>
      <c r="K560" s="7" t="s">
        <v>78</v>
      </c>
      <c r="L560" s="7" t="s">
        <v>104</v>
      </c>
      <c r="M560" s="7" t="s">
        <v>105</v>
      </c>
      <c r="N560" s="7" t="s">
        <v>80</v>
      </c>
      <c r="O560" s="7" t="s">
        <v>131</v>
      </c>
      <c r="P560" s="7" t="s">
        <v>721</v>
      </c>
      <c r="Q560" s="7" t="s">
        <v>154</v>
      </c>
      <c r="R560" s="7" t="s">
        <v>161</v>
      </c>
    </row>
    <row r="561" spans="1:18">
      <c r="A561" s="8">
        <v>46132</v>
      </c>
      <c r="B561" s="9">
        <v>0.44583333333333341</v>
      </c>
      <c r="C561" s="7" t="s">
        <v>50</v>
      </c>
      <c r="D561" s="7" t="s">
        <v>6</v>
      </c>
      <c r="E561" s="7" t="s">
        <v>87</v>
      </c>
      <c r="F561" s="7" t="s">
        <v>73</v>
      </c>
      <c r="G561" s="7" t="s">
        <v>91</v>
      </c>
      <c r="H561" s="7" t="s">
        <v>75</v>
      </c>
      <c r="I561" s="7" t="s">
        <v>76</v>
      </c>
      <c r="J561" s="7" t="s">
        <v>77</v>
      </c>
      <c r="K561" s="7" t="s">
        <v>93</v>
      </c>
      <c r="L561" s="7" t="s">
        <v>79</v>
      </c>
      <c r="M561" s="7"/>
      <c r="N561" s="7" t="s">
        <v>80</v>
      </c>
      <c r="O561" s="7" t="s">
        <v>137</v>
      </c>
      <c r="P561" s="7" t="s">
        <v>722</v>
      </c>
      <c r="Q561" s="7" t="s">
        <v>156</v>
      </c>
      <c r="R561" s="7"/>
    </row>
    <row r="562" spans="1:18">
      <c r="A562" s="8">
        <v>46132</v>
      </c>
      <c r="B562" s="9">
        <v>0.53194444444444444</v>
      </c>
      <c r="C562" s="7" t="s">
        <v>4</v>
      </c>
      <c r="D562" s="7" t="s">
        <v>6</v>
      </c>
      <c r="E562" s="7" t="s">
        <v>82</v>
      </c>
      <c r="F562" s="7" t="s">
        <v>88</v>
      </c>
      <c r="G562" s="7" t="s">
        <v>103</v>
      </c>
      <c r="H562" s="7" t="s">
        <v>84</v>
      </c>
      <c r="I562" s="7" t="s">
        <v>76</v>
      </c>
      <c r="J562" s="7" t="s">
        <v>77</v>
      </c>
      <c r="K562" s="7" t="s">
        <v>77</v>
      </c>
      <c r="L562" s="7" t="s">
        <v>78</v>
      </c>
      <c r="M562" s="7"/>
      <c r="N562" s="7" t="s">
        <v>95</v>
      </c>
      <c r="O562" s="7" t="s">
        <v>128</v>
      </c>
      <c r="P562" s="7" t="s">
        <v>723</v>
      </c>
      <c r="Q562" s="7" t="s">
        <v>156</v>
      </c>
      <c r="R562" s="7"/>
    </row>
    <row r="563" spans="1:18">
      <c r="A563" s="8">
        <v>46132</v>
      </c>
      <c r="B563" s="9">
        <v>0.73124999999999996</v>
      </c>
      <c r="C563" s="7" t="s">
        <v>47</v>
      </c>
      <c r="D563" s="7" t="s">
        <v>7</v>
      </c>
      <c r="E563" s="7" t="s">
        <v>72</v>
      </c>
      <c r="F563" s="7" t="s">
        <v>88</v>
      </c>
      <c r="G563" s="7" t="s">
        <v>114</v>
      </c>
      <c r="H563" s="7" t="s">
        <v>75</v>
      </c>
      <c r="I563" s="7" t="s">
        <v>132</v>
      </c>
      <c r="J563" s="7" t="s">
        <v>89</v>
      </c>
      <c r="K563" s="7" t="s">
        <v>93</v>
      </c>
      <c r="L563" s="7" t="s">
        <v>104</v>
      </c>
      <c r="M563" s="7" t="s">
        <v>139</v>
      </c>
      <c r="N563" s="7" t="s">
        <v>80</v>
      </c>
      <c r="O563" s="7" t="s">
        <v>113</v>
      </c>
      <c r="P563" s="7" t="s">
        <v>724</v>
      </c>
      <c r="Q563" s="7" t="s">
        <v>156</v>
      </c>
      <c r="R563" s="7"/>
    </row>
    <row r="564" spans="1:18">
      <c r="A564" s="8">
        <v>46132</v>
      </c>
      <c r="B564" s="9">
        <v>0.7270833333333333</v>
      </c>
      <c r="C564" s="7" t="s">
        <v>5</v>
      </c>
      <c r="D564" s="7" t="s">
        <v>7</v>
      </c>
      <c r="E564" s="7" t="s">
        <v>72</v>
      </c>
      <c r="F564" s="7" t="s">
        <v>73</v>
      </c>
      <c r="G564" s="7" t="s">
        <v>103</v>
      </c>
      <c r="H564" s="7" t="s">
        <v>84</v>
      </c>
      <c r="I564" s="7" t="s">
        <v>76</v>
      </c>
      <c r="J564" s="7" t="s">
        <v>77</v>
      </c>
      <c r="K564" s="7" t="s">
        <v>93</v>
      </c>
      <c r="L564" s="7" t="s">
        <v>98</v>
      </c>
      <c r="M564" s="7"/>
      <c r="N564" s="7" t="s">
        <v>95</v>
      </c>
      <c r="O564" s="7" t="s">
        <v>138</v>
      </c>
      <c r="P564" s="7" t="s">
        <v>725</v>
      </c>
      <c r="Q564" s="7" t="s">
        <v>154</v>
      </c>
      <c r="R564" s="7" t="s">
        <v>172</v>
      </c>
    </row>
    <row r="565" spans="1:18">
      <c r="A565" s="8">
        <v>46132</v>
      </c>
      <c r="B565" s="9">
        <v>0.85069444444444442</v>
      </c>
      <c r="C565" s="7" t="s">
        <v>4</v>
      </c>
      <c r="D565" s="7" t="s">
        <v>6</v>
      </c>
      <c r="E565" s="7" t="s">
        <v>87</v>
      </c>
      <c r="F565" s="7" t="s">
        <v>88</v>
      </c>
      <c r="G565" s="7" t="s">
        <v>74</v>
      </c>
      <c r="H565" s="7" t="s">
        <v>102</v>
      </c>
      <c r="I565" s="7" t="s">
        <v>132</v>
      </c>
      <c r="J565" s="7" t="s">
        <v>117</v>
      </c>
      <c r="K565" s="7" t="s">
        <v>77</v>
      </c>
      <c r="L565" s="7" t="s">
        <v>79</v>
      </c>
      <c r="M565" s="7"/>
      <c r="N565" s="7" t="s">
        <v>80</v>
      </c>
      <c r="O565" s="7" t="s">
        <v>81</v>
      </c>
      <c r="P565" s="7" t="s">
        <v>726</v>
      </c>
      <c r="Q565" s="7" t="s">
        <v>156</v>
      </c>
      <c r="R565" s="7"/>
    </row>
    <row r="566" spans="1:18">
      <c r="A566" s="8">
        <v>46133</v>
      </c>
      <c r="B566" s="9">
        <v>0.63124999999999998</v>
      </c>
      <c r="C566" s="7" t="s">
        <v>4</v>
      </c>
      <c r="D566" s="7" t="s">
        <v>5</v>
      </c>
      <c r="E566" s="7" t="s">
        <v>101</v>
      </c>
      <c r="F566" s="7" t="s">
        <v>88</v>
      </c>
      <c r="G566" s="7" t="s">
        <v>74</v>
      </c>
      <c r="H566" s="7" t="s">
        <v>75</v>
      </c>
      <c r="I566" s="7" t="s">
        <v>97</v>
      </c>
      <c r="J566" s="7" t="s">
        <v>77</v>
      </c>
      <c r="K566" s="7" t="s">
        <v>78</v>
      </c>
      <c r="L566" s="7" t="s">
        <v>79</v>
      </c>
      <c r="M566" s="7"/>
      <c r="N566" s="7" t="s">
        <v>80</v>
      </c>
      <c r="O566" s="7" t="s">
        <v>108</v>
      </c>
      <c r="P566" s="7" t="s">
        <v>727</v>
      </c>
      <c r="Q566" s="7" t="s">
        <v>175</v>
      </c>
      <c r="R566" s="7"/>
    </row>
    <row r="567" spans="1:18">
      <c r="A567" s="8">
        <v>46133</v>
      </c>
      <c r="B567" s="9">
        <v>0.64930555555555558</v>
      </c>
      <c r="C567" s="7" t="s">
        <v>5</v>
      </c>
      <c r="D567" s="7" t="s">
        <v>6</v>
      </c>
      <c r="E567" s="7" t="s">
        <v>101</v>
      </c>
      <c r="F567" s="7" t="s">
        <v>73</v>
      </c>
      <c r="G567" s="7" t="s">
        <v>122</v>
      </c>
      <c r="H567" s="7" t="s">
        <v>84</v>
      </c>
      <c r="I567" s="7" t="s">
        <v>76</v>
      </c>
      <c r="J567" s="7" t="s">
        <v>77</v>
      </c>
      <c r="K567" s="7" t="s">
        <v>77</v>
      </c>
      <c r="L567" s="7" t="s">
        <v>79</v>
      </c>
      <c r="M567" s="7"/>
      <c r="N567" s="7" t="s">
        <v>80</v>
      </c>
      <c r="O567" s="7" t="s">
        <v>131</v>
      </c>
      <c r="P567" s="7" t="s">
        <v>728</v>
      </c>
      <c r="Q567" s="7" t="s">
        <v>154</v>
      </c>
      <c r="R567" s="7" t="s">
        <v>163</v>
      </c>
    </row>
    <row r="568" spans="1:18">
      <c r="A568" s="8">
        <v>46133</v>
      </c>
      <c r="B568" s="9">
        <v>0.44236111111111109</v>
      </c>
      <c r="C568" s="7" t="s">
        <v>54</v>
      </c>
      <c r="D568" s="7" t="s">
        <v>50</v>
      </c>
      <c r="E568" s="7" t="s">
        <v>82</v>
      </c>
      <c r="F568" s="7" t="s">
        <v>88</v>
      </c>
      <c r="G568" s="7" t="s">
        <v>103</v>
      </c>
      <c r="H568" s="7" t="s">
        <v>75</v>
      </c>
      <c r="I568" s="7" t="s">
        <v>92</v>
      </c>
      <c r="J568" s="7" t="s">
        <v>77</v>
      </c>
      <c r="K568" s="7" t="s">
        <v>77</v>
      </c>
      <c r="L568" s="7" t="s">
        <v>79</v>
      </c>
      <c r="M568" s="7"/>
      <c r="N568" s="7" t="s">
        <v>80</v>
      </c>
      <c r="O568" s="7" t="s">
        <v>106</v>
      </c>
      <c r="P568" s="7" t="s">
        <v>729</v>
      </c>
      <c r="Q568" s="7" t="s">
        <v>154</v>
      </c>
      <c r="R568" s="7" t="s">
        <v>161</v>
      </c>
    </row>
    <row r="569" spans="1:18">
      <c r="A569" s="8">
        <v>46133</v>
      </c>
      <c r="B569" s="9">
        <v>0.61111111111111116</v>
      </c>
      <c r="C569" s="7" t="s">
        <v>44</v>
      </c>
      <c r="D569" s="7" t="s">
        <v>7</v>
      </c>
      <c r="E569" s="7" t="s">
        <v>87</v>
      </c>
      <c r="F569" s="7" t="s">
        <v>88</v>
      </c>
      <c r="G569" s="7" t="s">
        <v>122</v>
      </c>
      <c r="H569" s="7" t="s">
        <v>84</v>
      </c>
      <c r="I569" s="7" t="s">
        <v>76</v>
      </c>
      <c r="J569" s="7" t="s">
        <v>77</v>
      </c>
      <c r="K569" s="7" t="s">
        <v>93</v>
      </c>
      <c r="L569" s="7" t="s">
        <v>104</v>
      </c>
      <c r="M569" s="7" t="s">
        <v>107</v>
      </c>
      <c r="N569" s="7" t="s">
        <v>80</v>
      </c>
      <c r="O569" s="7" t="s">
        <v>115</v>
      </c>
      <c r="P569" s="7" t="s">
        <v>730</v>
      </c>
      <c r="Q569" s="7" t="s">
        <v>175</v>
      </c>
      <c r="R569" s="7"/>
    </row>
    <row r="570" spans="1:18">
      <c r="A570" s="8">
        <v>46133</v>
      </c>
      <c r="B570" s="9">
        <v>0.84930555555555554</v>
      </c>
      <c r="C570" s="7" t="s">
        <v>49</v>
      </c>
      <c r="D570" s="7" t="s">
        <v>5</v>
      </c>
      <c r="E570" s="7" t="s">
        <v>87</v>
      </c>
      <c r="F570" s="7" t="s">
        <v>88</v>
      </c>
      <c r="G570" s="7" t="s">
        <v>114</v>
      </c>
      <c r="H570" s="7" t="s">
        <v>84</v>
      </c>
      <c r="I570" s="7" t="s">
        <v>76</v>
      </c>
      <c r="J570" s="7" t="s">
        <v>77</v>
      </c>
      <c r="K570" s="7" t="s">
        <v>89</v>
      </c>
      <c r="L570" s="7" t="s">
        <v>85</v>
      </c>
      <c r="M570" s="7"/>
      <c r="N570" s="7" t="s">
        <v>80</v>
      </c>
      <c r="O570" s="7" t="s">
        <v>128</v>
      </c>
      <c r="P570" s="7" t="s">
        <v>731</v>
      </c>
      <c r="Q570" s="7" t="s">
        <v>154</v>
      </c>
      <c r="R570" s="7" t="s">
        <v>170</v>
      </c>
    </row>
    <row r="571" spans="1:18">
      <c r="A571" s="8">
        <v>46133</v>
      </c>
      <c r="B571" s="9">
        <v>0.68680555555555556</v>
      </c>
      <c r="C571" s="7" t="s">
        <v>7</v>
      </c>
      <c r="D571" s="7" t="s">
        <v>51</v>
      </c>
      <c r="E571" s="7" t="s">
        <v>101</v>
      </c>
      <c r="F571" s="7" t="s">
        <v>88</v>
      </c>
      <c r="G571" s="7" t="s">
        <v>114</v>
      </c>
      <c r="H571" s="7" t="s">
        <v>75</v>
      </c>
      <c r="I571" s="7" t="s">
        <v>76</v>
      </c>
      <c r="J571" s="7" t="s">
        <v>77</v>
      </c>
      <c r="K571" s="7" t="s">
        <v>77</v>
      </c>
      <c r="L571" s="7" t="s">
        <v>104</v>
      </c>
      <c r="M571" s="7" t="s">
        <v>107</v>
      </c>
      <c r="N571" s="7" t="s">
        <v>80</v>
      </c>
      <c r="O571" s="7" t="s">
        <v>116</v>
      </c>
      <c r="P571" s="7" t="s">
        <v>732</v>
      </c>
      <c r="Q571" s="7" t="s">
        <v>154</v>
      </c>
      <c r="R571" s="7" t="s">
        <v>170</v>
      </c>
    </row>
    <row r="572" spans="1:18">
      <c r="A572" s="8">
        <v>46134</v>
      </c>
      <c r="B572" s="9">
        <v>0.51180555555555551</v>
      </c>
      <c r="C572" s="7" t="s">
        <v>4</v>
      </c>
      <c r="D572" s="7" t="s">
        <v>5</v>
      </c>
      <c r="E572" s="7" t="s">
        <v>82</v>
      </c>
      <c r="F572" s="7" t="s">
        <v>73</v>
      </c>
      <c r="G572" s="7" t="s">
        <v>74</v>
      </c>
      <c r="H572" s="7" t="s">
        <v>84</v>
      </c>
      <c r="I572" s="7" t="s">
        <v>92</v>
      </c>
      <c r="J572" s="7" t="s">
        <v>77</v>
      </c>
      <c r="K572" s="7" t="s">
        <v>93</v>
      </c>
      <c r="L572" s="7" t="s">
        <v>85</v>
      </c>
      <c r="M572" s="7"/>
      <c r="N572" s="7" t="s">
        <v>111</v>
      </c>
      <c r="O572" s="7" t="s">
        <v>135</v>
      </c>
      <c r="P572" s="7" t="s">
        <v>733</v>
      </c>
      <c r="Q572" s="7" t="s">
        <v>175</v>
      </c>
      <c r="R572" s="7"/>
    </row>
    <row r="573" spans="1:18">
      <c r="A573" s="8">
        <v>46134</v>
      </c>
      <c r="B573" s="9">
        <v>0.39861111111111108</v>
      </c>
      <c r="C573" s="7" t="s">
        <v>4</v>
      </c>
      <c r="D573" s="7" t="s">
        <v>53</v>
      </c>
      <c r="E573" s="7" t="s">
        <v>87</v>
      </c>
      <c r="F573" s="7" t="s">
        <v>88</v>
      </c>
      <c r="G573" s="7" t="s">
        <v>114</v>
      </c>
      <c r="H573" s="7" t="s">
        <v>110</v>
      </c>
      <c r="I573" s="7" t="s">
        <v>76</v>
      </c>
      <c r="J573" s="7" t="s">
        <v>77</v>
      </c>
      <c r="K573" s="7" t="s">
        <v>77</v>
      </c>
      <c r="L573" s="7" t="s">
        <v>79</v>
      </c>
      <c r="M573" s="7"/>
      <c r="N573" s="7" t="s">
        <v>95</v>
      </c>
      <c r="O573" s="7" t="s">
        <v>112</v>
      </c>
      <c r="P573" s="7" t="s">
        <v>734</v>
      </c>
      <c r="Q573" s="7" t="s">
        <v>154</v>
      </c>
      <c r="R573" s="7" t="s">
        <v>172</v>
      </c>
    </row>
    <row r="574" spans="1:18">
      <c r="A574" s="8">
        <v>46134</v>
      </c>
      <c r="B574" s="9">
        <v>0.69097222222222221</v>
      </c>
      <c r="C574" s="7" t="s">
        <v>6</v>
      </c>
      <c r="D574" s="7" t="s">
        <v>7</v>
      </c>
      <c r="E574" s="7" t="s">
        <v>82</v>
      </c>
      <c r="F574" s="7" t="s">
        <v>88</v>
      </c>
      <c r="G574" s="7" t="s">
        <v>74</v>
      </c>
      <c r="H574" s="7" t="s">
        <v>84</v>
      </c>
      <c r="I574" s="7" t="s">
        <v>76</v>
      </c>
      <c r="J574" s="7" t="s">
        <v>89</v>
      </c>
      <c r="K574" s="7" t="s">
        <v>77</v>
      </c>
      <c r="L574" s="7" t="s">
        <v>85</v>
      </c>
      <c r="M574" s="7"/>
      <c r="N574" s="7" t="s">
        <v>95</v>
      </c>
      <c r="O574" s="7" t="s">
        <v>106</v>
      </c>
      <c r="P574" s="7" t="s">
        <v>735</v>
      </c>
      <c r="Q574" s="7" t="s">
        <v>175</v>
      </c>
      <c r="R574" s="7"/>
    </row>
    <row r="575" spans="1:18">
      <c r="A575" s="8">
        <v>46134</v>
      </c>
      <c r="B575" s="9">
        <v>0.44305555555555548</v>
      </c>
      <c r="C575" s="7" t="s">
        <v>5</v>
      </c>
      <c r="D575" s="7" t="s">
        <v>48</v>
      </c>
      <c r="E575" s="7" t="s">
        <v>87</v>
      </c>
      <c r="F575" s="7" t="s">
        <v>88</v>
      </c>
      <c r="G575" s="7" t="s">
        <v>74</v>
      </c>
      <c r="H575" s="7" t="s">
        <v>75</v>
      </c>
      <c r="I575" s="7" t="s">
        <v>76</v>
      </c>
      <c r="J575" s="7" t="s">
        <v>89</v>
      </c>
      <c r="K575" s="7" t="s">
        <v>93</v>
      </c>
      <c r="L575" s="7" t="s">
        <v>79</v>
      </c>
      <c r="M575" s="7"/>
      <c r="N575" s="7" t="s">
        <v>117</v>
      </c>
      <c r="O575" s="7" t="s">
        <v>137</v>
      </c>
      <c r="P575" s="7" t="s">
        <v>736</v>
      </c>
      <c r="Q575" s="7" t="s">
        <v>156</v>
      </c>
      <c r="R575" s="7"/>
    </row>
    <row r="576" spans="1:18">
      <c r="A576" s="8">
        <v>46134</v>
      </c>
      <c r="B576" s="9">
        <v>0.50972222222222219</v>
      </c>
      <c r="C576" s="7" t="s">
        <v>5</v>
      </c>
      <c r="D576" s="7" t="s">
        <v>42</v>
      </c>
      <c r="E576" s="7" t="s">
        <v>87</v>
      </c>
      <c r="F576" s="7" t="s">
        <v>83</v>
      </c>
      <c r="G576" s="7" t="s">
        <v>103</v>
      </c>
      <c r="H576" s="7" t="s">
        <v>84</v>
      </c>
      <c r="I576" s="7" t="s">
        <v>76</v>
      </c>
      <c r="J576" s="7" t="s">
        <v>77</v>
      </c>
      <c r="K576" s="7" t="s">
        <v>78</v>
      </c>
      <c r="L576" s="7" t="s">
        <v>79</v>
      </c>
      <c r="M576" s="7"/>
      <c r="N576" s="7" t="s">
        <v>95</v>
      </c>
      <c r="O576" s="7" t="s">
        <v>127</v>
      </c>
      <c r="P576" s="7" t="s">
        <v>737</v>
      </c>
      <c r="Q576" s="7" t="s">
        <v>166</v>
      </c>
      <c r="R576" s="7"/>
    </row>
    <row r="577" spans="1:18">
      <c r="A577" s="8">
        <v>46134</v>
      </c>
      <c r="B577" s="9">
        <v>0.58888888888888891</v>
      </c>
      <c r="C577" s="7" t="s">
        <v>50</v>
      </c>
      <c r="D577" s="7" t="s">
        <v>5</v>
      </c>
      <c r="E577" s="7" t="s">
        <v>87</v>
      </c>
      <c r="F577" s="7" t="s">
        <v>88</v>
      </c>
      <c r="G577" s="7" t="s">
        <v>114</v>
      </c>
      <c r="H577" s="7" t="s">
        <v>84</v>
      </c>
      <c r="I577" s="7" t="s">
        <v>119</v>
      </c>
      <c r="J577" s="7" t="s">
        <v>77</v>
      </c>
      <c r="K577" s="7" t="s">
        <v>77</v>
      </c>
      <c r="L577" s="7" t="s">
        <v>78</v>
      </c>
      <c r="M577" s="7"/>
      <c r="N577" s="7" t="s">
        <v>80</v>
      </c>
      <c r="O577" s="7" t="s">
        <v>109</v>
      </c>
      <c r="P577" s="7" t="s">
        <v>738</v>
      </c>
      <c r="Q577" s="7" t="s">
        <v>154</v>
      </c>
      <c r="R577" s="7" t="s">
        <v>161</v>
      </c>
    </row>
    <row r="578" spans="1:18">
      <c r="A578" s="8">
        <v>46134</v>
      </c>
      <c r="B578" s="9">
        <v>0.70625000000000004</v>
      </c>
      <c r="C578" s="7" t="s">
        <v>49</v>
      </c>
      <c r="D578" s="7" t="s">
        <v>5</v>
      </c>
      <c r="E578" s="7" t="s">
        <v>72</v>
      </c>
      <c r="F578" s="7" t="s">
        <v>88</v>
      </c>
      <c r="G578" s="7" t="s">
        <v>74</v>
      </c>
      <c r="H578" s="7" t="s">
        <v>102</v>
      </c>
      <c r="I578" s="7" t="s">
        <v>132</v>
      </c>
      <c r="J578" s="7" t="s">
        <v>77</v>
      </c>
      <c r="K578" s="7" t="s">
        <v>77</v>
      </c>
      <c r="L578" s="7" t="s">
        <v>79</v>
      </c>
      <c r="M578" s="7"/>
      <c r="N578" s="7" t="s">
        <v>95</v>
      </c>
      <c r="O578" s="7" t="s">
        <v>140</v>
      </c>
      <c r="P578" s="7" t="s">
        <v>739</v>
      </c>
      <c r="Q578" s="7" t="s">
        <v>175</v>
      </c>
      <c r="R578" s="7"/>
    </row>
    <row r="579" spans="1:18">
      <c r="A579" s="8">
        <v>46134</v>
      </c>
      <c r="B579" s="9">
        <v>0.5</v>
      </c>
      <c r="C579" s="7" t="s">
        <v>6</v>
      </c>
      <c r="D579" s="7" t="s">
        <v>44</v>
      </c>
      <c r="E579" s="7" t="s">
        <v>72</v>
      </c>
      <c r="F579" s="7" t="s">
        <v>88</v>
      </c>
      <c r="G579" s="7" t="s">
        <v>114</v>
      </c>
      <c r="H579" s="7" t="s">
        <v>84</v>
      </c>
      <c r="I579" s="7" t="s">
        <v>76</v>
      </c>
      <c r="J579" s="7" t="s">
        <v>77</v>
      </c>
      <c r="K579" s="7" t="s">
        <v>77</v>
      </c>
      <c r="L579" s="7" t="s">
        <v>78</v>
      </c>
      <c r="M579" s="7"/>
      <c r="N579" s="7" t="s">
        <v>95</v>
      </c>
      <c r="O579" s="7" t="s">
        <v>128</v>
      </c>
      <c r="P579" s="7" t="s">
        <v>740</v>
      </c>
      <c r="Q579" s="7" t="s">
        <v>154</v>
      </c>
      <c r="R579" s="7" t="s">
        <v>161</v>
      </c>
    </row>
    <row r="580" spans="1:18">
      <c r="A580" s="8">
        <v>46135</v>
      </c>
      <c r="B580" s="9">
        <v>0.68333333333333335</v>
      </c>
      <c r="C580" s="7" t="s">
        <v>4</v>
      </c>
      <c r="D580" s="7" t="s">
        <v>5</v>
      </c>
      <c r="E580" s="7" t="s">
        <v>101</v>
      </c>
      <c r="F580" s="7" t="s">
        <v>88</v>
      </c>
      <c r="G580" s="7" t="s">
        <v>74</v>
      </c>
      <c r="H580" s="7" t="s">
        <v>84</v>
      </c>
      <c r="I580" s="7" t="s">
        <v>76</v>
      </c>
      <c r="J580" s="7" t="s">
        <v>117</v>
      </c>
      <c r="K580" s="7" t="s">
        <v>77</v>
      </c>
      <c r="L580" s="7" t="s">
        <v>79</v>
      </c>
      <c r="M580" s="7"/>
      <c r="N580" s="7" t="s">
        <v>95</v>
      </c>
      <c r="O580" s="7" t="s">
        <v>131</v>
      </c>
      <c r="P580" s="7" t="s">
        <v>741</v>
      </c>
      <c r="Q580" s="7" t="s">
        <v>154</v>
      </c>
      <c r="R580" s="7" t="s">
        <v>163</v>
      </c>
    </row>
    <row r="581" spans="1:18">
      <c r="A581" s="8">
        <v>46135</v>
      </c>
      <c r="B581" s="9">
        <v>0.79583333333333328</v>
      </c>
      <c r="C581" s="7" t="s">
        <v>51</v>
      </c>
      <c r="D581" s="7" t="s">
        <v>6</v>
      </c>
      <c r="E581" s="7" t="s">
        <v>82</v>
      </c>
      <c r="F581" s="7" t="s">
        <v>88</v>
      </c>
      <c r="G581" s="7" t="s">
        <v>74</v>
      </c>
      <c r="H581" s="7" t="s">
        <v>84</v>
      </c>
      <c r="I581" s="7" t="s">
        <v>76</v>
      </c>
      <c r="J581" s="7" t="s">
        <v>77</v>
      </c>
      <c r="K581" s="7" t="s">
        <v>77</v>
      </c>
      <c r="L581" s="7" t="s">
        <v>104</v>
      </c>
      <c r="M581" s="7" t="s">
        <v>122</v>
      </c>
      <c r="N581" s="7" t="s">
        <v>80</v>
      </c>
      <c r="O581" s="7" t="s">
        <v>124</v>
      </c>
      <c r="P581" s="7" t="s">
        <v>742</v>
      </c>
      <c r="Q581" s="7" t="s">
        <v>154</v>
      </c>
      <c r="R581" s="7" t="s">
        <v>158</v>
      </c>
    </row>
    <row r="582" spans="1:18">
      <c r="A582" s="8">
        <v>46135</v>
      </c>
      <c r="B582" s="9">
        <v>0.38263888888888892</v>
      </c>
      <c r="C582" s="7" t="s">
        <v>6</v>
      </c>
      <c r="D582" s="7" t="s">
        <v>5</v>
      </c>
      <c r="E582" s="7" t="s">
        <v>87</v>
      </c>
      <c r="F582" s="7" t="s">
        <v>83</v>
      </c>
      <c r="G582" s="7" t="s">
        <v>74</v>
      </c>
      <c r="H582" s="7" t="s">
        <v>123</v>
      </c>
      <c r="I582" s="7" t="s">
        <v>76</v>
      </c>
      <c r="J582" s="7" t="s">
        <v>77</v>
      </c>
      <c r="K582" s="7" t="s">
        <v>78</v>
      </c>
      <c r="L582" s="7" t="s">
        <v>104</v>
      </c>
      <c r="M582" s="7" t="s">
        <v>130</v>
      </c>
      <c r="N582" s="7" t="s">
        <v>95</v>
      </c>
      <c r="O582" s="7" t="s">
        <v>138</v>
      </c>
      <c r="P582" s="7" t="s">
        <v>743</v>
      </c>
      <c r="Q582" s="7" t="s">
        <v>175</v>
      </c>
      <c r="R582" s="7"/>
    </row>
    <row r="583" spans="1:18">
      <c r="A583" s="8">
        <v>46135</v>
      </c>
      <c r="B583" s="9">
        <v>0.58888888888888891</v>
      </c>
      <c r="C583" s="7" t="s">
        <v>43</v>
      </c>
      <c r="D583" s="7" t="s">
        <v>6</v>
      </c>
      <c r="E583" s="7" t="s">
        <v>87</v>
      </c>
      <c r="F583" s="7" t="s">
        <v>88</v>
      </c>
      <c r="G583" s="7" t="s">
        <v>91</v>
      </c>
      <c r="H583" s="7" t="s">
        <v>84</v>
      </c>
      <c r="I583" s="7" t="s">
        <v>76</v>
      </c>
      <c r="J583" s="7" t="s">
        <v>77</v>
      </c>
      <c r="K583" s="7" t="s">
        <v>93</v>
      </c>
      <c r="L583" s="7" t="s">
        <v>104</v>
      </c>
      <c r="M583" s="7" t="s">
        <v>130</v>
      </c>
      <c r="N583" s="7" t="s">
        <v>95</v>
      </c>
      <c r="O583" s="7" t="s">
        <v>115</v>
      </c>
      <c r="P583" s="7" t="s">
        <v>744</v>
      </c>
      <c r="Q583" s="7" t="s">
        <v>175</v>
      </c>
      <c r="R583" s="7"/>
    </row>
    <row r="584" spans="1:18">
      <c r="A584" s="8">
        <v>46135</v>
      </c>
      <c r="B584" s="9">
        <v>0.72638888888888886</v>
      </c>
      <c r="C584" s="7" t="s">
        <v>4</v>
      </c>
      <c r="D584" s="7" t="s">
        <v>51</v>
      </c>
      <c r="E584" s="7" t="s">
        <v>72</v>
      </c>
      <c r="F584" s="7" t="s">
        <v>83</v>
      </c>
      <c r="G584" s="7" t="s">
        <v>91</v>
      </c>
      <c r="H584" s="7" t="s">
        <v>84</v>
      </c>
      <c r="I584" s="7" t="s">
        <v>76</v>
      </c>
      <c r="J584" s="7" t="s">
        <v>77</v>
      </c>
      <c r="K584" s="7" t="s">
        <v>93</v>
      </c>
      <c r="L584" s="7" t="s">
        <v>78</v>
      </c>
      <c r="M584" s="7"/>
      <c r="N584" s="7" t="s">
        <v>111</v>
      </c>
      <c r="O584" s="7" t="s">
        <v>135</v>
      </c>
      <c r="P584" s="7" t="s">
        <v>745</v>
      </c>
      <c r="Q584" s="7" t="s">
        <v>175</v>
      </c>
      <c r="R584" s="7"/>
    </row>
    <row r="585" spans="1:18">
      <c r="A585" s="8">
        <v>46135</v>
      </c>
      <c r="B585" s="9">
        <v>0.67083333333333328</v>
      </c>
      <c r="C585" s="7" t="s">
        <v>42</v>
      </c>
      <c r="D585" s="7" t="s">
        <v>6</v>
      </c>
      <c r="E585" s="7" t="s">
        <v>72</v>
      </c>
      <c r="F585" s="7" t="s">
        <v>83</v>
      </c>
      <c r="G585" s="7" t="s">
        <v>74</v>
      </c>
      <c r="H585" s="7" t="s">
        <v>84</v>
      </c>
      <c r="I585" s="7" t="s">
        <v>76</v>
      </c>
      <c r="J585" s="7" t="s">
        <v>77</v>
      </c>
      <c r="K585" s="7" t="s">
        <v>93</v>
      </c>
      <c r="L585" s="7" t="s">
        <v>79</v>
      </c>
      <c r="M585" s="7"/>
      <c r="N585" s="7" t="s">
        <v>95</v>
      </c>
      <c r="O585" s="7" t="s">
        <v>86</v>
      </c>
      <c r="P585" s="7" t="s">
        <v>746</v>
      </c>
      <c r="Q585" s="7" t="s">
        <v>154</v>
      </c>
      <c r="R585" s="7" t="s">
        <v>161</v>
      </c>
    </row>
    <row r="586" spans="1:18">
      <c r="A586" s="8">
        <v>46135</v>
      </c>
      <c r="B586" s="9">
        <v>0.59930555555555554</v>
      </c>
      <c r="C586" s="7" t="s">
        <v>6</v>
      </c>
      <c r="D586" s="7" t="s">
        <v>54</v>
      </c>
      <c r="E586" s="7" t="s">
        <v>82</v>
      </c>
      <c r="F586" s="7" t="s">
        <v>88</v>
      </c>
      <c r="G586" s="7" t="s">
        <v>114</v>
      </c>
      <c r="H586" s="7" t="s">
        <v>84</v>
      </c>
      <c r="I586" s="7" t="s">
        <v>76</v>
      </c>
      <c r="J586" s="7" t="s">
        <v>89</v>
      </c>
      <c r="K586" s="7" t="s">
        <v>78</v>
      </c>
      <c r="L586" s="7" t="s">
        <v>79</v>
      </c>
      <c r="M586" s="7"/>
      <c r="N586" s="7" t="s">
        <v>80</v>
      </c>
      <c r="O586" s="7" t="s">
        <v>106</v>
      </c>
      <c r="P586" s="7" t="s">
        <v>747</v>
      </c>
      <c r="Q586" s="7" t="s">
        <v>175</v>
      </c>
      <c r="R586" s="7"/>
    </row>
    <row r="587" spans="1:18">
      <c r="A587" s="8">
        <v>46135</v>
      </c>
      <c r="B587" s="9">
        <v>0.6694444444444444</v>
      </c>
      <c r="C587" s="7" t="s">
        <v>7</v>
      </c>
      <c r="D587" s="7" t="s">
        <v>45</v>
      </c>
      <c r="E587" s="7" t="s">
        <v>87</v>
      </c>
      <c r="F587" s="7" t="s">
        <v>73</v>
      </c>
      <c r="G587" s="7" t="s">
        <v>74</v>
      </c>
      <c r="H587" s="7" t="s">
        <v>84</v>
      </c>
      <c r="I587" s="7" t="s">
        <v>76</v>
      </c>
      <c r="J587" s="7" t="s">
        <v>117</v>
      </c>
      <c r="K587" s="7" t="s">
        <v>77</v>
      </c>
      <c r="L587" s="7" t="s">
        <v>79</v>
      </c>
      <c r="M587" s="7"/>
      <c r="N587" s="7" t="s">
        <v>80</v>
      </c>
      <c r="O587" s="7" t="s">
        <v>106</v>
      </c>
      <c r="P587" s="7" t="s">
        <v>748</v>
      </c>
      <c r="Q587" s="7" t="s">
        <v>166</v>
      </c>
      <c r="R587" s="7"/>
    </row>
    <row r="588" spans="1:18">
      <c r="A588" s="8">
        <v>46135</v>
      </c>
      <c r="B588" s="9">
        <v>0.63749999999999996</v>
      </c>
      <c r="C588" s="7" t="s">
        <v>45</v>
      </c>
      <c r="D588" s="7" t="s">
        <v>4</v>
      </c>
      <c r="E588" s="7" t="s">
        <v>82</v>
      </c>
      <c r="F588" s="7" t="s">
        <v>88</v>
      </c>
      <c r="G588" s="7" t="s">
        <v>103</v>
      </c>
      <c r="H588" s="7" t="s">
        <v>84</v>
      </c>
      <c r="I588" s="7" t="s">
        <v>76</v>
      </c>
      <c r="J588" s="7" t="s">
        <v>89</v>
      </c>
      <c r="K588" s="7" t="s">
        <v>93</v>
      </c>
      <c r="L588" s="7" t="s">
        <v>79</v>
      </c>
      <c r="M588" s="7"/>
      <c r="N588" s="7" t="s">
        <v>80</v>
      </c>
      <c r="O588" s="7" t="s">
        <v>121</v>
      </c>
      <c r="P588" s="7" t="s">
        <v>749</v>
      </c>
      <c r="Q588" s="7" t="s">
        <v>166</v>
      </c>
      <c r="R588" s="7"/>
    </row>
    <row r="589" spans="1:18">
      <c r="A589" s="8">
        <v>46136</v>
      </c>
      <c r="B589" s="9">
        <v>0.45902777777777781</v>
      </c>
      <c r="C589" s="7" t="s">
        <v>5</v>
      </c>
      <c r="D589" s="7" t="s">
        <v>43</v>
      </c>
      <c r="E589" s="7" t="s">
        <v>82</v>
      </c>
      <c r="F589" s="7" t="s">
        <v>73</v>
      </c>
      <c r="G589" s="7" t="s">
        <v>74</v>
      </c>
      <c r="H589" s="7" t="s">
        <v>84</v>
      </c>
      <c r="I589" s="7" t="s">
        <v>92</v>
      </c>
      <c r="J589" s="7" t="s">
        <v>77</v>
      </c>
      <c r="K589" s="7" t="s">
        <v>78</v>
      </c>
      <c r="L589" s="7" t="s">
        <v>104</v>
      </c>
      <c r="M589" s="7" t="s">
        <v>122</v>
      </c>
      <c r="N589" s="7" t="s">
        <v>80</v>
      </c>
      <c r="O589" s="7" t="s">
        <v>127</v>
      </c>
      <c r="P589" s="7" t="s">
        <v>750</v>
      </c>
      <c r="Q589" s="7" t="s">
        <v>166</v>
      </c>
      <c r="R589" s="7"/>
    </row>
    <row r="590" spans="1:18">
      <c r="A590" s="8">
        <v>46136</v>
      </c>
      <c r="B590" s="9">
        <v>0.60902777777777772</v>
      </c>
      <c r="C590" s="7" t="s">
        <v>50</v>
      </c>
      <c r="D590" s="7" t="s">
        <v>57</v>
      </c>
      <c r="E590" s="7" t="s">
        <v>82</v>
      </c>
      <c r="F590" s="7" t="s">
        <v>83</v>
      </c>
      <c r="G590" s="7" t="s">
        <v>103</v>
      </c>
      <c r="H590" s="7" t="s">
        <v>84</v>
      </c>
      <c r="I590" s="7" t="s">
        <v>132</v>
      </c>
      <c r="J590" s="7" t="s">
        <v>77</v>
      </c>
      <c r="K590" s="7" t="s">
        <v>78</v>
      </c>
      <c r="L590" s="7" t="s">
        <v>79</v>
      </c>
      <c r="M590" s="7"/>
      <c r="N590" s="7" t="s">
        <v>80</v>
      </c>
      <c r="O590" s="7" t="s">
        <v>140</v>
      </c>
      <c r="P590" s="7" t="s">
        <v>751</v>
      </c>
      <c r="Q590" s="7" t="s">
        <v>154</v>
      </c>
      <c r="R590" s="7" t="s">
        <v>172</v>
      </c>
    </row>
    <row r="591" spans="1:18">
      <c r="A591" s="8">
        <v>46136</v>
      </c>
      <c r="B591" s="9">
        <v>0.47222222222222221</v>
      </c>
      <c r="C591" s="7" t="s">
        <v>7</v>
      </c>
      <c r="D591" s="7" t="s">
        <v>48</v>
      </c>
      <c r="E591" s="7" t="s">
        <v>87</v>
      </c>
      <c r="F591" s="7" t="s">
        <v>83</v>
      </c>
      <c r="G591" s="7" t="s">
        <v>74</v>
      </c>
      <c r="H591" s="7" t="s">
        <v>84</v>
      </c>
      <c r="I591" s="7" t="s">
        <v>76</v>
      </c>
      <c r="J591" s="7" t="s">
        <v>77</v>
      </c>
      <c r="K591" s="7" t="s">
        <v>78</v>
      </c>
      <c r="L591" s="7" t="s">
        <v>79</v>
      </c>
      <c r="M591" s="7"/>
      <c r="N591" s="7" t="s">
        <v>136</v>
      </c>
      <c r="O591" s="7" t="s">
        <v>81</v>
      </c>
      <c r="P591" s="7" t="s">
        <v>752</v>
      </c>
      <c r="Q591" s="7" t="s">
        <v>175</v>
      </c>
      <c r="R591" s="7"/>
    </row>
    <row r="592" spans="1:18">
      <c r="A592" s="8">
        <v>46136</v>
      </c>
      <c r="B592" s="9">
        <v>0.49166666666666659</v>
      </c>
      <c r="C592" s="7" t="s">
        <v>6</v>
      </c>
      <c r="D592" s="7" t="s">
        <v>5</v>
      </c>
      <c r="E592" s="7" t="s">
        <v>82</v>
      </c>
      <c r="F592" s="7" t="s">
        <v>88</v>
      </c>
      <c r="G592" s="7" t="s">
        <v>114</v>
      </c>
      <c r="H592" s="7" t="s">
        <v>84</v>
      </c>
      <c r="I592" s="7" t="s">
        <v>76</v>
      </c>
      <c r="J592" s="7" t="s">
        <v>89</v>
      </c>
      <c r="K592" s="7" t="s">
        <v>93</v>
      </c>
      <c r="L592" s="7" t="s">
        <v>79</v>
      </c>
      <c r="M592" s="7"/>
      <c r="N592" s="7" t="s">
        <v>99</v>
      </c>
      <c r="O592" s="7" t="s">
        <v>112</v>
      </c>
      <c r="P592" s="7" t="s">
        <v>753</v>
      </c>
      <c r="Q592" s="7" t="s">
        <v>122</v>
      </c>
      <c r="R592" s="7"/>
    </row>
    <row r="593" spans="1:18">
      <c r="A593" s="8">
        <v>46136</v>
      </c>
      <c r="B593" s="9">
        <v>0.46388888888888891</v>
      </c>
      <c r="C593" s="7" t="s">
        <v>53</v>
      </c>
      <c r="D593" s="7" t="s">
        <v>44</v>
      </c>
      <c r="E593" s="7" t="s">
        <v>101</v>
      </c>
      <c r="F593" s="7" t="s">
        <v>88</v>
      </c>
      <c r="G593" s="7" t="s">
        <v>74</v>
      </c>
      <c r="H593" s="7" t="s">
        <v>84</v>
      </c>
      <c r="I593" s="7" t="s">
        <v>76</v>
      </c>
      <c r="J593" s="7" t="s">
        <v>77</v>
      </c>
      <c r="K593" s="7" t="s">
        <v>77</v>
      </c>
      <c r="L593" s="7" t="s">
        <v>104</v>
      </c>
      <c r="M593" s="7" t="s">
        <v>130</v>
      </c>
      <c r="N593" s="7" t="s">
        <v>80</v>
      </c>
      <c r="O593" s="7" t="s">
        <v>127</v>
      </c>
      <c r="P593" s="7" t="s">
        <v>754</v>
      </c>
      <c r="Q593" s="7" t="s">
        <v>166</v>
      </c>
      <c r="R593" s="7"/>
    </row>
    <row r="594" spans="1:18">
      <c r="A594" s="8">
        <v>46136</v>
      </c>
      <c r="B594" s="9">
        <v>0.5131944444444444</v>
      </c>
      <c r="C594" s="7" t="s">
        <v>5</v>
      </c>
      <c r="D594" s="7" t="s">
        <v>47</v>
      </c>
      <c r="E594" s="7" t="s">
        <v>82</v>
      </c>
      <c r="F594" s="7" t="s">
        <v>88</v>
      </c>
      <c r="G594" s="7" t="s">
        <v>74</v>
      </c>
      <c r="H594" s="7" t="s">
        <v>84</v>
      </c>
      <c r="I594" s="7" t="s">
        <v>92</v>
      </c>
      <c r="J594" s="7" t="s">
        <v>89</v>
      </c>
      <c r="K594" s="7" t="s">
        <v>78</v>
      </c>
      <c r="L594" s="7" t="s">
        <v>79</v>
      </c>
      <c r="M594" s="7"/>
      <c r="N594" s="7" t="s">
        <v>95</v>
      </c>
      <c r="O594" s="7" t="s">
        <v>90</v>
      </c>
      <c r="P594" s="7" t="s">
        <v>755</v>
      </c>
      <c r="Q594" s="7" t="s">
        <v>154</v>
      </c>
      <c r="R594" s="7" t="s">
        <v>158</v>
      </c>
    </row>
    <row r="595" spans="1:18">
      <c r="A595" s="8">
        <v>46136</v>
      </c>
      <c r="B595" s="9">
        <v>0.56458333333333333</v>
      </c>
      <c r="C595" s="7" t="s">
        <v>43</v>
      </c>
      <c r="D595" s="7" t="s">
        <v>7</v>
      </c>
      <c r="E595" s="7" t="s">
        <v>72</v>
      </c>
      <c r="F595" s="7" t="s">
        <v>73</v>
      </c>
      <c r="G595" s="7" t="s">
        <v>74</v>
      </c>
      <c r="H595" s="7" t="s">
        <v>75</v>
      </c>
      <c r="I595" s="7" t="s">
        <v>76</v>
      </c>
      <c r="J595" s="7" t="s">
        <v>77</v>
      </c>
      <c r="K595" s="7" t="s">
        <v>78</v>
      </c>
      <c r="L595" s="7" t="s">
        <v>78</v>
      </c>
      <c r="M595" s="7"/>
      <c r="N595" s="7" t="s">
        <v>80</v>
      </c>
      <c r="O595" s="7" t="s">
        <v>127</v>
      </c>
      <c r="P595" s="7" t="s">
        <v>756</v>
      </c>
      <c r="Q595" s="7" t="s">
        <v>166</v>
      </c>
      <c r="R595" s="7"/>
    </row>
    <row r="596" spans="1:18">
      <c r="A596" s="8">
        <v>46136</v>
      </c>
      <c r="B596" s="9">
        <v>0.42222222222222222</v>
      </c>
      <c r="C596" s="7" t="s">
        <v>45</v>
      </c>
      <c r="D596" s="7" t="s">
        <v>6</v>
      </c>
      <c r="E596" s="7" t="s">
        <v>72</v>
      </c>
      <c r="F596" s="7" t="s">
        <v>83</v>
      </c>
      <c r="G596" s="7" t="s">
        <v>114</v>
      </c>
      <c r="H596" s="7" t="s">
        <v>102</v>
      </c>
      <c r="I596" s="7" t="s">
        <v>97</v>
      </c>
      <c r="J596" s="7" t="s">
        <v>89</v>
      </c>
      <c r="K596" s="7" t="s">
        <v>77</v>
      </c>
      <c r="L596" s="7" t="s">
        <v>78</v>
      </c>
      <c r="M596" s="7"/>
      <c r="N596" s="7" t="s">
        <v>80</v>
      </c>
      <c r="O596" s="7" t="s">
        <v>112</v>
      </c>
      <c r="P596" s="7" t="s">
        <v>757</v>
      </c>
      <c r="Q596" s="7" t="s">
        <v>175</v>
      </c>
      <c r="R596" s="7"/>
    </row>
    <row r="597" spans="1:18">
      <c r="A597" s="8">
        <v>46136</v>
      </c>
      <c r="B597" s="9">
        <v>0.31597222222222221</v>
      </c>
      <c r="C597" s="7" t="s">
        <v>4</v>
      </c>
      <c r="D597" s="7" t="s">
        <v>48</v>
      </c>
      <c r="E597" s="7" t="s">
        <v>87</v>
      </c>
      <c r="F597" s="7" t="s">
        <v>88</v>
      </c>
      <c r="G597" s="7" t="s">
        <v>74</v>
      </c>
      <c r="H597" s="7" t="s">
        <v>84</v>
      </c>
      <c r="I597" s="7" t="s">
        <v>119</v>
      </c>
      <c r="J597" s="7" t="s">
        <v>77</v>
      </c>
      <c r="K597" s="7" t="s">
        <v>77</v>
      </c>
      <c r="L597" s="7" t="s">
        <v>79</v>
      </c>
      <c r="M597" s="7"/>
      <c r="N597" s="7" t="s">
        <v>80</v>
      </c>
      <c r="O597" s="7" t="s">
        <v>137</v>
      </c>
      <c r="P597" s="7" t="s">
        <v>758</v>
      </c>
      <c r="Q597" s="7" t="s">
        <v>166</v>
      </c>
      <c r="R597" s="7"/>
    </row>
    <row r="598" spans="1:18">
      <c r="A598" s="8">
        <v>46136</v>
      </c>
      <c r="B598" s="9">
        <v>0.38819444444444451</v>
      </c>
      <c r="C598" s="7" t="s">
        <v>6</v>
      </c>
      <c r="D598" s="7" t="s">
        <v>7</v>
      </c>
      <c r="E598" s="7" t="s">
        <v>101</v>
      </c>
      <c r="F598" s="7" t="s">
        <v>88</v>
      </c>
      <c r="G598" s="7" t="s">
        <v>74</v>
      </c>
      <c r="H598" s="7" t="s">
        <v>84</v>
      </c>
      <c r="I598" s="7" t="s">
        <v>76</v>
      </c>
      <c r="J598" s="7" t="s">
        <v>77</v>
      </c>
      <c r="K598" s="7" t="s">
        <v>77</v>
      </c>
      <c r="L598" s="7" t="s">
        <v>104</v>
      </c>
      <c r="M598" s="7" t="s">
        <v>141</v>
      </c>
      <c r="N598" s="7" t="s">
        <v>99</v>
      </c>
      <c r="O598" s="7" t="s">
        <v>90</v>
      </c>
      <c r="P598" s="7" t="s">
        <v>759</v>
      </c>
      <c r="Q598" s="7" t="s">
        <v>175</v>
      </c>
      <c r="R598" s="7"/>
    </row>
    <row r="599" spans="1:18">
      <c r="A599" s="8">
        <v>46136</v>
      </c>
      <c r="B599" s="9">
        <v>0.77222222222222225</v>
      </c>
      <c r="C599" s="7" t="s">
        <v>4</v>
      </c>
      <c r="D599" s="7" t="s">
        <v>7</v>
      </c>
      <c r="E599" s="7" t="s">
        <v>82</v>
      </c>
      <c r="F599" s="7" t="s">
        <v>88</v>
      </c>
      <c r="G599" s="7" t="s">
        <v>103</v>
      </c>
      <c r="H599" s="7" t="s">
        <v>75</v>
      </c>
      <c r="I599" s="7" t="s">
        <v>76</v>
      </c>
      <c r="J599" s="7" t="s">
        <v>89</v>
      </c>
      <c r="K599" s="7" t="s">
        <v>77</v>
      </c>
      <c r="L599" s="7" t="s">
        <v>85</v>
      </c>
      <c r="M599" s="7"/>
      <c r="N599" s="7" t="s">
        <v>80</v>
      </c>
      <c r="O599" s="7" t="s">
        <v>108</v>
      </c>
      <c r="P599" s="7" t="s">
        <v>760</v>
      </c>
      <c r="Q599" s="7" t="s">
        <v>175</v>
      </c>
      <c r="R599" s="7"/>
    </row>
    <row r="600" spans="1:18">
      <c r="A600" s="8">
        <v>46137</v>
      </c>
      <c r="B600" s="9">
        <v>0.56874999999999998</v>
      </c>
      <c r="C600" s="7" t="s">
        <v>43</v>
      </c>
      <c r="D600" s="7" t="s">
        <v>6</v>
      </c>
      <c r="E600" s="7" t="s">
        <v>82</v>
      </c>
      <c r="F600" s="7" t="s">
        <v>88</v>
      </c>
      <c r="G600" s="7" t="s">
        <v>74</v>
      </c>
      <c r="H600" s="7" t="s">
        <v>123</v>
      </c>
      <c r="I600" s="7" t="s">
        <v>76</v>
      </c>
      <c r="J600" s="7" t="s">
        <v>77</v>
      </c>
      <c r="K600" s="7" t="s">
        <v>77</v>
      </c>
      <c r="L600" s="7" t="s">
        <v>79</v>
      </c>
      <c r="M600" s="7"/>
      <c r="N600" s="7" t="s">
        <v>80</v>
      </c>
      <c r="O600" s="7" t="s">
        <v>137</v>
      </c>
      <c r="P600" s="7" t="s">
        <v>761</v>
      </c>
      <c r="Q600" s="7" t="s">
        <v>154</v>
      </c>
      <c r="R600" s="7" t="s">
        <v>172</v>
      </c>
    </row>
    <row r="601" spans="1:18">
      <c r="A601" s="8">
        <v>46137</v>
      </c>
      <c r="B601" s="9">
        <v>0.32916666666666672</v>
      </c>
      <c r="C601" s="7" t="s">
        <v>7</v>
      </c>
      <c r="D601" s="7" t="s">
        <v>6</v>
      </c>
      <c r="E601" s="7" t="s">
        <v>87</v>
      </c>
      <c r="F601" s="7" t="s">
        <v>88</v>
      </c>
      <c r="G601" s="7" t="s">
        <v>91</v>
      </c>
      <c r="H601" s="7" t="s">
        <v>75</v>
      </c>
      <c r="I601" s="7" t="s">
        <v>76</v>
      </c>
      <c r="J601" s="7" t="s">
        <v>77</v>
      </c>
      <c r="K601" s="7" t="s">
        <v>93</v>
      </c>
      <c r="L601" s="7" t="s">
        <v>79</v>
      </c>
      <c r="M601" s="7"/>
      <c r="N601" s="7" t="s">
        <v>80</v>
      </c>
      <c r="O601" s="7" t="s">
        <v>112</v>
      </c>
      <c r="P601" s="7" t="s">
        <v>762</v>
      </c>
      <c r="Q601" s="7" t="s">
        <v>156</v>
      </c>
      <c r="R601" s="7"/>
    </row>
    <row r="602" spans="1:18">
      <c r="A602" s="8">
        <v>46138</v>
      </c>
      <c r="B602" s="9">
        <v>0.49513888888888891</v>
      </c>
      <c r="C602" s="7" t="s">
        <v>42</v>
      </c>
      <c r="D602" s="7" t="s">
        <v>43</v>
      </c>
      <c r="E602" s="7" t="s">
        <v>72</v>
      </c>
      <c r="F602" s="7" t="s">
        <v>73</v>
      </c>
      <c r="G602" s="7" t="s">
        <v>74</v>
      </c>
      <c r="H602" s="7" t="s">
        <v>75</v>
      </c>
      <c r="I602" s="7" t="s">
        <v>76</v>
      </c>
      <c r="J602" s="7" t="s">
        <v>77</v>
      </c>
      <c r="K602" s="7" t="s">
        <v>93</v>
      </c>
      <c r="L602" s="7" t="s">
        <v>79</v>
      </c>
      <c r="M602" s="7"/>
      <c r="N602" s="7" t="s">
        <v>80</v>
      </c>
      <c r="O602" s="7" t="s">
        <v>140</v>
      </c>
      <c r="P602" s="7" t="s">
        <v>763</v>
      </c>
      <c r="Q602" s="7" t="s">
        <v>154</v>
      </c>
      <c r="R602" s="7" t="s">
        <v>161</v>
      </c>
    </row>
    <row r="603" spans="1:18">
      <c r="A603" s="8">
        <v>46138</v>
      </c>
      <c r="B603" s="9">
        <v>0.45902777777777781</v>
      </c>
      <c r="C603" s="7" t="s">
        <v>7</v>
      </c>
      <c r="D603" s="7" t="s">
        <v>42</v>
      </c>
      <c r="E603" s="7" t="s">
        <v>72</v>
      </c>
      <c r="F603" s="7" t="s">
        <v>88</v>
      </c>
      <c r="G603" s="7" t="s">
        <v>74</v>
      </c>
      <c r="H603" s="7" t="s">
        <v>75</v>
      </c>
      <c r="I603" s="7" t="s">
        <v>76</v>
      </c>
      <c r="J603" s="7" t="s">
        <v>77</v>
      </c>
      <c r="K603" s="7" t="s">
        <v>77</v>
      </c>
      <c r="L603" s="7" t="s">
        <v>79</v>
      </c>
      <c r="M603" s="7"/>
      <c r="N603" s="7" t="s">
        <v>95</v>
      </c>
      <c r="O603" s="7" t="s">
        <v>120</v>
      </c>
      <c r="P603" s="7" t="s">
        <v>764</v>
      </c>
      <c r="Q603" s="7" t="s">
        <v>154</v>
      </c>
      <c r="R603" s="7" t="s">
        <v>170</v>
      </c>
    </row>
    <row r="604" spans="1:18">
      <c r="A604" s="8">
        <v>46139</v>
      </c>
      <c r="B604" s="9">
        <v>0.88958333333333328</v>
      </c>
      <c r="C604" s="7" t="s">
        <v>42</v>
      </c>
      <c r="D604" s="7" t="s">
        <v>43</v>
      </c>
      <c r="E604" s="7" t="s">
        <v>82</v>
      </c>
      <c r="F604" s="7" t="s">
        <v>88</v>
      </c>
      <c r="G604" s="7" t="s">
        <v>74</v>
      </c>
      <c r="H604" s="7" t="s">
        <v>84</v>
      </c>
      <c r="I604" s="7" t="s">
        <v>119</v>
      </c>
      <c r="J604" s="7" t="s">
        <v>77</v>
      </c>
      <c r="K604" s="7" t="s">
        <v>89</v>
      </c>
      <c r="L604" s="7" t="s">
        <v>79</v>
      </c>
      <c r="M604" s="7"/>
      <c r="N604" s="7" t="s">
        <v>95</v>
      </c>
      <c r="O604" s="7" t="s">
        <v>127</v>
      </c>
      <c r="P604" s="7" t="s">
        <v>765</v>
      </c>
      <c r="Q604" s="7" t="s">
        <v>154</v>
      </c>
      <c r="R604" s="7" t="s">
        <v>161</v>
      </c>
    </row>
    <row r="605" spans="1:18">
      <c r="A605" s="8">
        <v>46139</v>
      </c>
      <c r="B605" s="9">
        <v>0.62222222222222223</v>
      </c>
      <c r="C605" s="7" t="s">
        <v>5</v>
      </c>
      <c r="D605" s="7" t="s">
        <v>7</v>
      </c>
      <c r="E605" s="7" t="s">
        <v>101</v>
      </c>
      <c r="F605" s="7" t="s">
        <v>88</v>
      </c>
      <c r="G605" s="7" t="s">
        <v>74</v>
      </c>
      <c r="H605" s="7" t="s">
        <v>75</v>
      </c>
      <c r="I605" s="7" t="s">
        <v>76</v>
      </c>
      <c r="J605" s="7" t="s">
        <v>77</v>
      </c>
      <c r="K605" s="7" t="s">
        <v>93</v>
      </c>
      <c r="L605" s="7" t="s">
        <v>79</v>
      </c>
      <c r="M605" s="7"/>
      <c r="N605" s="7" t="s">
        <v>95</v>
      </c>
      <c r="O605" s="7" t="s">
        <v>90</v>
      </c>
      <c r="P605" s="7" t="s">
        <v>766</v>
      </c>
      <c r="Q605" s="7" t="s">
        <v>156</v>
      </c>
      <c r="R605" s="7"/>
    </row>
    <row r="606" spans="1:18">
      <c r="A606" s="8">
        <v>46139</v>
      </c>
      <c r="B606" s="9">
        <v>0.70277777777777772</v>
      </c>
      <c r="C606" s="7" t="s">
        <v>6</v>
      </c>
      <c r="D606" s="7" t="s">
        <v>7</v>
      </c>
      <c r="E606" s="7" t="s">
        <v>82</v>
      </c>
      <c r="F606" s="7" t="s">
        <v>88</v>
      </c>
      <c r="G606" s="7" t="s">
        <v>74</v>
      </c>
      <c r="H606" s="7" t="s">
        <v>84</v>
      </c>
      <c r="I606" s="7" t="s">
        <v>76</v>
      </c>
      <c r="J606" s="7" t="s">
        <v>89</v>
      </c>
      <c r="K606" s="7" t="s">
        <v>93</v>
      </c>
      <c r="L606" s="7" t="s">
        <v>78</v>
      </c>
      <c r="M606" s="7"/>
      <c r="N606" s="7" t="s">
        <v>95</v>
      </c>
      <c r="O606" s="7" t="s">
        <v>125</v>
      </c>
      <c r="P606" s="7" t="s">
        <v>767</v>
      </c>
      <c r="Q606" s="7" t="s">
        <v>166</v>
      </c>
      <c r="R606" s="7"/>
    </row>
    <row r="607" spans="1:18">
      <c r="A607" s="8">
        <v>46139</v>
      </c>
      <c r="B607" s="9">
        <v>0.44097222222222221</v>
      </c>
      <c r="C607" s="7" t="s">
        <v>45</v>
      </c>
      <c r="D607" s="7" t="s">
        <v>4</v>
      </c>
      <c r="E607" s="7" t="s">
        <v>87</v>
      </c>
      <c r="F607" s="7" t="s">
        <v>73</v>
      </c>
      <c r="G607" s="7" t="s">
        <v>114</v>
      </c>
      <c r="H607" s="7" t="s">
        <v>75</v>
      </c>
      <c r="I607" s="7" t="s">
        <v>119</v>
      </c>
      <c r="J607" s="7" t="s">
        <v>77</v>
      </c>
      <c r="K607" s="7" t="s">
        <v>93</v>
      </c>
      <c r="L607" s="7" t="s">
        <v>104</v>
      </c>
      <c r="M607" s="7" t="s">
        <v>130</v>
      </c>
      <c r="N607" s="7" t="s">
        <v>95</v>
      </c>
      <c r="O607" s="7" t="s">
        <v>96</v>
      </c>
      <c r="P607" s="7" t="s">
        <v>768</v>
      </c>
      <c r="Q607" s="7" t="s">
        <v>156</v>
      </c>
      <c r="R607" s="7"/>
    </row>
    <row r="608" spans="1:18">
      <c r="A608" s="8">
        <v>46139</v>
      </c>
      <c r="B608" s="9">
        <v>0.41805555555555562</v>
      </c>
      <c r="C608" s="7" t="s">
        <v>7</v>
      </c>
      <c r="D608" s="7" t="s">
        <v>43</v>
      </c>
      <c r="E608" s="7" t="s">
        <v>87</v>
      </c>
      <c r="F608" s="7" t="s">
        <v>83</v>
      </c>
      <c r="G608" s="7" t="s">
        <v>74</v>
      </c>
      <c r="H608" s="7" t="s">
        <v>75</v>
      </c>
      <c r="I608" s="7" t="s">
        <v>76</v>
      </c>
      <c r="J608" s="7" t="s">
        <v>77</v>
      </c>
      <c r="K608" s="7" t="s">
        <v>77</v>
      </c>
      <c r="L608" s="7" t="s">
        <v>79</v>
      </c>
      <c r="M608" s="7"/>
      <c r="N608" s="7" t="s">
        <v>80</v>
      </c>
      <c r="O608" s="7" t="s">
        <v>127</v>
      </c>
      <c r="P608" s="7" t="s">
        <v>769</v>
      </c>
      <c r="Q608" s="7" t="s">
        <v>122</v>
      </c>
      <c r="R608" s="7"/>
    </row>
    <row r="609" spans="1:18">
      <c r="A609" s="8">
        <v>46140</v>
      </c>
      <c r="B609" s="9">
        <v>0.80833333333333335</v>
      </c>
      <c r="C609" s="7" t="s">
        <v>47</v>
      </c>
      <c r="D609" s="7" t="s">
        <v>5</v>
      </c>
      <c r="E609" s="7" t="s">
        <v>82</v>
      </c>
      <c r="F609" s="7" t="s">
        <v>83</v>
      </c>
      <c r="G609" s="7" t="s">
        <v>74</v>
      </c>
      <c r="H609" s="7" t="s">
        <v>84</v>
      </c>
      <c r="I609" s="7" t="s">
        <v>76</v>
      </c>
      <c r="J609" s="7" t="s">
        <v>77</v>
      </c>
      <c r="K609" s="7" t="s">
        <v>77</v>
      </c>
      <c r="L609" s="7" t="s">
        <v>78</v>
      </c>
      <c r="M609" s="7"/>
      <c r="N609" s="7" t="s">
        <v>95</v>
      </c>
      <c r="O609" s="7" t="s">
        <v>90</v>
      </c>
      <c r="P609" s="7" t="s">
        <v>770</v>
      </c>
      <c r="Q609" s="7" t="s">
        <v>166</v>
      </c>
      <c r="R609" s="7"/>
    </row>
    <row r="610" spans="1:18">
      <c r="A610" s="8">
        <v>46140</v>
      </c>
      <c r="B610" s="9">
        <v>0.36041666666666672</v>
      </c>
      <c r="C610" s="7" t="s">
        <v>6</v>
      </c>
      <c r="D610" s="7" t="s">
        <v>42</v>
      </c>
      <c r="E610" s="7" t="s">
        <v>101</v>
      </c>
      <c r="F610" s="7" t="s">
        <v>83</v>
      </c>
      <c r="G610" s="7" t="s">
        <v>103</v>
      </c>
      <c r="H610" s="7" t="s">
        <v>84</v>
      </c>
      <c r="I610" s="7" t="s">
        <v>76</v>
      </c>
      <c r="J610" s="7" t="s">
        <v>77</v>
      </c>
      <c r="K610" s="7" t="s">
        <v>77</v>
      </c>
      <c r="L610" s="7" t="s">
        <v>79</v>
      </c>
      <c r="M610" s="7"/>
      <c r="N610" s="7" t="s">
        <v>99</v>
      </c>
      <c r="O610" s="7" t="s">
        <v>124</v>
      </c>
      <c r="P610" s="7" t="s">
        <v>771</v>
      </c>
      <c r="Q610" s="7" t="s">
        <v>166</v>
      </c>
      <c r="R610" s="7"/>
    </row>
    <row r="611" spans="1:18">
      <c r="A611" s="8">
        <v>46140</v>
      </c>
      <c r="B611" s="9">
        <v>0.59583333333333333</v>
      </c>
      <c r="C611" s="7" t="s">
        <v>6</v>
      </c>
      <c r="D611" s="7" t="s">
        <v>55</v>
      </c>
      <c r="E611" s="7" t="s">
        <v>87</v>
      </c>
      <c r="F611" s="7" t="s">
        <v>88</v>
      </c>
      <c r="G611" s="7" t="s">
        <v>74</v>
      </c>
      <c r="H611" s="7" t="s">
        <v>75</v>
      </c>
      <c r="I611" s="7" t="s">
        <v>76</v>
      </c>
      <c r="J611" s="7" t="s">
        <v>77</v>
      </c>
      <c r="K611" s="7" t="s">
        <v>93</v>
      </c>
      <c r="L611" s="7" t="s">
        <v>79</v>
      </c>
      <c r="M611" s="7"/>
      <c r="N611" s="7" t="s">
        <v>95</v>
      </c>
      <c r="O611" s="7" t="s">
        <v>128</v>
      </c>
      <c r="P611" s="7" t="s">
        <v>772</v>
      </c>
      <c r="Q611" s="7" t="s">
        <v>156</v>
      </c>
      <c r="R611" s="7"/>
    </row>
    <row r="612" spans="1:18">
      <c r="A612" s="8">
        <v>46140</v>
      </c>
      <c r="B612" s="9">
        <v>0.68333333333333335</v>
      </c>
      <c r="C612" s="7" t="s">
        <v>5</v>
      </c>
      <c r="D612" s="7" t="s">
        <v>6</v>
      </c>
      <c r="E612" s="7" t="s">
        <v>87</v>
      </c>
      <c r="F612" s="7" t="s">
        <v>73</v>
      </c>
      <c r="G612" s="7" t="s">
        <v>74</v>
      </c>
      <c r="H612" s="7" t="s">
        <v>75</v>
      </c>
      <c r="I612" s="7" t="s">
        <v>92</v>
      </c>
      <c r="J612" s="7" t="s">
        <v>77</v>
      </c>
      <c r="K612" s="7" t="s">
        <v>78</v>
      </c>
      <c r="L612" s="7" t="s">
        <v>78</v>
      </c>
      <c r="M612" s="7"/>
      <c r="N612" s="7" t="s">
        <v>117</v>
      </c>
      <c r="O612" s="7" t="s">
        <v>127</v>
      </c>
      <c r="P612" s="7" t="s">
        <v>773</v>
      </c>
      <c r="Q612" s="7" t="s">
        <v>166</v>
      </c>
      <c r="R612" s="7"/>
    </row>
    <row r="613" spans="1:18">
      <c r="A613" s="8">
        <v>46140</v>
      </c>
      <c r="B613" s="9">
        <v>0.49513888888888891</v>
      </c>
      <c r="C613" s="7" t="s">
        <v>55</v>
      </c>
      <c r="D613" s="7" t="s">
        <v>42</v>
      </c>
      <c r="E613" s="7" t="s">
        <v>72</v>
      </c>
      <c r="F613" s="7" t="s">
        <v>88</v>
      </c>
      <c r="G613" s="7" t="s">
        <v>74</v>
      </c>
      <c r="H613" s="7" t="s">
        <v>75</v>
      </c>
      <c r="I613" s="7" t="s">
        <v>76</v>
      </c>
      <c r="J613" s="7" t="s">
        <v>77</v>
      </c>
      <c r="K613" s="7" t="s">
        <v>77</v>
      </c>
      <c r="L613" s="7" t="s">
        <v>85</v>
      </c>
      <c r="M613" s="7"/>
      <c r="N613" s="7" t="s">
        <v>80</v>
      </c>
      <c r="O613" s="7" t="s">
        <v>124</v>
      </c>
      <c r="P613" s="7" t="s">
        <v>774</v>
      </c>
      <c r="Q613" s="7" t="s">
        <v>154</v>
      </c>
      <c r="R613" s="7" t="s">
        <v>161</v>
      </c>
    </row>
    <row r="614" spans="1:18">
      <c r="A614" s="8">
        <v>46140</v>
      </c>
      <c r="B614" s="9">
        <v>0.56874999999999998</v>
      </c>
      <c r="C614" s="7" t="s">
        <v>44</v>
      </c>
      <c r="D614" s="7" t="s">
        <v>45</v>
      </c>
      <c r="E614" s="7" t="s">
        <v>72</v>
      </c>
      <c r="F614" s="7" t="s">
        <v>83</v>
      </c>
      <c r="G614" s="7" t="s">
        <v>122</v>
      </c>
      <c r="H614" s="7" t="s">
        <v>75</v>
      </c>
      <c r="I614" s="7" t="s">
        <v>76</v>
      </c>
      <c r="J614" s="7" t="s">
        <v>89</v>
      </c>
      <c r="K614" s="7" t="s">
        <v>78</v>
      </c>
      <c r="L614" s="7" t="s">
        <v>85</v>
      </c>
      <c r="M614" s="7"/>
      <c r="N614" s="7" t="s">
        <v>95</v>
      </c>
      <c r="O614" s="7" t="s">
        <v>113</v>
      </c>
      <c r="P614" s="7" t="s">
        <v>775</v>
      </c>
      <c r="Q614" s="7" t="s">
        <v>166</v>
      </c>
      <c r="R614" s="7"/>
    </row>
    <row r="615" spans="1:18">
      <c r="A615" s="8">
        <v>46140</v>
      </c>
      <c r="B615" s="9">
        <v>0.47499999999999998</v>
      </c>
      <c r="C615" s="7" t="s">
        <v>51</v>
      </c>
      <c r="D615" s="7" t="s">
        <v>42</v>
      </c>
      <c r="E615" s="7" t="s">
        <v>72</v>
      </c>
      <c r="F615" s="7" t="s">
        <v>73</v>
      </c>
      <c r="G615" s="7" t="s">
        <v>74</v>
      </c>
      <c r="H615" s="7" t="s">
        <v>84</v>
      </c>
      <c r="I615" s="7" t="s">
        <v>76</v>
      </c>
      <c r="J615" s="7" t="s">
        <v>77</v>
      </c>
      <c r="K615" s="7" t="s">
        <v>77</v>
      </c>
      <c r="L615" s="7" t="s">
        <v>85</v>
      </c>
      <c r="M615" s="7"/>
      <c r="N615" s="7" t="s">
        <v>95</v>
      </c>
      <c r="O615" s="7" t="s">
        <v>131</v>
      </c>
      <c r="P615" s="7" t="s">
        <v>776</v>
      </c>
      <c r="Q615" s="7" t="s">
        <v>166</v>
      </c>
      <c r="R615" s="7"/>
    </row>
    <row r="616" spans="1:18">
      <c r="A616" s="8">
        <v>46140</v>
      </c>
      <c r="B616" s="9">
        <v>0.58402777777777781</v>
      </c>
      <c r="C616" s="7" t="s">
        <v>54</v>
      </c>
      <c r="D616" s="7" t="s">
        <v>4</v>
      </c>
      <c r="E616" s="7" t="s">
        <v>87</v>
      </c>
      <c r="F616" s="7" t="s">
        <v>73</v>
      </c>
      <c r="G616" s="7" t="s">
        <v>74</v>
      </c>
      <c r="H616" s="7" t="s">
        <v>84</v>
      </c>
      <c r="I616" s="7" t="s">
        <v>76</v>
      </c>
      <c r="J616" s="7" t="s">
        <v>89</v>
      </c>
      <c r="K616" s="7" t="s">
        <v>77</v>
      </c>
      <c r="L616" s="7" t="s">
        <v>104</v>
      </c>
      <c r="M616" s="7" t="s">
        <v>139</v>
      </c>
      <c r="N616" s="7" t="s">
        <v>95</v>
      </c>
      <c r="O616" s="7" t="s">
        <v>116</v>
      </c>
      <c r="P616" s="7" t="s">
        <v>777</v>
      </c>
      <c r="Q616" s="7" t="s">
        <v>175</v>
      </c>
      <c r="R616" s="7"/>
    </row>
    <row r="617" spans="1:18">
      <c r="A617" s="8">
        <v>46140</v>
      </c>
      <c r="B617" s="9">
        <v>0.43472222222222218</v>
      </c>
      <c r="C617" s="7" t="s">
        <v>7</v>
      </c>
      <c r="D617" s="7" t="s">
        <v>6</v>
      </c>
      <c r="E617" s="7" t="s">
        <v>87</v>
      </c>
      <c r="F617" s="7" t="s">
        <v>73</v>
      </c>
      <c r="G617" s="7" t="s">
        <v>74</v>
      </c>
      <c r="H617" s="7" t="s">
        <v>84</v>
      </c>
      <c r="I617" s="7" t="s">
        <v>76</v>
      </c>
      <c r="J617" s="7" t="s">
        <v>77</v>
      </c>
      <c r="K617" s="7" t="s">
        <v>78</v>
      </c>
      <c r="L617" s="7" t="s">
        <v>85</v>
      </c>
      <c r="M617" s="7"/>
      <c r="N617" s="7" t="s">
        <v>95</v>
      </c>
      <c r="O617" s="7" t="s">
        <v>116</v>
      </c>
      <c r="P617" s="7" t="s">
        <v>778</v>
      </c>
      <c r="Q617" s="7" t="s">
        <v>154</v>
      </c>
      <c r="R617" s="7" t="s">
        <v>158</v>
      </c>
    </row>
    <row r="618" spans="1:18">
      <c r="A618" s="8">
        <v>46140</v>
      </c>
      <c r="B618" s="9">
        <v>0.48819444444444438</v>
      </c>
      <c r="C618" s="7" t="s">
        <v>6</v>
      </c>
      <c r="D618" s="7" t="s">
        <v>42</v>
      </c>
      <c r="E618" s="7" t="s">
        <v>72</v>
      </c>
      <c r="F618" s="7" t="s">
        <v>88</v>
      </c>
      <c r="G618" s="7" t="s">
        <v>74</v>
      </c>
      <c r="H618" s="7" t="s">
        <v>84</v>
      </c>
      <c r="I618" s="7" t="s">
        <v>119</v>
      </c>
      <c r="J618" s="7" t="s">
        <v>89</v>
      </c>
      <c r="K618" s="7" t="s">
        <v>77</v>
      </c>
      <c r="L618" s="7" t="s">
        <v>104</v>
      </c>
      <c r="M618" s="7" t="s">
        <v>105</v>
      </c>
      <c r="N618" s="7" t="s">
        <v>95</v>
      </c>
      <c r="O618" s="7" t="s">
        <v>140</v>
      </c>
      <c r="P618" s="7" t="s">
        <v>779</v>
      </c>
      <c r="Q618" s="7" t="s">
        <v>154</v>
      </c>
      <c r="R618" s="7" t="s">
        <v>163</v>
      </c>
    </row>
    <row r="619" spans="1:18">
      <c r="A619" s="8">
        <v>46140</v>
      </c>
      <c r="B619" s="9">
        <v>0.41249999999999998</v>
      </c>
      <c r="C619" s="7" t="s">
        <v>6</v>
      </c>
      <c r="D619" s="7" t="s">
        <v>43</v>
      </c>
      <c r="E619" s="7" t="s">
        <v>72</v>
      </c>
      <c r="F619" s="7" t="s">
        <v>88</v>
      </c>
      <c r="G619" s="7" t="s">
        <v>103</v>
      </c>
      <c r="H619" s="7" t="s">
        <v>102</v>
      </c>
      <c r="I619" s="7" t="s">
        <v>92</v>
      </c>
      <c r="J619" s="7" t="s">
        <v>89</v>
      </c>
      <c r="K619" s="7" t="s">
        <v>89</v>
      </c>
      <c r="L619" s="7" t="s">
        <v>79</v>
      </c>
      <c r="M619" s="7"/>
      <c r="N619" s="7" t="s">
        <v>80</v>
      </c>
      <c r="O619" s="7" t="s">
        <v>138</v>
      </c>
      <c r="P619" s="7" t="s">
        <v>780</v>
      </c>
      <c r="Q619" s="7" t="s">
        <v>166</v>
      </c>
      <c r="R619" s="7"/>
    </row>
    <row r="620" spans="1:18">
      <c r="A620" s="8">
        <v>46140</v>
      </c>
      <c r="B620" s="9">
        <v>0.82152777777777775</v>
      </c>
      <c r="C620" s="7" t="s">
        <v>52</v>
      </c>
      <c r="D620" s="7" t="s">
        <v>4</v>
      </c>
      <c r="E620" s="7" t="s">
        <v>87</v>
      </c>
      <c r="F620" s="7" t="s">
        <v>88</v>
      </c>
      <c r="G620" s="7" t="s">
        <v>74</v>
      </c>
      <c r="H620" s="7" t="s">
        <v>84</v>
      </c>
      <c r="I620" s="7" t="s">
        <v>76</v>
      </c>
      <c r="J620" s="7" t="s">
        <v>89</v>
      </c>
      <c r="K620" s="7" t="s">
        <v>77</v>
      </c>
      <c r="L620" s="7" t="s">
        <v>79</v>
      </c>
      <c r="M620" s="7"/>
      <c r="N620" s="7" t="s">
        <v>80</v>
      </c>
      <c r="O620" s="7" t="s">
        <v>120</v>
      </c>
      <c r="P620" s="7" t="s">
        <v>781</v>
      </c>
      <c r="Q620" s="7" t="s">
        <v>154</v>
      </c>
      <c r="R620" s="7" t="s">
        <v>172</v>
      </c>
    </row>
    <row r="621" spans="1:18">
      <c r="A621" s="8">
        <v>46141</v>
      </c>
      <c r="B621" s="9">
        <v>0.83194444444444449</v>
      </c>
      <c r="C621" s="7" t="s">
        <v>51</v>
      </c>
      <c r="D621" s="7" t="s">
        <v>56</v>
      </c>
      <c r="E621" s="7" t="s">
        <v>101</v>
      </c>
      <c r="F621" s="7" t="s">
        <v>88</v>
      </c>
      <c r="G621" s="7" t="s">
        <v>91</v>
      </c>
      <c r="H621" s="7" t="s">
        <v>102</v>
      </c>
      <c r="I621" s="7" t="s">
        <v>76</v>
      </c>
      <c r="J621" s="7" t="s">
        <v>89</v>
      </c>
      <c r="K621" s="7" t="s">
        <v>78</v>
      </c>
      <c r="L621" s="7" t="s">
        <v>85</v>
      </c>
      <c r="M621" s="7"/>
      <c r="N621" s="7" t="s">
        <v>95</v>
      </c>
      <c r="O621" s="7" t="s">
        <v>86</v>
      </c>
      <c r="P621" s="7" t="s">
        <v>782</v>
      </c>
      <c r="Q621" s="7" t="s">
        <v>175</v>
      </c>
      <c r="R621" s="7"/>
    </row>
    <row r="622" spans="1:18">
      <c r="A622" s="8">
        <v>46141</v>
      </c>
      <c r="B622" s="9">
        <v>0.3888888888888889</v>
      </c>
      <c r="C622" s="7" t="s">
        <v>6</v>
      </c>
      <c r="D622" s="7" t="s">
        <v>4</v>
      </c>
      <c r="E622" s="7" t="s">
        <v>72</v>
      </c>
      <c r="F622" s="7" t="s">
        <v>88</v>
      </c>
      <c r="G622" s="7" t="s">
        <v>114</v>
      </c>
      <c r="H622" s="7" t="s">
        <v>84</v>
      </c>
      <c r="I622" s="7" t="s">
        <v>92</v>
      </c>
      <c r="J622" s="7" t="s">
        <v>77</v>
      </c>
      <c r="K622" s="7" t="s">
        <v>78</v>
      </c>
      <c r="L622" s="7" t="s">
        <v>79</v>
      </c>
      <c r="M622" s="7"/>
      <c r="N622" s="7" t="s">
        <v>80</v>
      </c>
      <c r="O622" s="7" t="s">
        <v>125</v>
      </c>
      <c r="P622" s="7" t="s">
        <v>783</v>
      </c>
      <c r="Q622" s="7" t="s">
        <v>156</v>
      </c>
      <c r="R622" s="7"/>
    </row>
    <row r="623" spans="1:18">
      <c r="A623" s="8">
        <v>46141</v>
      </c>
      <c r="B623" s="9">
        <v>0.42499999999999999</v>
      </c>
      <c r="C623" s="7" t="s">
        <v>7</v>
      </c>
      <c r="D623" s="7" t="s">
        <v>4</v>
      </c>
      <c r="E623" s="7" t="s">
        <v>82</v>
      </c>
      <c r="F623" s="7" t="s">
        <v>88</v>
      </c>
      <c r="G623" s="7" t="s">
        <v>74</v>
      </c>
      <c r="H623" s="7" t="s">
        <v>84</v>
      </c>
      <c r="I623" s="7" t="s">
        <v>76</v>
      </c>
      <c r="J623" s="7" t="s">
        <v>77</v>
      </c>
      <c r="K623" s="7" t="s">
        <v>77</v>
      </c>
      <c r="L623" s="7" t="s">
        <v>79</v>
      </c>
      <c r="M623" s="7"/>
      <c r="N623" s="7" t="s">
        <v>117</v>
      </c>
      <c r="O623" s="7" t="s">
        <v>81</v>
      </c>
      <c r="P623" s="7" t="s">
        <v>784</v>
      </c>
      <c r="Q623" s="7" t="s">
        <v>166</v>
      </c>
      <c r="R623" s="7"/>
    </row>
    <row r="624" spans="1:18">
      <c r="A624" s="8">
        <v>46141</v>
      </c>
      <c r="B624" s="9">
        <v>0.57847222222222228</v>
      </c>
      <c r="C624" s="7" t="s">
        <v>51</v>
      </c>
      <c r="D624" s="7" t="s">
        <v>50</v>
      </c>
      <c r="E624" s="7" t="s">
        <v>82</v>
      </c>
      <c r="F624" s="7" t="s">
        <v>83</v>
      </c>
      <c r="G624" s="7" t="s">
        <v>74</v>
      </c>
      <c r="H624" s="7" t="s">
        <v>84</v>
      </c>
      <c r="I624" s="7" t="s">
        <v>76</v>
      </c>
      <c r="J624" s="7" t="s">
        <v>89</v>
      </c>
      <c r="K624" s="7" t="s">
        <v>93</v>
      </c>
      <c r="L624" s="7" t="s">
        <v>79</v>
      </c>
      <c r="M624" s="7"/>
      <c r="N624" s="7" t="s">
        <v>80</v>
      </c>
      <c r="O624" s="7" t="s">
        <v>90</v>
      </c>
      <c r="P624" s="7" t="s">
        <v>785</v>
      </c>
      <c r="Q624" s="7" t="s">
        <v>166</v>
      </c>
      <c r="R624" s="7"/>
    </row>
    <row r="625" spans="1:18">
      <c r="A625" s="8">
        <v>46141</v>
      </c>
      <c r="B625" s="9">
        <v>0.65</v>
      </c>
      <c r="C625" s="7" t="s">
        <v>7</v>
      </c>
      <c r="D625" s="7" t="s">
        <v>4</v>
      </c>
      <c r="E625" s="7" t="s">
        <v>82</v>
      </c>
      <c r="F625" s="7" t="s">
        <v>73</v>
      </c>
      <c r="G625" s="7" t="s">
        <v>74</v>
      </c>
      <c r="H625" s="7" t="s">
        <v>75</v>
      </c>
      <c r="I625" s="7" t="s">
        <v>76</v>
      </c>
      <c r="J625" s="7" t="s">
        <v>77</v>
      </c>
      <c r="K625" s="7" t="s">
        <v>77</v>
      </c>
      <c r="L625" s="7" t="s">
        <v>98</v>
      </c>
      <c r="M625" s="7"/>
      <c r="N625" s="7" t="s">
        <v>80</v>
      </c>
      <c r="O625" s="7" t="s">
        <v>127</v>
      </c>
      <c r="P625" s="7" t="s">
        <v>786</v>
      </c>
      <c r="Q625" s="7" t="s">
        <v>156</v>
      </c>
      <c r="R625" s="7"/>
    </row>
    <row r="626" spans="1:18">
      <c r="A626" s="8">
        <v>46141</v>
      </c>
      <c r="B626" s="9">
        <v>0.83611111111111114</v>
      </c>
      <c r="C626" s="7" t="s">
        <v>4</v>
      </c>
      <c r="D626" s="7" t="s">
        <v>6</v>
      </c>
      <c r="E626" s="7" t="s">
        <v>72</v>
      </c>
      <c r="F626" s="7" t="s">
        <v>88</v>
      </c>
      <c r="G626" s="7" t="s">
        <v>103</v>
      </c>
      <c r="H626" s="7" t="s">
        <v>84</v>
      </c>
      <c r="I626" s="7" t="s">
        <v>76</v>
      </c>
      <c r="J626" s="7" t="s">
        <v>77</v>
      </c>
      <c r="K626" s="7" t="s">
        <v>93</v>
      </c>
      <c r="L626" s="7" t="s">
        <v>85</v>
      </c>
      <c r="M626" s="7"/>
      <c r="N626" s="7" t="s">
        <v>95</v>
      </c>
      <c r="O626" s="7" t="s">
        <v>118</v>
      </c>
      <c r="P626" s="7" t="s">
        <v>787</v>
      </c>
      <c r="Q626" s="7" t="s">
        <v>154</v>
      </c>
      <c r="R626" s="7" t="s">
        <v>163</v>
      </c>
    </row>
    <row r="627" spans="1:18">
      <c r="A627" s="8">
        <v>46141</v>
      </c>
      <c r="B627" s="9">
        <v>0.51111111111111107</v>
      </c>
      <c r="C627" s="7" t="s">
        <v>55</v>
      </c>
      <c r="D627" s="7" t="s">
        <v>4</v>
      </c>
      <c r="E627" s="7" t="s">
        <v>72</v>
      </c>
      <c r="F627" s="7" t="s">
        <v>73</v>
      </c>
      <c r="G627" s="7" t="s">
        <v>114</v>
      </c>
      <c r="H627" s="7" t="s">
        <v>84</v>
      </c>
      <c r="I627" s="7" t="s">
        <v>76</v>
      </c>
      <c r="J627" s="7" t="s">
        <v>77</v>
      </c>
      <c r="K627" s="7" t="s">
        <v>93</v>
      </c>
      <c r="L627" s="7" t="s">
        <v>85</v>
      </c>
      <c r="M627" s="7"/>
      <c r="N627" s="7" t="s">
        <v>95</v>
      </c>
      <c r="O627" s="7" t="s">
        <v>124</v>
      </c>
      <c r="P627" s="7" t="s">
        <v>788</v>
      </c>
      <c r="Q627" s="7" t="s">
        <v>166</v>
      </c>
      <c r="R627" s="7"/>
    </row>
    <row r="628" spans="1:18">
      <c r="A628" s="8">
        <v>46141</v>
      </c>
      <c r="B628" s="9">
        <v>0.69236111111111109</v>
      </c>
      <c r="C628" s="7" t="s">
        <v>6</v>
      </c>
      <c r="D628" s="7" t="s">
        <v>5</v>
      </c>
      <c r="E628" s="7" t="s">
        <v>72</v>
      </c>
      <c r="F628" s="7" t="s">
        <v>83</v>
      </c>
      <c r="G628" s="7" t="s">
        <v>114</v>
      </c>
      <c r="H628" s="7" t="s">
        <v>84</v>
      </c>
      <c r="I628" s="7" t="s">
        <v>92</v>
      </c>
      <c r="J628" s="7" t="s">
        <v>77</v>
      </c>
      <c r="K628" s="7" t="s">
        <v>77</v>
      </c>
      <c r="L628" s="7" t="s">
        <v>85</v>
      </c>
      <c r="M628" s="7"/>
      <c r="N628" s="7" t="s">
        <v>95</v>
      </c>
      <c r="O628" s="7" t="s">
        <v>100</v>
      </c>
      <c r="P628" s="7" t="s">
        <v>789</v>
      </c>
      <c r="Q628" s="7" t="s">
        <v>166</v>
      </c>
      <c r="R628" s="7"/>
    </row>
    <row r="629" spans="1:18">
      <c r="A629" s="8">
        <v>46141</v>
      </c>
      <c r="B629" s="9">
        <v>0.68333333333333335</v>
      </c>
      <c r="C629" s="7" t="s">
        <v>48</v>
      </c>
      <c r="D629" s="7" t="s">
        <v>45</v>
      </c>
      <c r="E629" s="7" t="s">
        <v>87</v>
      </c>
      <c r="F629" s="7" t="s">
        <v>73</v>
      </c>
      <c r="G629" s="7" t="s">
        <v>74</v>
      </c>
      <c r="H629" s="7" t="s">
        <v>84</v>
      </c>
      <c r="I629" s="7" t="s">
        <v>76</v>
      </c>
      <c r="J629" s="7" t="s">
        <v>77</v>
      </c>
      <c r="K629" s="7" t="s">
        <v>78</v>
      </c>
      <c r="L629" s="7" t="s">
        <v>104</v>
      </c>
      <c r="M629" s="7" t="s">
        <v>105</v>
      </c>
      <c r="N629" s="7" t="s">
        <v>80</v>
      </c>
      <c r="O629" s="7" t="s">
        <v>100</v>
      </c>
      <c r="P629" s="7" t="s">
        <v>790</v>
      </c>
      <c r="Q629" s="7" t="s">
        <v>154</v>
      </c>
      <c r="R629" s="7" t="s">
        <v>158</v>
      </c>
    </row>
    <row r="630" spans="1:18">
      <c r="A630" s="8">
        <v>46142</v>
      </c>
      <c r="B630" s="9">
        <v>0.64722222222222225</v>
      </c>
      <c r="C630" s="7" t="s">
        <v>52</v>
      </c>
      <c r="D630" s="7" t="s">
        <v>50</v>
      </c>
      <c r="E630" s="7" t="s">
        <v>82</v>
      </c>
      <c r="F630" s="7" t="s">
        <v>88</v>
      </c>
      <c r="G630" s="7" t="s">
        <v>91</v>
      </c>
      <c r="H630" s="7" t="s">
        <v>84</v>
      </c>
      <c r="I630" s="7" t="s">
        <v>76</v>
      </c>
      <c r="J630" s="7" t="s">
        <v>77</v>
      </c>
      <c r="K630" s="7" t="s">
        <v>89</v>
      </c>
      <c r="L630" s="7" t="s">
        <v>79</v>
      </c>
      <c r="M630" s="7"/>
      <c r="N630" s="7" t="s">
        <v>95</v>
      </c>
      <c r="O630" s="7" t="s">
        <v>113</v>
      </c>
      <c r="P630" s="7" t="s">
        <v>791</v>
      </c>
      <c r="Q630" s="7" t="s">
        <v>154</v>
      </c>
      <c r="R630" s="7" t="s">
        <v>172</v>
      </c>
    </row>
    <row r="631" spans="1:18">
      <c r="A631" s="8">
        <v>46142</v>
      </c>
      <c r="B631" s="9">
        <v>0.5444444444444444</v>
      </c>
      <c r="C631" s="7" t="s">
        <v>4</v>
      </c>
      <c r="D631" s="7" t="s">
        <v>5</v>
      </c>
      <c r="E631" s="7" t="s">
        <v>82</v>
      </c>
      <c r="F631" s="7" t="s">
        <v>88</v>
      </c>
      <c r="G631" s="7" t="s">
        <v>74</v>
      </c>
      <c r="H631" s="7" t="s">
        <v>84</v>
      </c>
      <c r="I631" s="7" t="s">
        <v>76</v>
      </c>
      <c r="J631" s="7" t="s">
        <v>77</v>
      </c>
      <c r="K631" s="7" t="s">
        <v>93</v>
      </c>
      <c r="L631" s="7" t="s">
        <v>85</v>
      </c>
      <c r="M631" s="7"/>
      <c r="N631" s="7" t="s">
        <v>80</v>
      </c>
      <c r="O631" s="7" t="s">
        <v>115</v>
      </c>
      <c r="P631" s="7" t="s">
        <v>792</v>
      </c>
      <c r="Q631" s="7" t="s">
        <v>166</v>
      </c>
      <c r="R631" s="7"/>
    </row>
    <row r="632" spans="1:18">
      <c r="A632" s="8">
        <v>46142</v>
      </c>
      <c r="B632" s="9">
        <v>0.79374999999999996</v>
      </c>
      <c r="C632" s="7" t="s">
        <v>6</v>
      </c>
      <c r="D632" s="7" t="s">
        <v>47</v>
      </c>
      <c r="E632" s="7" t="s">
        <v>101</v>
      </c>
      <c r="F632" s="7" t="s">
        <v>83</v>
      </c>
      <c r="G632" s="7" t="s">
        <v>74</v>
      </c>
      <c r="H632" s="7" t="s">
        <v>84</v>
      </c>
      <c r="I632" s="7" t="s">
        <v>76</v>
      </c>
      <c r="J632" s="7" t="s">
        <v>77</v>
      </c>
      <c r="K632" s="7" t="s">
        <v>78</v>
      </c>
      <c r="L632" s="7" t="s">
        <v>79</v>
      </c>
      <c r="M632" s="7"/>
      <c r="N632" s="7" t="s">
        <v>95</v>
      </c>
      <c r="O632" s="7" t="s">
        <v>129</v>
      </c>
      <c r="P632" s="7" t="s">
        <v>793</v>
      </c>
      <c r="Q632" s="7" t="s">
        <v>154</v>
      </c>
      <c r="R632" s="7" t="s">
        <v>172</v>
      </c>
    </row>
    <row r="633" spans="1:18">
      <c r="A633" s="8">
        <v>46142</v>
      </c>
      <c r="B633" s="9">
        <v>0.46180555555555558</v>
      </c>
      <c r="C633" s="7" t="s">
        <v>49</v>
      </c>
      <c r="D633" s="7" t="s">
        <v>4</v>
      </c>
      <c r="E633" s="7" t="s">
        <v>82</v>
      </c>
      <c r="F633" s="7" t="s">
        <v>88</v>
      </c>
      <c r="G633" s="7" t="s">
        <v>74</v>
      </c>
      <c r="H633" s="7" t="s">
        <v>75</v>
      </c>
      <c r="I633" s="7" t="s">
        <v>76</v>
      </c>
      <c r="J633" s="7" t="s">
        <v>77</v>
      </c>
      <c r="K633" s="7" t="s">
        <v>77</v>
      </c>
      <c r="L633" s="7" t="s">
        <v>79</v>
      </c>
      <c r="M633" s="7"/>
      <c r="N633" s="7" t="s">
        <v>95</v>
      </c>
      <c r="O633" s="7" t="s">
        <v>127</v>
      </c>
      <c r="P633" s="7" t="s">
        <v>794</v>
      </c>
      <c r="Q633" s="7" t="s">
        <v>154</v>
      </c>
      <c r="R633" s="7" t="s">
        <v>170</v>
      </c>
    </row>
    <row r="634" spans="1:18">
      <c r="A634" s="8">
        <v>46142</v>
      </c>
      <c r="B634" s="9">
        <v>0.60972222222222228</v>
      </c>
      <c r="C634" s="7" t="s">
        <v>6</v>
      </c>
      <c r="D634" s="7" t="s">
        <v>42</v>
      </c>
      <c r="E634" s="7" t="s">
        <v>82</v>
      </c>
      <c r="F634" s="7" t="s">
        <v>88</v>
      </c>
      <c r="G634" s="7" t="s">
        <v>91</v>
      </c>
      <c r="H634" s="7" t="s">
        <v>84</v>
      </c>
      <c r="I634" s="7" t="s">
        <v>119</v>
      </c>
      <c r="J634" s="7" t="s">
        <v>77</v>
      </c>
      <c r="K634" s="7" t="s">
        <v>93</v>
      </c>
      <c r="L634" s="7" t="s">
        <v>85</v>
      </c>
      <c r="M634" s="7"/>
      <c r="N634" s="7" t="s">
        <v>95</v>
      </c>
      <c r="O634" s="7" t="s">
        <v>106</v>
      </c>
      <c r="P634" s="7" t="s">
        <v>795</v>
      </c>
      <c r="Q634" s="7" t="s">
        <v>156</v>
      </c>
      <c r="R634" s="7"/>
    </row>
    <row r="635" spans="1:18">
      <c r="A635" s="8">
        <v>46143</v>
      </c>
      <c r="B635" s="9">
        <v>0.56666666666666665</v>
      </c>
      <c r="C635" s="7" t="s">
        <v>5</v>
      </c>
      <c r="D635" s="7" t="s">
        <v>7</v>
      </c>
      <c r="E635" s="7" t="s">
        <v>87</v>
      </c>
      <c r="F635" s="7" t="s">
        <v>88</v>
      </c>
      <c r="G635" s="7" t="s">
        <v>74</v>
      </c>
      <c r="H635" s="7" t="s">
        <v>84</v>
      </c>
      <c r="I635" s="7" t="s">
        <v>119</v>
      </c>
      <c r="J635" s="7" t="s">
        <v>77</v>
      </c>
      <c r="K635" s="7" t="s">
        <v>89</v>
      </c>
      <c r="L635" s="7" t="s">
        <v>79</v>
      </c>
      <c r="M635" s="7"/>
      <c r="N635" s="7" t="s">
        <v>95</v>
      </c>
      <c r="O635" s="7" t="s">
        <v>121</v>
      </c>
      <c r="P635" s="7" t="s">
        <v>796</v>
      </c>
      <c r="Q635" s="7" t="s">
        <v>156</v>
      </c>
      <c r="R635" s="7"/>
    </row>
    <row r="636" spans="1:18">
      <c r="A636" s="8">
        <v>46143</v>
      </c>
      <c r="B636" s="9">
        <v>0.71597222222222223</v>
      </c>
      <c r="C636" s="7" t="s">
        <v>43</v>
      </c>
      <c r="D636" s="7" t="s">
        <v>6</v>
      </c>
      <c r="E636" s="7" t="s">
        <v>87</v>
      </c>
      <c r="F636" s="7" t="s">
        <v>88</v>
      </c>
      <c r="G636" s="7" t="s">
        <v>74</v>
      </c>
      <c r="H636" s="7" t="s">
        <v>75</v>
      </c>
      <c r="I636" s="7" t="s">
        <v>76</v>
      </c>
      <c r="J636" s="7" t="s">
        <v>77</v>
      </c>
      <c r="K636" s="7" t="s">
        <v>77</v>
      </c>
      <c r="L636" s="7" t="s">
        <v>85</v>
      </c>
      <c r="M636" s="7"/>
      <c r="N636" s="7" t="s">
        <v>80</v>
      </c>
      <c r="O636" s="7" t="s">
        <v>108</v>
      </c>
      <c r="P636" s="7" t="s">
        <v>797</v>
      </c>
      <c r="Q636" s="7" t="s">
        <v>166</v>
      </c>
      <c r="R636" s="7"/>
    </row>
    <row r="637" spans="1:18">
      <c r="A637" s="8">
        <v>46143</v>
      </c>
      <c r="B637" s="9">
        <v>0.71944444444444444</v>
      </c>
      <c r="C637" s="7" t="s">
        <v>6</v>
      </c>
      <c r="D637" s="7" t="s">
        <v>5</v>
      </c>
      <c r="E637" s="7" t="s">
        <v>87</v>
      </c>
      <c r="F637" s="7" t="s">
        <v>88</v>
      </c>
      <c r="G637" s="7" t="s">
        <v>91</v>
      </c>
      <c r="H637" s="7" t="s">
        <v>84</v>
      </c>
      <c r="I637" s="7" t="s">
        <v>76</v>
      </c>
      <c r="J637" s="7" t="s">
        <v>89</v>
      </c>
      <c r="K637" s="7" t="s">
        <v>93</v>
      </c>
      <c r="L637" s="7" t="s">
        <v>98</v>
      </c>
      <c r="M637" s="7"/>
      <c r="N637" s="7" t="s">
        <v>80</v>
      </c>
      <c r="O637" s="7" t="s">
        <v>131</v>
      </c>
      <c r="P637" s="7" t="s">
        <v>798</v>
      </c>
      <c r="Q637" s="7" t="s">
        <v>175</v>
      </c>
      <c r="R637" s="7"/>
    </row>
    <row r="638" spans="1:18">
      <c r="A638" s="8">
        <v>46146</v>
      </c>
      <c r="B638" s="9">
        <v>0.67083333333333328</v>
      </c>
      <c r="C638" s="7" t="s">
        <v>6</v>
      </c>
      <c r="D638" s="7" t="s">
        <v>42</v>
      </c>
      <c r="E638" s="7" t="s">
        <v>82</v>
      </c>
      <c r="F638" s="7" t="s">
        <v>88</v>
      </c>
      <c r="G638" s="7" t="s">
        <v>74</v>
      </c>
      <c r="H638" s="7" t="s">
        <v>84</v>
      </c>
      <c r="I638" s="7" t="s">
        <v>132</v>
      </c>
      <c r="J638" s="7" t="s">
        <v>117</v>
      </c>
      <c r="K638" s="7" t="s">
        <v>77</v>
      </c>
      <c r="L638" s="7" t="s">
        <v>85</v>
      </c>
      <c r="M638" s="7"/>
      <c r="N638" s="7" t="s">
        <v>80</v>
      </c>
      <c r="O638" s="7" t="s">
        <v>120</v>
      </c>
      <c r="P638" s="7" t="s">
        <v>799</v>
      </c>
      <c r="Q638" s="7" t="s">
        <v>122</v>
      </c>
      <c r="R638" s="7"/>
    </row>
    <row r="639" spans="1:18">
      <c r="A639" s="8">
        <v>46146</v>
      </c>
      <c r="B639" s="9">
        <v>0.40555555555555561</v>
      </c>
      <c r="C639" s="7" t="s">
        <v>54</v>
      </c>
      <c r="D639" s="7" t="s">
        <v>57</v>
      </c>
      <c r="E639" s="7" t="s">
        <v>87</v>
      </c>
      <c r="F639" s="7" t="s">
        <v>88</v>
      </c>
      <c r="G639" s="7" t="s">
        <v>91</v>
      </c>
      <c r="H639" s="7" t="s">
        <v>84</v>
      </c>
      <c r="I639" s="7" t="s">
        <v>76</v>
      </c>
      <c r="J639" s="7" t="s">
        <v>77</v>
      </c>
      <c r="K639" s="7" t="s">
        <v>93</v>
      </c>
      <c r="L639" s="7" t="s">
        <v>98</v>
      </c>
      <c r="M639" s="7"/>
      <c r="N639" s="7" t="s">
        <v>95</v>
      </c>
      <c r="O639" s="7" t="s">
        <v>90</v>
      </c>
      <c r="P639" s="7" t="s">
        <v>800</v>
      </c>
      <c r="Q639" s="7" t="s">
        <v>175</v>
      </c>
      <c r="R639" s="7"/>
    </row>
    <row r="640" spans="1:18">
      <c r="A640" s="8">
        <v>46146</v>
      </c>
      <c r="B640" s="9">
        <v>0.45833333333333331</v>
      </c>
      <c r="C640" s="7" t="s">
        <v>55</v>
      </c>
      <c r="D640" s="7" t="s">
        <v>7</v>
      </c>
      <c r="E640" s="7" t="s">
        <v>82</v>
      </c>
      <c r="F640" s="7" t="s">
        <v>88</v>
      </c>
      <c r="G640" s="7" t="s">
        <v>74</v>
      </c>
      <c r="H640" s="7" t="s">
        <v>84</v>
      </c>
      <c r="I640" s="7" t="s">
        <v>76</v>
      </c>
      <c r="J640" s="7" t="s">
        <v>77</v>
      </c>
      <c r="K640" s="7" t="s">
        <v>93</v>
      </c>
      <c r="L640" s="7" t="s">
        <v>79</v>
      </c>
      <c r="M640" s="7"/>
      <c r="N640" s="7" t="s">
        <v>80</v>
      </c>
      <c r="O640" s="7" t="s">
        <v>140</v>
      </c>
      <c r="P640" s="7" t="s">
        <v>801</v>
      </c>
      <c r="Q640" s="7" t="s">
        <v>154</v>
      </c>
      <c r="R640" s="7" t="s">
        <v>170</v>
      </c>
    </row>
    <row r="641" spans="1:18">
      <c r="A641" s="8">
        <v>46146</v>
      </c>
      <c r="B641" s="9">
        <v>0.4548611111111111</v>
      </c>
      <c r="C641" s="7" t="s">
        <v>52</v>
      </c>
      <c r="D641" s="7" t="s">
        <v>4</v>
      </c>
      <c r="E641" s="7" t="s">
        <v>87</v>
      </c>
      <c r="F641" s="7" t="s">
        <v>83</v>
      </c>
      <c r="G641" s="7" t="s">
        <v>91</v>
      </c>
      <c r="H641" s="7" t="s">
        <v>110</v>
      </c>
      <c r="I641" s="7" t="s">
        <v>126</v>
      </c>
      <c r="J641" s="7" t="s">
        <v>77</v>
      </c>
      <c r="K641" s="7" t="s">
        <v>93</v>
      </c>
      <c r="L641" s="7" t="s">
        <v>104</v>
      </c>
      <c r="M641" s="7" t="s">
        <v>130</v>
      </c>
      <c r="N641" s="7" t="s">
        <v>99</v>
      </c>
      <c r="O641" s="7" t="s">
        <v>128</v>
      </c>
      <c r="P641" s="7" t="s">
        <v>802</v>
      </c>
      <c r="Q641" s="7" t="s">
        <v>175</v>
      </c>
      <c r="R641" s="7"/>
    </row>
    <row r="642" spans="1:18">
      <c r="A642" s="8">
        <v>46147</v>
      </c>
      <c r="B642" s="9">
        <v>0.67013888888888884</v>
      </c>
      <c r="C642" s="7" t="s">
        <v>45</v>
      </c>
      <c r="D642" s="7" t="s">
        <v>47</v>
      </c>
      <c r="E642" s="7" t="s">
        <v>72</v>
      </c>
      <c r="F642" s="7" t="s">
        <v>83</v>
      </c>
      <c r="G642" s="7" t="s">
        <v>74</v>
      </c>
      <c r="H642" s="7" t="s">
        <v>84</v>
      </c>
      <c r="I642" s="7" t="s">
        <v>76</v>
      </c>
      <c r="J642" s="7" t="s">
        <v>77</v>
      </c>
      <c r="K642" s="7" t="s">
        <v>77</v>
      </c>
      <c r="L642" s="7" t="s">
        <v>104</v>
      </c>
      <c r="M642" s="7" t="s">
        <v>134</v>
      </c>
      <c r="N642" s="7" t="s">
        <v>80</v>
      </c>
      <c r="O642" s="7" t="s">
        <v>137</v>
      </c>
      <c r="P642" s="7" t="s">
        <v>803</v>
      </c>
      <c r="Q642" s="7" t="s">
        <v>154</v>
      </c>
      <c r="R642" s="7" t="s">
        <v>163</v>
      </c>
    </row>
    <row r="643" spans="1:18">
      <c r="A643" s="8">
        <v>46147</v>
      </c>
      <c r="B643" s="9">
        <v>0.39374999999999999</v>
      </c>
      <c r="C643" s="7" t="s">
        <v>5</v>
      </c>
      <c r="D643" s="7" t="s">
        <v>7</v>
      </c>
      <c r="E643" s="7" t="s">
        <v>87</v>
      </c>
      <c r="F643" s="7" t="s">
        <v>83</v>
      </c>
      <c r="G643" s="7" t="s">
        <v>74</v>
      </c>
      <c r="H643" s="7" t="s">
        <v>84</v>
      </c>
      <c r="I643" s="7" t="s">
        <v>76</v>
      </c>
      <c r="J643" s="7" t="s">
        <v>77</v>
      </c>
      <c r="K643" s="7" t="s">
        <v>77</v>
      </c>
      <c r="L643" s="7" t="s">
        <v>98</v>
      </c>
      <c r="M643" s="7"/>
      <c r="N643" s="7" t="s">
        <v>95</v>
      </c>
      <c r="O643" s="7" t="s">
        <v>140</v>
      </c>
      <c r="P643" s="7" t="s">
        <v>804</v>
      </c>
      <c r="Q643" s="7" t="s">
        <v>175</v>
      </c>
      <c r="R643" s="7"/>
    </row>
    <row r="644" spans="1:18">
      <c r="A644" s="8">
        <v>46147</v>
      </c>
      <c r="B644" s="9">
        <v>0.63055555555555554</v>
      </c>
      <c r="C644" s="7" t="s">
        <v>4</v>
      </c>
      <c r="D644" s="7" t="s">
        <v>45</v>
      </c>
      <c r="E644" s="7" t="s">
        <v>72</v>
      </c>
      <c r="F644" s="7" t="s">
        <v>88</v>
      </c>
      <c r="G644" s="7" t="s">
        <v>103</v>
      </c>
      <c r="H644" s="7" t="s">
        <v>102</v>
      </c>
      <c r="I644" s="7" t="s">
        <v>76</v>
      </c>
      <c r="J644" s="7" t="s">
        <v>117</v>
      </c>
      <c r="K644" s="7" t="s">
        <v>89</v>
      </c>
      <c r="L644" s="7" t="s">
        <v>79</v>
      </c>
      <c r="M644" s="7"/>
      <c r="N644" s="7" t="s">
        <v>80</v>
      </c>
      <c r="O644" s="7" t="s">
        <v>135</v>
      </c>
      <c r="P644" s="7" t="s">
        <v>805</v>
      </c>
      <c r="Q644" s="7" t="s">
        <v>156</v>
      </c>
      <c r="R644" s="7"/>
    </row>
    <row r="645" spans="1:18">
      <c r="A645" s="8">
        <v>46147</v>
      </c>
      <c r="B645" s="9">
        <v>0.69236111111111109</v>
      </c>
      <c r="C645" s="7" t="s">
        <v>7</v>
      </c>
      <c r="D645" s="7" t="s">
        <v>6</v>
      </c>
      <c r="E645" s="7" t="s">
        <v>82</v>
      </c>
      <c r="F645" s="7" t="s">
        <v>88</v>
      </c>
      <c r="G645" s="7" t="s">
        <v>91</v>
      </c>
      <c r="H645" s="7" t="s">
        <v>84</v>
      </c>
      <c r="I645" s="7" t="s">
        <v>76</v>
      </c>
      <c r="J645" s="7" t="s">
        <v>77</v>
      </c>
      <c r="K645" s="7" t="s">
        <v>93</v>
      </c>
      <c r="L645" s="7" t="s">
        <v>78</v>
      </c>
      <c r="M645" s="7"/>
      <c r="N645" s="7" t="s">
        <v>95</v>
      </c>
      <c r="O645" s="7" t="s">
        <v>140</v>
      </c>
      <c r="P645" s="7" t="s">
        <v>806</v>
      </c>
      <c r="Q645" s="7" t="s">
        <v>154</v>
      </c>
      <c r="R645" s="7" t="s">
        <v>170</v>
      </c>
    </row>
    <row r="646" spans="1:18">
      <c r="A646" s="8">
        <v>46147</v>
      </c>
      <c r="B646" s="9">
        <v>0.44861111111111113</v>
      </c>
      <c r="C646" s="7" t="s">
        <v>4</v>
      </c>
      <c r="D646" s="7" t="s">
        <v>42</v>
      </c>
      <c r="E646" s="7" t="s">
        <v>87</v>
      </c>
      <c r="F646" s="7" t="s">
        <v>73</v>
      </c>
      <c r="G646" s="7" t="s">
        <v>74</v>
      </c>
      <c r="H646" s="7" t="s">
        <v>84</v>
      </c>
      <c r="I646" s="7" t="s">
        <v>126</v>
      </c>
      <c r="J646" s="7" t="s">
        <v>77</v>
      </c>
      <c r="K646" s="7" t="s">
        <v>77</v>
      </c>
      <c r="L646" s="7" t="s">
        <v>79</v>
      </c>
      <c r="M646" s="7"/>
      <c r="N646" s="7" t="s">
        <v>80</v>
      </c>
      <c r="O646" s="7" t="s">
        <v>81</v>
      </c>
      <c r="P646" s="7" t="s">
        <v>807</v>
      </c>
      <c r="Q646" s="7" t="s">
        <v>175</v>
      </c>
      <c r="R646" s="7"/>
    </row>
    <row r="647" spans="1:18">
      <c r="A647" s="8">
        <v>46147</v>
      </c>
      <c r="B647" s="9">
        <v>0.70625000000000004</v>
      </c>
      <c r="C647" s="7" t="s">
        <v>46</v>
      </c>
      <c r="D647" s="7" t="s">
        <v>6</v>
      </c>
      <c r="E647" s="7" t="s">
        <v>82</v>
      </c>
      <c r="F647" s="7" t="s">
        <v>88</v>
      </c>
      <c r="G647" s="7" t="s">
        <v>74</v>
      </c>
      <c r="H647" s="7" t="s">
        <v>84</v>
      </c>
      <c r="I647" s="7" t="s">
        <v>76</v>
      </c>
      <c r="J647" s="7" t="s">
        <v>89</v>
      </c>
      <c r="K647" s="7" t="s">
        <v>78</v>
      </c>
      <c r="L647" s="7" t="s">
        <v>85</v>
      </c>
      <c r="M647" s="7"/>
      <c r="N647" s="7" t="s">
        <v>80</v>
      </c>
      <c r="O647" s="7" t="s">
        <v>140</v>
      </c>
      <c r="P647" s="7" t="s">
        <v>808</v>
      </c>
      <c r="Q647" s="7" t="s">
        <v>154</v>
      </c>
      <c r="R647" s="7" t="s">
        <v>172</v>
      </c>
    </row>
    <row r="648" spans="1:18">
      <c r="A648" s="8">
        <v>46147</v>
      </c>
      <c r="B648" s="9">
        <v>0.5180555555555556</v>
      </c>
      <c r="C648" s="7" t="s">
        <v>44</v>
      </c>
      <c r="D648" s="7" t="s">
        <v>6</v>
      </c>
      <c r="E648" s="7" t="s">
        <v>87</v>
      </c>
      <c r="F648" s="7" t="s">
        <v>83</v>
      </c>
      <c r="G648" s="7" t="s">
        <v>74</v>
      </c>
      <c r="H648" s="7" t="s">
        <v>84</v>
      </c>
      <c r="I648" s="7" t="s">
        <v>132</v>
      </c>
      <c r="J648" s="7" t="s">
        <v>77</v>
      </c>
      <c r="K648" s="7" t="s">
        <v>93</v>
      </c>
      <c r="L648" s="7" t="s">
        <v>78</v>
      </c>
      <c r="M648" s="7"/>
      <c r="N648" s="7" t="s">
        <v>111</v>
      </c>
      <c r="O648" s="7" t="s">
        <v>113</v>
      </c>
      <c r="P648" s="7" t="s">
        <v>809</v>
      </c>
      <c r="Q648" s="7" t="s">
        <v>166</v>
      </c>
      <c r="R648" s="7"/>
    </row>
    <row r="649" spans="1:18">
      <c r="A649" s="8">
        <v>46147</v>
      </c>
      <c r="B649" s="9">
        <v>0.57430555555555551</v>
      </c>
      <c r="C649" s="7" t="s">
        <v>46</v>
      </c>
      <c r="D649" s="7" t="s">
        <v>7</v>
      </c>
      <c r="E649" s="7" t="s">
        <v>72</v>
      </c>
      <c r="F649" s="7" t="s">
        <v>83</v>
      </c>
      <c r="G649" s="7" t="s">
        <v>74</v>
      </c>
      <c r="H649" s="7" t="s">
        <v>84</v>
      </c>
      <c r="I649" s="7" t="s">
        <v>76</v>
      </c>
      <c r="J649" s="7" t="s">
        <v>89</v>
      </c>
      <c r="K649" s="7" t="s">
        <v>77</v>
      </c>
      <c r="L649" s="7" t="s">
        <v>79</v>
      </c>
      <c r="M649" s="7"/>
      <c r="N649" s="7" t="s">
        <v>80</v>
      </c>
      <c r="O649" s="7" t="s">
        <v>135</v>
      </c>
      <c r="P649" s="7" t="s">
        <v>810</v>
      </c>
      <c r="Q649" s="7" t="s">
        <v>156</v>
      </c>
      <c r="R649" s="7"/>
    </row>
    <row r="650" spans="1:18">
      <c r="A650" s="8">
        <v>46147</v>
      </c>
      <c r="B650" s="9">
        <v>0.69861111111111107</v>
      </c>
      <c r="C650" s="7" t="s">
        <v>45</v>
      </c>
      <c r="D650" s="7" t="s">
        <v>51</v>
      </c>
      <c r="E650" s="7" t="s">
        <v>87</v>
      </c>
      <c r="F650" s="7" t="s">
        <v>83</v>
      </c>
      <c r="G650" s="7" t="s">
        <v>74</v>
      </c>
      <c r="H650" s="7" t="s">
        <v>123</v>
      </c>
      <c r="I650" s="7" t="s">
        <v>132</v>
      </c>
      <c r="J650" s="7" t="s">
        <v>77</v>
      </c>
      <c r="K650" s="7" t="s">
        <v>77</v>
      </c>
      <c r="L650" s="7" t="s">
        <v>85</v>
      </c>
      <c r="M650" s="7"/>
      <c r="N650" s="7" t="s">
        <v>111</v>
      </c>
      <c r="O650" s="7" t="s">
        <v>108</v>
      </c>
      <c r="P650" s="7" t="s">
        <v>811</v>
      </c>
      <c r="Q650" s="7" t="s">
        <v>154</v>
      </c>
      <c r="R650" s="7" t="s">
        <v>161</v>
      </c>
    </row>
    <row r="651" spans="1:18">
      <c r="A651" s="8">
        <v>46148</v>
      </c>
      <c r="B651" s="9">
        <v>0.66874999999999996</v>
      </c>
      <c r="C651" s="7" t="s">
        <v>44</v>
      </c>
      <c r="D651" s="7" t="s">
        <v>4</v>
      </c>
      <c r="E651" s="7" t="s">
        <v>72</v>
      </c>
      <c r="F651" s="7" t="s">
        <v>88</v>
      </c>
      <c r="G651" s="7" t="s">
        <v>103</v>
      </c>
      <c r="H651" s="7" t="s">
        <v>84</v>
      </c>
      <c r="I651" s="7" t="s">
        <v>132</v>
      </c>
      <c r="J651" s="7" t="s">
        <v>77</v>
      </c>
      <c r="K651" s="7" t="s">
        <v>77</v>
      </c>
      <c r="L651" s="7" t="s">
        <v>85</v>
      </c>
      <c r="M651" s="7"/>
      <c r="N651" s="7" t="s">
        <v>95</v>
      </c>
      <c r="O651" s="7" t="s">
        <v>140</v>
      </c>
      <c r="P651" s="7" t="s">
        <v>812</v>
      </c>
      <c r="Q651" s="7" t="s">
        <v>156</v>
      </c>
      <c r="R651" s="7"/>
    </row>
    <row r="652" spans="1:18">
      <c r="A652" s="8">
        <v>46148</v>
      </c>
      <c r="B652" s="9">
        <v>0.68194444444444446</v>
      </c>
      <c r="C652" s="7" t="s">
        <v>53</v>
      </c>
      <c r="D652" s="7" t="s">
        <v>47</v>
      </c>
      <c r="E652" s="7" t="s">
        <v>87</v>
      </c>
      <c r="F652" s="7" t="s">
        <v>88</v>
      </c>
      <c r="G652" s="7" t="s">
        <v>74</v>
      </c>
      <c r="H652" s="7" t="s">
        <v>84</v>
      </c>
      <c r="I652" s="7" t="s">
        <v>76</v>
      </c>
      <c r="J652" s="7" t="s">
        <v>77</v>
      </c>
      <c r="K652" s="7" t="s">
        <v>93</v>
      </c>
      <c r="L652" s="7" t="s">
        <v>104</v>
      </c>
      <c r="M652" s="7" t="s">
        <v>130</v>
      </c>
      <c r="N652" s="7" t="s">
        <v>80</v>
      </c>
      <c r="O652" s="7" t="s">
        <v>96</v>
      </c>
      <c r="P652" s="7" t="s">
        <v>813</v>
      </c>
      <c r="Q652" s="7" t="s">
        <v>166</v>
      </c>
      <c r="R652" s="7"/>
    </row>
    <row r="653" spans="1:18">
      <c r="A653" s="8">
        <v>46148</v>
      </c>
      <c r="B653" s="9">
        <v>0.52847222222222223</v>
      </c>
      <c r="C653" s="7" t="s">
        <v>43</v>
      </c>
      <c r="D653" s="7" t="s">
        <v>4</v>
      </c>
      <c r="E653" s="7" t="s">
        <v>87</v>
      </c>
      <c r="F653" s="7" t="s">
        <v>88</v>
      </c>
      <c r="G653" s="7" t="s">
        <v>114</v>
      </c>
      <c r="H653" s="7" t="s">
        <v>84</v>
      </c>
      <c r="I653" s="7" t="s">
        <v>76</v>
      </c>
      <c r="J653" s="7" t="s">
        <v>89</v>
      </c>
      <c r="K653" s="7" t="s">
        <v>77</v>
      </c>
      <c r="L653" s="7" t="s">
        <v>85</v>
      </c>
      <c r="M653" s="7"/>
      <c r="N653" s="7" t="s">
        <v>117</v>
      </c>
      <c r="O653" s="7" t="s">
        <v>140</v>
      </c>
      <c r="P653" s="7" t="s">
        <v>814</v>
      </c>
      <c r="Q653" s="7" t="s">
        <v>122</v>
      </c>
      <c r="R653" s="7"/>
    </row>
    <row r="654" spans="1:18">
      <c r="A654" s="8">
        <v>46148</v>
      </c>
      <c r="B654" s="9">
        <v>0.64166666666666672</v>
      </c>
      <c r="C654" s="7" t="s">
        <v>42</v>
      </c>
      <c r="D654" s="7" t="s">
        <v>6</v>
      </c>
      <c r="E654" s="7" t="s">
        <v>72</v>
      </c>
      <c r="F654" s="7" t="s">
        <v>88</v>
      </c>
      <c r="G654" s="7" t="s">
        <v>74</v>
      </c>
      <c r="H654" s="7" t="s">
        <v>75</v>
      </c>
      <c r="I654" s="7" t="s">
        <v>76</v>
      </c>
      <c r="J654" s="7" t="s">
        <v>77</v>
      </c>
      <c r="K654" s="7" t="s">
        <v>77</v>
      </c>
      <c r="L654" s="7" t="s">
        <v>78</v>
      </c>
      <c r="M654" s="7"/>
      <c r="N654" s="7" t="s">
        <v>95</v>
      </c>
      <c r="O654" s="7" t="s">
        <v>137</v>
      </c>
      <c r="P654" s="7" t="s">
        <v>815</v>
      </c>
      <c r="Q654" s="7" t="s">
        <v>154</v>
      </c>
      <c r="R654" s="7" t="s">
        <v>161</v>
      </c>
    </row>
    <row r="655" spans="1:18">
      <c r="A655" s="8">
        <v>46148</v>
      </c>
      <c r="B655" s="9">
        <v>0.60763888888888884</v>
      </c>
      <c r="C655" s="7" t="s">
        <v>4</v>
      </c>
      <c r="D655" s="7" t="s">
        <v>42</v>
      </c>
      <c r="E655" s="7" t="s">
        <v>72</v>
      </c>
      <c r="F655" s="7" t="s">
        <v>88</v>
      </c>
      <c r="G655" s="7" t="s">
        <v>74</v>
      </c>
      <c r="H655" s="7" t="s">
        <v>123</v>
      </c>
      <c r="I655" s="7" t="s">
        <v>126</v>
      </c>
      <c r="J655" s="7" t="s">
        <v>77</v>
      </c>
      <c r="K655" s="7" t="s">
        <v>89</v>
      </c>
      <c r="L655" s="7" t="s">
        <v>78</v>
      </c>
      <c r="M655" s="7"/>
      <c r="N655" s="7" t="s">
        <v>95</v>
      </c>
      <c r="O655" s="7" t="s">
        <v>138</v>
      </c>
      <c r="P655" s="7" t="s">
        <v>816</v>
      </c>
      <c r="Q655" s="7" t="s">
        <v>156</v>
      </c>
      <c r="R655" s="7"/>
    </row>
    <row r="656" spans="1:18">
      <c r="A656" s="8">
        <v>46149</v>
      </c>
      <c r="B656" s="9">
        <v>0.48888888888888887</v>
      </c>
      <c r="C656" s="7" t="s">
        <v>7</v>
      </c>
      <c r="D656" s="7" t="s">
        <v>5</v>
      </c>
      <c r="E656" s="7" t="s">
        <v>82</v>
      </c>
      <c r="F656" s="7" t="s">
        <v>83</v>
      </c>
      <c r="G656" s="7" t="s">
        <v>74</v>
      </c>
      <c r="H656" s="7" t="s">
        <v>84</v>
      </c>
      <c r="I656" s="7" t="s">
        <v>92</v>
      </c>
      <c r="J656" s="7" t="s">
        <v>77</v>
      </c>
      <c r="K656" s="7" t="s">
        <v>77</v>
      </c>
      <c r="L656" s="7" t="s">
        <v>104</v>
      </c>
      <c r="M656" s="7" t="s">
        <v>139</v>
      </c>
      <c r="N656" s="7" t="s">
        <v>117</v>
      </c>
      <c r="O656" s="7" t="s">
        <v>135</v>
      </c>
      <c r="P656" s="7" t="s">
        <v>817</v>
      </c>
      <c r="Q656" s="7" t="s">
        <v>166</v>
      </c>
      <c r="R656" s="7"/>
    </row>
    <row r="657" spans="1:18">
      <c r="A657" s="8">
        <v>46149</v>
      </c>
      <c r="B657" s="9">
        <v>0.55625000000000002</v>
      </c>
      <c r="C657" s="7" t="s">
        <v>4</v>
      </c>
      <c r="D657" s="7" t="s">
        <v>5</v>
      </c>
      <c r="E657" s="7" t="s">
        <v>87</v>
      </c>
      <c r="F657" s="7" t="s">
        <v>73</v>
      </c>
      <c r="G657" s="7" t="s">
        <v>91</v>
      </c>
      <c r="H657" s="7" t="s">
        <v>84</v>
      </c>
      <c r="I657" s="7" t="s">
        <v>76</v>
      </c>
      <c r="J657" s="7" t="s">
        <v>77</v>
      </c>
      <c r="K657" s="7" t="s">
        <v>93</v>
      </c>
      <c r="L657" s="7" t="s">
        <v>85</v>
      </c>
      <c r="M657" s="7"/>
      <c r="N657" s="7" t="s">
        <v>80</v>
      </c>
      <c r="O657" s="7" t="s">
        <v>96</v>
      </c>
      <c r="P657" s="7" t="s">
        <v>818</v>
      </c>
      <c r="Q657" s="7" t="s">
        <v>175</v>
      </c>
      <c r="R657" s="7"/>
    </row>
    <row r="658" spans="1:18">
      <c r="A658" s="8">
        <v>46149</v>
      </c>
      <c r="B658" s="9">
        <v>0.37986111111111109</v>
      </c>
      <c r="C658" s="7" t="s">
        <v>43</v>
      </c>
      <c r="D658" s="7" t="s">
        <v>4</v>
      </c>
      <c r="E658" s="7" t="s">
        <v>82</v>
      </c>
      <c r="F658" s="7" t="s">
        <v>83</v>
      </c>
      <c r="G658" s="7" t="s">
        <v>114</v>
      </c>
      <c r="H658" s="7" t="s">
        <v>102</v>
      </c>
      <c r="I658" s="7" t="s">
        <v>119</v>
      </c>
      <c r="J658" s="7" t="s">
        <v>77</v>
      </c>
      <c r="K658" s="7" t="s">
        <v>77</v>
      </c>
      <c r="L658" s="7" t="s">
        <v>79</v>
      </c>
      <c r="M658" s="7"/>
      <c r="N658" s="7" t="s">
        <v>80</v>
      </c>
      <c r="O658" s="7" t="s">
        <v>113</v>
      </c>
      <c r="P658" s="7" t="s">
        <v>819</v>
      </c>
      <c r="Q658" s="7" t="s">
        <v>175</v>
      </c>
      <c r="R658" s="7"/>
    </row>
    <row r="659" spans="1:18">
      <c r="A659" s="8">
        <v>46149</v>
      </c>
      <c r="B659" s="9">
        <v>0.30625000000000002</v>
      </c>
      <c r="C659" s="7" t="s">
        <v>49</v>
      </c>
      <c r="D659" s="7" t="s">
        <v>43</v>
      </c>
      <c r="E659" s="7" t="s">
        <v>82</v>
      </c>
      <c r="F659" s="7" t="s">
        <v>83</v>
      </c>
      <c r="G659" s="7" t="s">
        <v>103</v>
      </c>
      <c r="H659" s="7" t="s">
        <v>84</v>
      </c>
      <c r="I659" s="7" t="s">
        <v>76</v>
      </c>
      <c r="J659" s="7" t="s">
        <v>89</v>
      </c>
      <c r="K659" s="7" t="s">
        <v>77</v>
      </c>
      <c r="L659" s="7" t="s">
        <v>78</v>
      </c>
      <c r="M659" s="7"/>
      <c r="N659" s="7" t="s">
        <v>95</v>
      </c>
      <c r="O659" s="7" t="s">
        <v>86</v>
      </c>
      <c r="P659" s="7" t="s">
        <v>820</v>
      </c>
      <c r="Q659" s="7" t="s">
        <v>166</v>
      </c>
      <c r="R659" s="7"/>
    </row>
    <row r="660" spans="1:18">
      <c r="A660" s="8">
        <v>46149</v>
      </c>
      <c r="B660" s="9">
        <v>0.70347222222222228</v>
      </c>
      <c r="C660" s="7" t="s">
        <v>48</v>
      </c>
      <c r="D660" s="7" t="s">
        <v>44</v>
      </c>
      <c r="E660" s="7" t="s">
        <v>82</v>
      </c>
      <c r="F660" s="7" t="s">
        <v>83</v>
      </c>
      <c r="G660" s="7" t="s">
        <v>114</v>
      </c>
      <c r="H660" s="7" t="s">
        <v>84</v>
      </c>
      <c r="I660" s="7" t="s">
        <v>76</v>
      </c>
      <c r="J660" s="7" t="s">
        <v>77</v>
      </c>
      <c r="K660" s="7" t="s">
        <v>77</v>
      </c>
      <c r="L660" s="7" t="s">
        <v>79</v>
      </c>
      <c r="M660" s="7"/>
      <c r="N660" s="7" t="s">
        <v>80</v>
      </c>
      <c r="O660" s="7" t="s">
        <v>86</v>
      </c>
      <c r="P660" s="7" t="s">
        <v>821</v>
      </c>
      <c r="Q660" s="7" t="s">
        <v>166</v>
      </c>
      <c r="R660" s="7"/>
    </row>
    <row r="661" spans="1:18">
      <c r="A661" s="8">
        <v>46149</v>
      </c>
      <c r="B661" s="9">
        <v>0.76111111111111107</v>
      </c>
      <c r="C661" s="7" t="s">
        <v>5</v>
      </c>
      <c r="D661" s="7" t="s">
        <v>7</v>
      </c>
      <c r="E661" s="7" t="s">
        <v>72</v>
      </c>
      <c r="F661" s="7" t="s">
        <v>88</v>
      </c>
      <c r="G661" s="7" t="s">
        <v>74</v>
      </c>
      <c r="H661" s="7" t="s">
        <v>84</v>
      </c>
      <c r="I661" s="7" t="s">
        <v>126</v>
      </c>
      <c r="J661" s="7" t="s">
        <v>77</v>
      </c>
      <c r="K661" s="7" t="s">
        <v>77</v>
      </c>
      <c r="L661" s="7" t="s">
        <v>104</v>
      </c>
      <c r="M661" s="7" t="s">
        <v>105</v>
      </c>
      <c r="N661" s="7" t="s">
        <v>80</v>
      </c>
      <c r="O661" s="7" t="s">
        <v>118</v>
      </c>
      <c r="P661" s="7" t="s">
        <v>822</v>
      </c>
      <c r="Q661" s="7" t="s">
        <v>166</v>
      </c>
      <c r="R661" s="7"/>
    </row>
    <row r="662" spans="1:18">
      <c r="A662" s="8">
        <v>46149</v>
      </c>
      <c r="B662" s="9">
        <v>0.49722222222222218</v>
      </c>
      <c r="C662" s="7" t="s">
        <v>6</v>
      </c>
      <c r="D662" s="7" t="s">
        <v>42</v>
      </c>
      <c r="E662" s="7" t="s">
        <v>72</v>
      </c>
      <c r="F662" s="7" t="s">
        <v>83</v>
      </c>
      <c r="G662" s="7" t="s">
        <v>103</v>
      </c>
      <c r="H662" s="7" t="s">
        <v>84</v>
      </c>
      <c r="I662" s="7" t="s">
        <v>92</v>
      </c>
      <c r="J662" s="7" t="s">
        <v>77</v>
      </c>
      <c r="K662" s="7" t="s">
        <v>89</v>
      </c>
      <c r="L662" s="7" t="s">
        <v>85</v>
      </c>
      <c r="M662" s="7"/>
      <c r="N662" s="7" t="s">
        <v>95</v>
      </c>
      <c r="O662" s="7" t="s">
        <v>109</v>
      </c>
      <c r="P662" s="7" t="s">
        <v>823</v>
      </c>
      <c r="Q662" s="7" t="s">
        <v>175</v>
      </c>
      <c r="R662" s="7"/>
    </row>
    <row r="663" spans="1:18">
      <c r="A663" s="8">
        <v>46149</v>
      </c>
      <c r="B663" s="9">
        <v>0.5</v>
      </c>
      <c r="C663" s="7" t="s">
        <v>55</v>
      </c>
      <c r="D663" s="7" t="s">
        <v>45</v>
      </c>
      <c r="E663" s="7" t="s">
        <v>87</v>
      </c>
      <c r="F663" s="7" t="s">
        <v>88</v>
      </c>
      <c r="G663" s="7" t="s">
        <v>114</v>
      </c>
      <c r="H663" s="7" t="s">
        <v>84</v>
      </c>
      <c r="I663" s="7" t="s">
        <v>132</v>
      </c>
      <c r="J663" s="7" t="s">
        <v>77</v>
      </c>
      <c r="K663" s="7" t="s">
        <v>77</v>
      </c>
      <c r="L663" s="7" t="s">
        <v>79</v>
      </c>
      <c r="M663" s="7"/>
      <c r="N663" s="7" t="s">
        <v>95</v>
      </c>
      <c r="O663" s="7" t="s">
        <v>124</v>
      </c>
      <c r="P663" s="7" t="s">
        <v>824</v>
      </c>
      <c r="Q663" s="7" t="s">
        <v>166</v>
      </c>
      <c r="R663" s="7"/>
    </row>
    <row r="664" spans="1:18">
      <c r="A664" s="8">
        <v>46149</v>
      </c>
      <c r="B664" s="9">
        <v>0.67152777777777772</v>
      </c>
      <c r="C664" s="7" t="s">
        <v>52</v>
      </c>
      <c r="D664" s="7" t="s">
        <v>5</v>
      </c>
      <c r="E664" s="7" t="s">
        <v>72</v>
      </c>
      <c r="F664" s="7" t="s">
        <v>83</v>
      </c>
      <c r="G664" s="7" t="s">
        <v>74</v>
      </c>
      <c r="H664" s="7" t="s">
        <v>84</v>
      </c>
      <c r="I664" s="7" t="s">
        <v>76</v>
      </c>
      <c r="J664" s="7" t="s">
        <v>77</v>
      </c>
      <c r="K664" s="7" t="s">
        <v>93</v>
      </c>
      <c r="L664" s="7" t="s">
        <v>85</v>
      </c>
      <c r="M664" s="7"/>
      <c r="N664" s="7" t="s">
        <v>80</v>
      </c>
      <c r="O664" s="7" t="s">
        <v>121</v>
      </c>
      <c r="P664" s="7" t="s">
        <v>825</v>
      </c>
      <c r="Q664" s="7" t="s">
        <v>156</v>
      </c>
      <c r="R664" s="7"/>
    </row>
    <row r="665" spans="1:18">
      <c r="A665" s="8">
        <v>46149</v>
      </c>
      <c r="B665" s="9">
        <v>0.64861111111111114</v>
      </c>
      <c r="C665" s="7" t="s">
        <v>53</v>
      </c>
      <c r="D665" s="7" t="s">
        <v>46</v>
      </c>
      <c r="E665" s="7" t="s">
        <v>101</v>
      </c>
      <c r="F665" s="7" t="s">
        <v>88</v>
      </c>
      <c r="G665" s="7" t="s">
        <v>91</v>
      </c>
      <c r="H665" s="7" t="s">
        <v>75</v>
      </c>
      <c r="I665" s="7" t="s">
        <v>76</v>
      </c>
      <c r="J665" s="7" t="s">
        <v>77</v>
      </c>
      <c r="K665" s="7" t="s">
        <v>93</v>
      </c>
      <c r="L665" s="7" t="s">
        <v>85</v>
      </c>
      <c r="M665" s="7"/>
      <c r="N665" s="7" t="s">
        <v>95</v>
      </c>
      <c r="O665" s="7" t="s">
        <v>127</v>
      </c>
      <c r="P665" s="7" t="s">
        <v>826</v>
      </c>
      <c r="Q665" s="7" t="s">
        <v>175</v>
      </c>
      <c r="R665" s="7"/>
    </row>
    <row r="666" spans="1:18">
      <c r="A666" s="8">
        <v>46149</v>
      </c>
      <c r="B666" s="9">
        <v>0.5131944444444444</v>
      </c>
      <c r="C666" s="7" t="s">
        <v>47</v>
      </c>
      <c r="D666" s="7" t="s">
        <v>46</v>
      </c>
      <c r="E666" s="7" t="s">
        <v>82</v>
      </c>
      <c r="F666" s="7" t="s">
        <v>88</v>
      </c>
      <c r="G666" s="7" t="s">
        <v>74</v>
      </c>
      <c r="H666" s="7" t="s">
        <v>102</v>
      </c>
      <c r="I666" s="7" t="s">
        <v>76</v>
      </c>
      <c r="J666" s="7" t="s">
        <v>89</v>
      </c>
      <c r="K666" s="7" t="s">
        <v>89</v>
      </c>
      <c r="L666" s="7" t="s">
        <v>78</v>
      </c>
      <c r="M666" s="7"/>
      <c r="N666" s="7" t="s">
        <v>80</v>
      </c>
      <c r="O666" s="7" t="s">
        <v>129</v>
      </c>
      <c r="P666" s="7" t="s">
        <v>827</v>
      </c>
      <c r="Q666" s="7" t="s">
        <v>166</v>
      </c>
      <c r="R666" s="7"/>
    </row>
    <row r="667" spans="1:18">
      <c r="A667" s="8">
        <v>46150</v>
      </c>
      <c r="B667" s="9">
        <v>0.43125000000000002</v>
      </c>
      <c r="C667" s="7" t="s">
        <v>4</v>
      </c>
      <c r="D667" s="7" t="s">
        <v>6</v>
      </c>
      <c r="E667" s="7" t="s">
        <v>101</v>
      </c>
      <c r="F667" s="7" t="s">
        <v>88</v>
      </c>
      <c r="G667" s="7" t="s">
        <v>103</v>
      </c>
      <c r="H667" s="7" t="s">
        <v>84</v>
      </c>
      <c r="I667" s="7" t="s">
        <v>119</v>
      </c>
      <c r="J667" s="7" t="s">
        <v>89</v>
      </c>
      <c r="K667" s="7" t="s">
        <v>77</v>
      </c>
      <c r="L667" s="7" t="s">
        <v>78</v>
      </c>
      <c r="M667" s="7"/>
      <c r="N667" s="7" t="s">
        <v>80</v>
      </c>
      <c r="O667" s="7" t="s">
        <v>125</v>
      </c>
      <c r="P667" s="7" t="s">
        <v>828</v>
      </c>
      <c r="Q667" s="7" t="s">
        <v>154</v>
      </c>
      <c r="R667" s="7" t="s">
        <v>163</v>
      </c>
    </row>
    <row r="668" spans="1:18">
      <c r="A668" s="8">
        <v>46150</v>
      </c>
      <c r="B668" s="9">
        <v>0.48194444444444451</v>
      </c>
      <c r="C668" s="7" t="s">
        <v>53</v>
      </c>
      <c r="D668" s="7" t="s">
        <v>54</v>
      </c>
      <c r="E668" s="7" t="s">
        <v>82</v>
      </c>
      <c r="F668" s="7" t="s">
        <v>88</v>
      </c>
      <c r="G668" s="7" t="s">
        <v>74</v>
      </c>
      <c r="H668" s="7" t="s">
        <v>123</v>
      </c>
      <c r="I668" s="7" t="s">
        <v>92</v>
      </c>
      <c r="J668" s="7" t="s">
        <v>77</v>
      </c>
      <c r="K668" s="7" t="s">
        <v>93</v>
      </c>
      <c r="L668" s="7" t="s">
        <v>78</v>
      </c>
      <c r="M668" s="7"/>
      <c r="N668" s="7" t="s">
        <v>80</v>
      </c>
      <c r="O668" s="7" t="s">
        <v>120</v>
      </c>
      <c r="P668" s="7" t="s">
        <v>829</v>
      </c>
      <c r="Q668" s="7" t="s">
        <v>156</v>
      </c>
      <c r="R668" s="7"/>
    </row>
    <row r="669" spans="1:18">
      <c r="A669" s="8">
        <v>46150</v>
      </c>
      <c r="B669" s="9">
        <v>0.5131944444444444</v>
      </c>
      <c r="C669" s="7" t="s">
        <v>6</v>
      </c>
      <c r="D669" s="7" t="s">
        <v>51</v>
      </c>
      <c r="E669" s="7" t="s">
        <v>101</v>
      </c>
      <c r="F669" s="7" t="s">
        <v>83</v>
      </c>
      <c r="G669" s="7" t="s">
        <v>114</v>
      </c>
      <c r="H669" s="7" t="s">
        <v>84</v>
      </c>
      <c r="I669" s="7" t="s">
        <v>76</v>
      </c>
      <c r="J669" s="7" t="s">
        <v>77</v>
      </c>
      <c r="K669" s="7" t="s">
        <v>77</v>
      </c>
      <c r="L669" s="7" t="s">
        <v>79</v>
      </c>
      <c r="M669" s="7"/>
      <c r="N669" s="7" t="s">
        <v>80</v>
      </c>
      <c r="O669" s="7" t="s">
        <v>113</v>
      </c>
      <c r="P669" s="7" t="s">
        <v>830</v>
      </c>
      <c r="Q669" s="7" t="s">
        <v>154</v>
      </c>
      <c r="R669" s="7" t="s">
        <v>158</v>
      </c>
    </row>
    <row r="670" spans="1:18">
      <c r="A670" s="8">
        <v>46150</v>
      </c>
      <c r="B670" s="9">
        <v>0.49930555555555561</v>
      </c>
      <c r="C670" s="7" t="s">
        <v>57</v>
      </c>
      <c r="D670" s="7" t="s">
        <v>47</v>
      </c>
      <c r="E670" s="7" t="s">
        <v>87</v>
      </c>
      <c r="F670" s="7" t="s">
        <v>73</v>
      </c>
      <c r="G670" s="7" t="s">
        <v>114</v>
      </c>
      <c r="H670" s="7" t="s">
        <v>75</v>
      </c>
      <c r="I670" s="7" t="s">
        <v>76</v>
      </c>
      <c r="J670" s="7" t="s">
        <v>77</v>
      </c>
      <c r="K670" s="7" t="s">
        <v>89</v>
      </c>
      <c r="L670" s="7" t="s">
        <v>98</v>
      </c>
      <c r="M670" s="7"/>
      <c r="N670" s="7" t="s">
        <v>80</v>
      </c>
      <c r="O670" s="7" t="s">
        <v>140</v>
      </c>
      <c r="P670" s="7" t="s">
        <v>831</v>
      </c>
      <c r="Q670" s="7" t="s">
        <v>166</v>
      </c>
      <c r="R670" s="7"/>
    </row>
    <row r="671" spans="1:18">
      <c r="A671" s="8">
        <v>46151</v>
      </c>
      <c r="B671" s="9">
        <v>0.59444444444444444</v>
      </c>
      <c r="C671" s="7" t="s">
        <v>5</v>
      </c>
      <c r="D671" s="7" t="s">
        <v>46</v>
      </c>
      <c r="E671" s="7" t="s">
        <v>87</v>
      </c>
      <c r="F671" s="7" t="s">
        <v>88</v>
      </c>
      <c r="G671" s="7" t="s">
        <v>74</v>
      </c>
      <c r="H671" s="7" t="s">
        <v>84</v>
      </c>
      <c r="I671" s="7" t="s">
        <v>76</v>
      </c>
      <c r="J671" s="7" t="s">
        <v>77</v>
      </c>
      <c r="K671" s="7" t="s">
        <v>77</v>
      </c>
      <c r="L671" s="7" t="s">
        <v>78</v>
      </c>
      <c r="M671" s="7"/>
      <c r="N671" s="7" t="s">
        <v>80</v>
      </c>
      <c r="O671" s="7" t="s">
        <v>90</v>
      </c>
      <c r="P671" s="7" t="s">
        <v>832</v>
      </c>
      <c r="Q671" s="7" t="s">
        <v>154</v>
      </c>
      <c r="R671" s="7" t="s">
        <v>161</v>
      </c>
    </row>
    <row r="672" spans="1:18">
      <c r="A672" s="8">
        <v>46151</v>
      </c>
      <c r="B672" s="9">
        <v>0.58611111111111114</v>
      </c>
      <c r="C672" s="7" t="s">
        <v>6</v>
      </c>
      <c r="D672" s="7" t="s">
        <v>42</v>
      </c>
      <c r="E672" s="7" t="s">
        <v>101</v>
      </c>
      <c r="F672" s="7" t="s">
        <v>73</v>
      </c>
      <c r="G672" s="7" t="s">
        <v>74</v>
      </c>
      <c r="H672" s="7" t="s">
        <v>84</v>
      </c>
      <c r="I672" s="7" t="s">
        <v>76</v>
      </c>
      <c r="J672" s="7" t="s">
        <v>77</v>
      </c>
      <c r="K672" s="7" t="s">
        <v>77</v>
      </c>
      <c r="L672" s="7" t="s">
        <v>79</v>
      </c>
      <c r="M672" s="7"/>
      <c r="N672" s="7" t="s">
        <v>80</v>
      </c>
      <c r="O672" s="7" t="s">
        <v>90</v>
      </c>
      <c r="P672" s="7" t="s">
        <v>833</v>
      </c>
      <c r="Q672" s="7" t="s">
        <v>154</v>
      </c>
      <c r="R672" s="7" t="s">
        <v>170</v>
      </c>
    </row>
    <row r="673" spans="1:18">
      <c r="A673" s="8">
        <v>46152</v>
      </c>
      <c r="B673" s="9">
        <v>0.55763888888888891</v>
      </c>
      <c r="C673" s="7" t="s">
        <v>47</v>
      </c>
      <c r="D673" s="7" t="s">
        <v>5</v>
      </c>
      <c r="E673" s="7" t="s">
        <v>87</v>
      </c>
      <c r="F673" s="7" t="s">
        <v>83</v>
      </c>
      <c r="G673" s="7" t="s">
        <v>74</v>
      </c>
      <c r="H673" s="7" t="s">
        <v>84</v>
      </c>
      <c r="I673" s="7" t="s">
        <v>92</v>
      </c>
      <c r="J673" s="7" t="s">
        <v>77</v>
      </c>
      <c r="K673" s="7" t="s">
        <v>93</v>
      </c>
      <c r="L673" s="7" t="s">
        <v>79</v>
      </c>
      <c r="M673" s="7"/>
      <c r="N673" s="7" t="s">
        <v>117</v>
      </c>
      <c r="O673" s="7" t="s">
        <v>113</v>
      </c>
      <c r="P673" s="7" t="s">
        <v>834</v>
      </c>
      <c r="Q673" s="7" t="s">
        <v>154</v>
      </c>
      <c r="R673" s="7" t="s">
        <v>163</v>
      </c>
    </row>
    <row r="674" spans="1:18">
      <c r="A674" s="8">
        <v>46152</v>
      </c>
      <c r="B674" s="9">
        <v>0.76180555555555551</v>
      </c>
      <c r="C674" s="7" t="s">
        <v>56</v>
      </c>
      <c r="D674" s="7" t="s">
        <v>6</v>
      </c>
      <c r="E674" s="7" t="s">
        <v>72</v>
      </c>
      <c r="F674" s="7" t="s">
        <v>88</v>
      </c>
      <c r="G674" s="7" t="s">
        <v>74</v>
      </c>
      <c r="H674" s="7" t="s">
        <v>84</v>
      </c>
      <c r="I674" s="7" t="s">
        <v>76</v>
      </c>
      <c r="J674" s="7" t="s">
        <v>77</v>
      </c>
      <c r="K674" s="7" t="s">
        <v>77</v>
      </c>
      <c r="L674" s="7" t="s">
        <v>85</v>
      </c>
      <c r="M674" s="7"/>
      <c r="N674" s="7" t="s">
        <v>95</v>
      </c>
      <c r="O674" s="7" t="s">
        <v>106</v>
      </c>
      <c r="P674" s="7" t="s">
        <v>835</v>
      </c>
      <c r="Q674" s="7" t="s">
        <v>166</v>
      </c>
      <c r="R674" s="7"/>
    </row>
    <row r="675" spans="1:18">
      <c r="A675" s="8">
        <v>46153</v>
      </c>
      <c r="B675" s="9">
        <v>0.57708333333333328</v>
      </c>
      <c r="C675" s="7" t="s">
        <v>4</v>
      </c>
      <c r="D675" s="7" t="s">
        <v>51</v>
      </c>
      <c r="E675" s="7" t="s">
        <v>87</v>
      </c>
      <c r="F675" s="7" t="s">
        <v>83</v>
      </c>
      <c r="G675" s="7" t="s">
        <v>103</v>
      </c>
      <c r="H675" s="7" t="s">
        <v>84</v>
      </c>
      <c r="I675" s="7" t="s">
        <v>76</v>
      </c>
      <c r="J675" s="7" t="s">
        <v>77</v>
      </c>
      <c r="K675" s="7" t="s">
        <v>93</v>
      </c>
      <c r="L675" s="7" t="s">
        <v>79</v>
      </c>
      <c r="M675" s="7"/>
      <c r="N675" s="7" t="s">
        <v>80</v>
      </c>
      <c r="O675" s="7" t="s">
        <v>109</v>
      </c>
      <c r="P675" s="7" t="s">
        <v>836</v>
      </c>
      <c r="Q675" s="7" t="s">
        <v>175</v>
      </c>
      <c r="R675" s="7"/>
    </row>
    <row r="676" spans="1:18">
      <c r="A676" s="8">
        <v>46153</v>
      </c>
      <c r="B676" s="9">
        <v>0.48125000000000001</v>
      </c>
      <c r="C676" s="7" t="s">
        <v>4</v>
      </c>
      <c r="D676" s="7" t="s">
        <v>48</v>
      </c>
      <c r="E676" s="7" t="s">
        <v>82</v>
      </c>
      <c r="F676" s="7" t="s">
        <v>88</v>
      </c>
      <c r="G676" s="7" t="s">
        <v>103</v>
      </c>
      <c r="H676" s="7" t="s">
        <v>84</v>
      </c>
      <c r="I676" s="7" t="s">
        <v>126</v>
      </c>
      <c r="J676" s="7" t="s">
        <v>77</v>
      </c>
      <c r="K676" s="7" t="s">
        <v>78</v>
      </c>
      <c r="L676" s="7" t="s">
        <v>98</v>
      </c>
      <c r="M676" s="7"/>
      <c r="N676" s="7" t="s">
        <v>99</v>
      </c>
      <c r="O676" s="7" t="s">
        <v>115</v>
      </c>
      <c r="P676" s="7" t="s">
        <v>837</v>
      </c>
      <c r="Q676" s="7" t="s">
        <v>166</v>
      </c>
      <c r="R676" s="7"/>
    </row>
    <row r="677" spans="1:18">
      <c r="A677" s="8">
        <v>46153</v>
      </c>
      <c r="B677" s="9">
        <v>0.58888888888888891</v>
      </c>
      <c r="C677" s="7" t="s">
        <v>7</v>
      </c>
      <c r="D677" s="7" t="s">
        <v>46</v>
      </c>
      <c r="E677" s="7" t="s">
        <v>87</v>
      </c>
      <c r="F677" s="7" t="s">
        <v>88</v>
      </c>
      <c r="G677" s="7" t="s">
        <v>74</v>
      </c>
      <c r="H677" s="7" t="s">
        <v>84</v>
      </c>
      <c r="I677" s="7" t="s">
        <v>76</v>
      </c>
      <c r="J677" s="7" t="s">
        <v>117</v>
      </c>
      <c r="K677" s="7" t="s">
        <v>89</v>
      </c>
      <c r="L677" s="7" t="s">
        <v>104</v>
      </c>
      <c r="M677" s="7" t="s">
        <v>143</v>
      </c>
      <c r="N677" s="7" t="s">
        <v>95</v>
      </c>
      <c r="O677" s="7" t="s">
        <v>109</v>
      </c>
      <c r="P677" s="7" t="s">
        <v>838</v>
      </c>
      <c r="Q677" s="7" t="s">
        <v>156</v>
      </c>
      <c r="R677" s="7"/>
    </row>
    <row r="678" spans="1:18">
      <c r="A678" s="8">
        <v>46153</v>
      </c>
      <c r="B678" s="9">
        <v>0.34097222222222218</v>
      </c>
      <c r="C678" s="7" t="s">
        <v>49</v>
      </c>
      <c r="D678" s="7" t="s">
        <v>48</v>
      </c>
      <c r="E678" s="7" t="s">
        <v>72</v>
      </c>
      <c r="F678" s="7" t="s">
        <v>88</v>
      </c>
      <c r="G678" s="7" t="s">
        <v>103</v>
      </c>
      <c r="H678" s="7" t="s">
        <v>75</v>
      </c>
      <c r="I678" s="7" t="s">
        <v>97</v>
      </c>
      <c r="J678" s="7" t="s">
        <v>89</v>
      </c>
      <c r="K678" s="7" t="s">
        <v>93</v>
      </c>
      <c r="L678" s="7" t="s">
        <v>104</v>
      </c>
      <c r="M678" s="7" t="s">
        <v>130</v>
      </c>
      <c r="N678" s="7" t="s">
        <v>95</v>
      </c>
      <c r="O678" s="7" t="s">
        <v>120</v>
      </c>
      <c r="P678" s="7" t="s">
        <v>839</v>
      </c>
      <c r="Q678" s="7" t="s">
        <v>175</v>
      </c>
      <c r="R678" s="7"/>
    </row>
    <row r="679" spans="1:18">
      <c r="A679" s="8">
        <v>46153</v>
      </c>
      <c r="B679" s="9">
        <v>0.37569444444444439</v>
      </c>
      <c r="C679" s="7" t="s">
        <v>48</v>
      </c>
      <c r="D679" s="7" t="s">
        <v>5</v>
      </c>
      <c r="E679" s="7" t="s">
        <v>87</v>
      </c>
      <c r="F679" s="7" t="s">
        <v>73</v>
      </c>
      <c r="G679" s="7" t="s">
        <v>74</v>
      </c>
      <c r="H679" s="7" t="s">
        <v>84</v>
      </c>
      <c r="I679" s="7" t="s">
        <v>126</v>
      </c>
      <c r="J679" s="7" t="s">
        <v>77</v>
      </c>
      <c r="K679" s="7" t="s">
        <v>77</v>
      </c>
      <c r="L679" s="7" t="s">
        <v>78</v>
      </c>
      <c r="M679" s="7"/>
      <c r="N679" s="7" t="s">
        <v>80</v>
      </c>
      <c r="O679" s="7" t="s">
        <v>96</v>
      </c>
      <c r="P679" s="7" t="s">
        <v>840</v>
      </c>
      <c r="Q679" s="7" t="s">
        <v>166</v>
      </c>
      <c r="R679" s="7"/>
    </row>
    <row r="680" spans="1:18">
      <c r="A680" s="8">
        <v>46153</v>
      </c>
      <c r="B680" s="9">
        <v>0.4548611111111111</v>
      </c>
      <c r="C680" s="7" t="s">
        <v>45</v>
      </c>
      <c r="D680" s="7" t="s">
        <v>7</v>
      </c>
      <c r="E680" s="7" t="s">
        <v>72</v>
      </c>
      <c r="F680" s="7" t="s">
        <v>83</v>
      </c>
      <c r="G680" s="7" t="s">
        <v>91</v>
      </c>
      <c r="H680" s="7" t="s">
        <v>75</v>
      </c>
      <c r="I680" s="7" t="s">
        <v>76</v>
      </c>
      <c r="J680" s="7" t="s">
        <v>89</v>
      </c>
      <c r="K680" s="7" t="s">
        <v>93</v>
      </c>
      <c r="L680" s="7" t="s">
        <v>104</v>
      </c>
      <c r="M680" s="7" t="s">
        <v>133</v>
      </c>
      <c r="N680" s="7" t="s">
        <v>80</v>
      </c>
      <c r="O680" s="7" t="s">
        <v>116</v>
      </c>
      <c r="P680" s="7" t="s">
        <v>841</v>
      </c>
      <c r="Q680" s="7" t="s">
        <v>122</v>
      </c>
      <c r="R680" s="7"/>
    </row>
    <row r="681" spans="1:18">
      <c r="A681" s="8">
        <v>46153</v>
      </c>
      <c r="B681" s="9">
        <v>0.56458333333333333</v>
      </c>
      <c r="C681" s="7" t="s">
        <v>4</v>
      </c>
      <c r="D681" s="7" t="s">
        <v>6</v>
      </c>
      <c r="E681" s="7" t="s">
        <v>72</v>
      </c>
      <c r="F681" s="7" t="s">
        <v>88</v>
      </c>
      <c r="G681" s="7" t="s">
        <v>114</v>
      </c>
      <c r="H681" s="7" t="s">
        <v>84</v>
      </c>
      <c r="I681" s="7" t="s">
        <v>76</v>
      </c>
      <c r="J681" s="7" t="s">
        <v>89</v>
      </c>
      <c r="K681" s="7" t="s">
        <v>77</v>
      </c>
      <c r="L681" s="7" t="s">
        <v>85</v>
      </c>
      <c r="M681" s="7"/>
      <c r="N681" s="7" t="s">
        <v>80</v>
      </c>
      <c r="O681" s="7" t="s">
        <v>113</v>
      </c>
      <c r="P681" s="7" t="s">
        <v>842</v>
      </c>
      <c r="Q681" s="7" t="s">
        <v>166</v>
      </c>
      <c r="R681" s="7"/>
    </row>
    <row r="682" spans="1:18">
      <c r="A682" s="8">
        <v>46153</v>
      </c>
      <c r="B682" s="9">
        <v>0.71597222222222223</v>
      </c>
      <c r="C682" s="7" t="s">
        <v>6</v>
      </c>
      <c r="D682" s="7" t="s">
        <v>48</v>
      </c>
      <c r="E682" s="7" t="s">
        <v>87</v>
      </c>
      <c r="F682" s="7" t="s">
        <v>73</v>
      </c>
      <c r="G682" s="7" t="s">
        <v>74</v>
      </c>
      <c r="H682" s="7" t="s">
        <v>84</v>
      </c>
      <c r="I682" s="7" t="s">
        <v>76</v>
      </c>
      <c r="J682" s="7" t="s">
        <v>77</v>
      </c>
      <c r="K682" s="7" t="s">
        <v>77</v>
      </c>
      <c r="L682" s="7" t="s">
        <v>104</v>
      </c>
      <c r="M682" s="7" t="s">
        <v>107</v>
      </c>
      <c r="N682" s="7" t="s">
        <v>80</v>
      </c>
      <c r="O682" s="7" t="s">
        <v>124</v>
      </c>
      <c r="P682" s="7" t="s">
        <v>843</v>
      </c>
      <c r="Q682" s="7" t="s">
        <v>154</v>
      </c>
      <c r="R682" s="7" t="s">
        <v>172</v>
      </c>
    </row>
    <row r="683" spans="1:18">
      <c r="A683" s="8">
        <v>46153</v>
      </c>
      <c r="B683" s="9">
        <v>0.4375</v>
      </c>
      <c r="C683" s="7" t="s">
        <v>7</v>
      </c>
      <c r="D683" s="7" t="s">
        <v>55</v>
      </c>
      <c r="E683" s="7" t="s">
        <v>72</v>
      </c>
      <c r="F683" s="7" t="s">
        <v>88</v>
      </c>
      <c r="G683" s="7" t="s">
        <v>114</v>
      </c>
      <c r="H683" s="7" t="s">
        <v>84</v>
      </c>
      <c r="I683" s="7" t="s">
        <v>76</v>
      </c>
      <c r="J683" s="7" t="s">
        <v>77</v>
      </c>
      <c r="K683" s="7" t="s">
        <v>77</v>
      </c>
      <c r="L683" s="7" t="s">
        <v>98</v>
      </c>
      <c r="M683" s="7"/>
      <c r="N683" s="7" t="s">
        <v>95</v>
      </c>
      <c r="O683" s="7" t="s">
        <v>140</v>
      </c>
      <c r="P683" s="7" t="s">
        <v>844</v>
      </c>
      <c r="Q683" s="7" t="s">
        <v>154</v>
      </c>
      <c r="R683" s="7" t="s">
        <v>172</v>
      </c>
    </row>
    <row r="684" spans="1:18">
      <c r="A684" s="8">
        <v>46154</v>
      </c>
      <c r="B684" s="9">
        <v>0.60972222222222228</v>
      </c>
      <c r="C684" s="7" t="s">
        <v>55</v>
      </c>
      <c r="D684" s="7" t="s">
        <v>6</v>
      </c>
      <c r="E684" s="7" t="s">
        <v>87</v>
      </c>
      <c r="F684" s="7" t="s">
        <v>83</v>
      </c>
      <c r="G684" s="7" t="s">
        <v>74</v>
      </c>
      <c r="H684" s="7" t="s">
        <v>84</v>
      </c>
      <c r="I684" s="7" t="s">
        <v>76</v>
      </c>
      <c r="J684" s="7" t="s">
        <v>89</v>
      </c>
      <c r="K684" s="7" t="s">
        <v>77</v>
      </c>
      <c r="L684" s="7" t="s">
        <v>78</v>
      </c>
      <c r="M684" s="7"/>
      <c r="N684" s="7" t="s">
        <v>95</v>
      </c>
      <c r="O684" s="7" t="s">
        <v>129</v>
      </c>
      <c r="P684" s="7" t="s">
        <v>845</v>
      </c>
      <c r="Q684" s="7" t="s">
        <v>154</v>
      </c>
      <c r="R684" s="7" t="s">
        <v>163</v>
      </c>
    </row>
    <row r="685" spans="1:18">
      <c r="A685" s="8">
        <v>46154</v>
      </c>
      <c r="B685" s="9">
        <v>0.59305555555555556</v>
      </c>
      <c r="C685" s="7" t="s">
        <v>46</v>
      </c>
      <c r="D685" s="7" t="s">
        <v>5</v>
      </c>
      <c r="E685" s="7" t="s">
        <v>87</v>
      </c>
      <c r="F685" s="7" t="s">
        <v>83</v>
      </c>
      <c r="G685" s="7" t="s">
        <v>74</v>
      </c>
      <c r="H685" s="7" t="s">
        <v>75</v>
      </c>
      <c r="I685" s="7" t="s">
        <v>76</v>
      </c>
      <c r="J685" s="7" t="s">
        <v>77</v>
      </c>
      <c r="K685" s="7" t="s">
        <v>77</v>
      </c>
      <c r="L685" s="7" t="s">
        <v>104</v>
      </c>
      <c r="M685" s="7" t="s">
        <v>133</v>
      </c>
      <c r="N685" s="7" t="s">
        <v>80</v>
      </c>
      <c r="O685" s="7" t="s">
        <v>81</v>
      </c>
      <c r="P685" s="7" t="s">
        <v>846</v>
      </c>
      <c r="Q685" s="7" t="s">
        <v>154</v>
      </c>
      <c r="R685" s="7" t="s">
        <v>170</v>
      </c>
    </row>
    <row r="686" spans="1:18">
      <c r="A686" s="8">
        <v>46154</v>
      </c>
      <c r="B686" s="9">
        <v>0.64444444444444449</v>
      </c>
      <c r="C686" s="7" t="s">
        <v>44</v>
      </c>
      <c r="D686" s="7" t="s">
        <v>4</v>
      </c>
      <c r="E686" s="7" t="s">
        <v>82</v>
      </c>
      <c r="F686" s="7" t="s">
        <v>88</v>
      </c>
      <c r="G686" s="7" t="s">
        <v>103</v>
      </c>
      <c r="H686" s="7" t="s">
        <v>75</v>
      </c>
      <c r="I686" s="7" t="s">
        <v>76</v>
      </c>
      <c r="J686" s="7" t="s">
        <v>77</v>
      </c>
      <c r="K686" s="7" t="s">
        <v>93</v>
      </c>
      <c r="L686" s="7" t="s">
        <v>79</v>
      </c>
      <c r="M686" s="7"/>
      <c r="N686" s="7" t="s">
        <v>80</v>
      </c>
      <c r="O686" s="7" t="s">
        <v>116</v>
      </c>
      <c r="P686" s="7" t="s">
        <v>847</v>
      </c>
      <c r="Q686" s="7" t="s">
        <v>166</v>
      </c>
      <c r="R686" s="7"/>
    </row>
    <row r="687" spans="1:18">
      <c r="A687" s="8">
        <v>46154</v>
      </c>
      <c r="B687" s="9">
        <v>0.74236111111111114</v>
      </c>
      <c r="C687" s="7" t="s">
        <v>42</v>
      </c>
      <c r="D687" s="7" t="s">
        <v>5</v>
      </c>
      <c r="E687" s="7" t="s">
        <v>87</v>
      </c>
      <c r="F687" s="7" t="s">
        <v>88</v>
      </c>
      <c r="G687" s="7" t="s">
        <v>74</v>
      </c>
      <c r="H687" s="7" t="s">
        <v>75</v>
      </c>
      <c r="I687" s="7" t="s">
        <v>97</v>
      </c>
      <c r="J687" s="7" t="s">
        <v>117</v>
      </c>
      <c r="K687" s="7" t="s">
        <v>77</v>
      </c>
      <c r="L687" s="7" t="s">
        <v>85</v>
      </c>
      <c r="M687" s="7"/>
      <c r="N687" s="7" t="s">
        <v>95</v>
      </c>
      <c r="O687" s="7" t="s">
        <v>120</v>
      </c>
      <c r="P687" s="7" t="s">
        <v>848</v>
      </c>
      <c r="Q687" s="7" t="s">
        <v>166</v>
      </c>
      <c r="R687" s="7"/>
    </row>
    <row r="688" spans="1:18">
      <c r="A688" s="8">
        <v>46154</v>
      </c>
      <c r="B688" s="9">
        <v>0.55902777777777779</v>
      </c>
      <c r="C688" s="7" t="s">
        <v>44</v>
      </c>
      <c r="D688" s="7" t="s">
        <v>5</v>
      </c>
      <c r="E688" s="7" t="s">
        <v>82</v>
      </c>
      <c r="F688" s="7" t="s">
        <v>83</v>
      </c>
      <c r="G688" s="7" t="s">
        <v>114</v>
      </c>
      <c r="H688" s="7" t="s">
        <v>102</v>
      </c>
      <c r="I688" s="7" t="s">
        <v>76</v>
      </c>
      <c r="J688" s="7" t="s">
        <v>89</v>
      </c>
      <c r="K688" s="7" t="s">
        <v>77</v>
      </c>
      <c r="L688" s="7" t="s">
        <v>85</v>
      </c>
      <c r="M688" s="7"/>
      <c r="N688" s="7" t="s">
        <v>95</v>
      </c>
      <c r="O688" s="7" t="s">
        <v>118</v>
      </c>
      <c r="P688" s="7" t="s">
        <v>849</v>
      </c>
      <c r="Q688" s="7" t="s">
        <v>154</v>
      </c>
      <c r="R688" s="7" t="s">
        <v>161</v>
      </c>
    </row>
    <row r="689" spans="1:18">
      <c r="A689" s="8">
        <v>46154</v>
      </c>
      <c r="B689" s="9">
        <v>0.6875</v>
      </c>
      <c r="C689" s="7" t="s">
        <v>54</v>
      </c>
      <c r="D689" s="7" t="s">
        <v>47</v>
      </c>
      <c r="E689" s="7" t="s">
        <v>101</v>
      </c>
      <c r="F689" s="7" t="s">
        <v>83</v>
      </c>
      <c r="G689" s="7" t="s">
        <v>74</v>
      </c>
      <c r="H689" s="7" t="s">
        <v>102</v>
      </c>
      <c r="I689" s="7" t="s">
        <v>119</v>
      </c>
      <c r="J689" s="7" t="s">
        <v>77</v>
      </c>
      <c r="K689" s="7" t="s">
        <v>78</v>
      </c>
      <c r="L689" s="7" t="s">
        <v>79</v>
      </c>
      <c r="M689" s="7"/>
      <c r="N689" s="7" t="s">
        <v>95</v>
      </c>
      <c r="O689" s="7" t="s">
        <v>100</v>
      </c>
      <c r="P689" s="7" t="s">
        <v>850</v>
      </c>
      <c r="Q689" s="7" t="s">
        <v>175</v>
      </c>
      <c r="R689" s="7"/>
    </row>
    <row r="690" spans="1:18">
      <c r="A690" s="8">
        <v>46154</v>
      </c>
      <c r="B690" s="9">
        <v>0.55902777777777779</v>
      </c>
      <c r="C690" s="7" t="s">
        <v>53</v>
      </c>
      <c r="D690" s="7" t="s">
        <v>43</v>
      </c>
      <c r="E690" s="7" t="s">
        <v>87</v>
      </c>
      <c r="F690" s="7" t="s">
        <v>88</v>
      </c>
      <c r="G690" s="7" t="s">
        <v>74</v>
      </c>
      <c r="H690" s="7" t="s">
        <v>75</v>
      </c>
      <c r="I690" s="7" t="s">
        <v>119</v>
      </c>
      <c r="J690" s="7" t="s">
        <v>77</v>
      </c>
      <c r="K690" s="7" t="s">
        <v>93</v>
      </c>
      <c r="L690" s="7" t="s">
        <v>79</v>
      </c>
      <c r="M690" s="7"/>
      <c r="N690" s="7" t="s">
        <v>95</v>
      </c>
      <c r="O690" s="7" t="s">
        <v>96</v>
      </c>
      <c r="P690" s="7" t="s">
        <v>851</v>
      </c>
      <c r="Q690" s="7" t="s">
        <v>156</v>
      </c>
      <c r="R690" s="7"/>
    </row>
    <row r="691" spans="1:18">
      <c r="A691" s="8">
        <v>46154</v>
      </c>
      <c r="B691" s="9">
        <v>0.47499999999999998</v>
      </c>
      <c r="C691" s="7" t="s">
        <v>44</v>
      </c>
      <c r="D691" s="7" t="s">
        <v>46</v>
      </c>
      <c r="E691" s="7" t="s">
        <v>82</v>
      </c>
      <c r="F691" s="7" t="s">
        <v>83</v>
      </c>
      <c r="G691" s="7" t="s">
        <v>74</v>
      </c>
      <c r="H691" s="7" t="s">
        <v>84</v>
      </c>
      <c r="I691" s="7" t="s">
        <v>76</v>
      </c>
      <c r="J691" s="7" t="s">
        <v>89</v>
      </c>
      <c r="K691" s="7" t="s">
        <v>93</v>
      </c>
      <c r="L691" s="7" t="s">
        <v>85</v>
      </c>
      <c r="M691" s="7"/>
      <c r="N691" s="7" t="s">
        <v>80</v>
      </c>
      <c r="O691" s="7" t="s">
        <v>129</v>
      </c>
      <c r="P691" s="7" t="s">
        <v>852</v>
      </c>
      <c r="Q691" s="7" t="s">
        <v>156</v>
      </c>
      <c r="R691" s="7"/>
    </row>
    <row r="692" spans="1:18">
      <c r="A692" s="8">
        <v>46154</v>
      </c>
      <c r="B692" s="9">
        <v>0.60555555555555551</v>
      </c>
      <c r="C692" s="7" t="s">
        <v>6</v>
      </c>
      <c r="D692" s="7" t="s">
        <v>42</v>
      </c>
      <c r="E692" s="7" t="s">
        <v>72</v>
      </c>
      <c r="F692" s="7" t="s">
        <v>73</v>
      </c>
      <c r="G692" s="7" t="s">
        <v>74</v>
      </c>
      <c r="H692" s="7" t="s">
        <v>102</v>
      </c>
      <c r="I692" s="7" t="s">
        <v>92</v>
      </c>
      <c r="J692" s="7" t="s">
        <v>89</v>
      </c>
      <c r="K692" s="7" t="s">
        <v>77</v>
      </c>
      <c r="L692" s="7" t="s">
        <v>85</v>
      </c>
      <c r="M692" s="7"/>
      <c r="N692" s="7" t="s">
        <v>80</v>
      </c>
      <c r="O692" s="7" t="s">
        <v>90</v>
      </c>
      <c r="P692" s="7" t="s">
        <v>853</v>
      </c>
      <c r="Q692" s="7" t="s">
        <v>122</v>
      </c>
      <c r="R692" s="7"/>
    </row>
    <row r="693" spans="1:18">
      <c r="A693" s="8">
        <v>46154</v>
      </c>
      <c r="B693" s="9">
        <v>0.48333333333333328</v>
      </c>
      <c r="C693" s="7" t="s">
        <v>6</v>
      </c>
      <c r="D693" s="7" t="s">
        <v>7</v>
      </c>
      <c r="E693" s="7" t="s">
        <v>87</v>
      </c>
      <c r="F693" s="7" t="s">
        <v>73</v>
      </c>
      <c r="G693" s="7" t="s">
        <v>91</v>
      </c>
      <c r="H693" s="7" t="s">
        <v>75</v>
      </c>
      <c r="I693" s="7" t="s">
        <v>92</v>
      </c>
      <c r="J693" s="7" t="s">
        <v>89</v>
      </c>
      <c r="K693" s="7" t="s">
        <v>93</v>
      </c>
      <c r="L693" s="7" t="s">
        <v>78</v>
      </c>
      <c r="M693" s="7"/>
      <c r="N693" s="7" t="s">
        <v>80</v>
      </c>
      <c r="O693" s="7" t="s">
        <v>128</v>
      </c>
      <c r="P693" s="7" t="s">
        <v>854</v>
      </c>
      <c r="Q693" s="7" t="s">
        <v>156</v>
      </c>
      <c r="R693" s="7"/>
    </row>
    <row r="694" spans="1:18">
      <c r="A694" s="8">
        <v>46155</v>
      </c>
      <c r="B694" s="9">
        <v>0.54652777777777772</v>
      </c>
      <c r="C694" s="7" t="s">
        <v>7</v>
      </c>
      <c r="D694" s="7" t="s">
        <v>49</v>
      </c>
      <c r="E694" s="7" t="s">
        <v>72</v>
      </c>
      <c r="F694" s="7" t="s">
        <v>88</v>
      </c>
      <c r="G694" s="7" t="s">
        <v>74</v>
      </c>
      <c r="H694" s="7" t="s">
        <v>84</v>
      </c>
      <c r="I694" s="7" t="s">
        <v>76</v>
      </c>
      <c r="J694" s="7" t="s">
        <v>77</v>
      </c>
      <c r="K694" s="7" t="s">
        <v>77</v>
      </c>
      <c r="L694" s="7" t="s">
        <v>85</v>
      </c>
      <c r="M694" s="7"/>
      <c r="N694" s="7" t="s">
        <v>95</v>
      </c>
      <c r="O694" s="7" t="s">
        <v>125</v>
      </c>
      <c r="P694" s="7" t="s">
        <v>855</v>
      </c>
      <c r="Q694" s="7" t="s">
        <v>166</v>
      </c>
      <c r="R694" s="7"/>
    </row>
    <row r="695" spans="1:18">
      <c r="A695" s="8">
        <v>46155</v>
      </c>
      <c r="B695" s="9">
        <v>0.53125</v>
      </c>
      <c r="C695" s="7" t="s">
        <v>7</v>
      </c>
      <c r="D695" s="7" t="s">
        <v>45</v>
      </c>
      <c r="E695" s="7" t="s">
        <v>101</v>
      </c>
      <c r="F695" s="7" t="s">
        <v>88</v>
      </c>
      <c r="G695" s="7" t="s">
        <v>74</v>
      </c>
      <c r="H695" s="7" t="s">
        <v>102</v>
      </c>
      <c r="I695" s="7" t="s">
        <v>76</v>
      </c>
      <c r="J695" s="7" t="s">
        <v>77</v>
      </c>
      <c r="K695" s="7" t="s">
        <v>77</v>
      </c>
      <c r="L695" s="7" t="s">
        <v>79</v>
      </c>
      <c r="M695" s="7"/>
      <c r="N695" s="7" t="s">
        <v>95</v>
      </c>
      <c r="O695" s="7" t="s">
        <v>86</v>
      </c>
      <c r="P695" s="7" t="s">
        <v>856</v>
      </c>
      <c r="Q695" s="7" t="s">
        <v>156</v>
      </c>
      <c r="R695" s="7"/>
    </row>
    <row r="696" spans="1:18">
      <c r="A696" s="8">
        <v>46155</v>
      </c>
      <c r="B696" s="9">
        <v>0.87986111111111109</v>
      </c>
      <c r="C696" s="7" t="s">
        <v>48</v>
      </c>
      <c r="D696" s="7" t="s">
        <v>55</v>
      </c>
      <c r="E696" s="7" t="s">
        <v>87</v>
      </c>
      <c r="F696" s="7" t="s">
        <v>83</v>
      </c>
      <c r="G696" s="7" t="s">
        <v>91</v>
      </c>
      <c r="H696" s="7" t="s">
        <v>84</v>
      </c>
      <c r="I696" s="7" t="s">
        <v>76</v>
      </c>
      <c r="J696" s="7" t="s">
        <v>77</v>
      </c>
      <c r="K696" s="7" t="s">
        <v>93</v>
      </c>
      <c r="L696" s="7" t="s">
        <v>79</v>
      </c>
      <c r="M696" s="7"/>
      <c r="N696" s="7" t="s">
        <v>80</v>
      </c>
      <c r="O696" s="7" t="s">
        <v>100</v>
      </c>
      <c r="P696" s="7" t="s">
        <v>857</v>
      </c>
      <c r="Q696" s="7" t="s">
        <v>154</v>
      </c>
      <c r="R696" s="7" t="s">
        <v>158</v>
      </c>
    </row>
    <row r="697" spans="1:18">
      <c r="A697" s="8">
        <v>46155</v>
      </c>
      <c r="B697" s="9">
        <v>0.46180555555555558</v>
      </c>
      <c r="C697" s="7" t="s">
        <v>43</v>
      </c>
      <c r="D697" s="7" t="s">
        <v>45</v>
      </c>
      <c r="E697" s="7" t="s">
        <v>72</v>
      </c>
      <c r="F697" s="7" t="s">
        <v>88</v>
      </c>
      <c r="G697" s="7" t="s">
        <v>91</v>
      </c>
      <c r="H697" s="7" t="s">
        <v>84</v>
      </c>
      <c r="I697" s="7" t="s">
        <v>76</v>
      </c>
      <c r="J697" s="7" t="s">
        <v>77</v>
      </c>
      <c r="K697" s="7" t="s">
        <v>93</v>
      </c>
      <c r="L697" s="7" t="s">
        <v>79</v>
      </c>
      <c r="M697" s="7"/>
      <c r="N697" s="7" t="s">
        <v>80</v>
      </c>
      <c r="O697" s="7" t="s">
        <v>140</v>
      </c>
      <c r="P697" s="7" t="s">
        <v>858</v>
      </c>
      <c r="Q697" s="7" t="s">
        <v>156</v>
      </c>
      <c r="R697" s="7"/>
    </row>
    <row r="698" spans="1:18">
      <c r="A698" s="8">
        <v>46155</v>
      </c>
      <c r="B698" s="9">
        <v>0.4201388888888889</v>
      </c>
      <c r="C698" s="7" t="s">
        <v>6</v>
      </c>
      <c r="D698" s="7" t="s">
        <v>51</v>
      </c>
      <c r="E698" s="7" t="s">
        <v>72</v>
      </c>
      <c r="F698" s="7" t="s">
        <v>88</v>
      </c>
      <c r="G698" s="7" t="s">
        <v>74</v>
      </c>
      <c r="H698" s="7" t="s">
        <v>84</v>
      </c>
      <c r="I698" s="7" t="s">
        <v>119</v>
      </c>
      <c r="J698" s="7" t="s">
        <v>77</v>
      </c>
      <c r="K698" s="7" t="s">
        <v>77</v>
      </c>
      <c r="L698" s="7" t="s">
        <v>85</v>
      </c>
      <c r="M698" s="7"/>
      <c r="N698" s="7" t="s">
        <v>99</v>
      </c>
      <c r="O698" s="7" t="s">
        <v>100</v>
      </c>
      <c r="P698" s="7" t="s">
        <v>859</v>
      </c>
      <c r="Q698" s="7" t="s">
        <v>175</v>
      </c>
      <c r="R698" s="7"/>
    </row>
    <row r="699" spans="1:18">
      <c r="A699" s="8">
        <v>46155</v>
      </c>
      <c r="B699" s="9">
        <v>0.60624999999999996</v>
      </c>
      <c r="C699" s="7" t="s">
        <v>48</v>
      </c>
      <c r="D699" s="7" t="s">
        <v>43</v>
      </c>
      <c r="E699" s="7" t="s">
        <v>87</v>
      </c>
      <c r="F699" s="7" t="s">
        <v>73</v>
      </c>
      <c r="G699" s="7" t="s">
        <v>74</v>
      </c>
      <c r="H699" s="7" t="s">
        <v>102</v>
      </c>
      <c r="I699" s="7" t="s">
        <v>119</v>
      </c>
      <c r="J699" s="7" t="s">
        <v>89</v>
      </c>
      <c r="K699" s="7" t="s">
        <v>77</v>
      </c>
      <c r="L699" s="7" t="s">
        <v>78</v>
      </c>
      <c r="M699" s="7"/>
      <c r="N699" s="7" t="s">
        <v>80</v>
      </c>
      <c r="O699" s="7" t="s">
        <v>128</v>
      </c>
      <c r="P699" s="7" t="s">
        <v>860</v>
      </c>
      <c r="Q699" s="7" t="s">
        <v>154</v>
      </c>
      <c r="R699" s="7" t="s">
        <v>161</v>
      </c>
    </row>
    <row r="700" spans="1:18">
      <c r="A700" s="8">
        <v>46155</v>
      </c>
      <c r="B700" s="9">
        <v>0.6381944444444444</v>
      </c>
      <c r="C700" s="7" t="s">
        <v>7</v>
      </c>
      <c r="D700" s="7" t="s">
        <v>53</v>
      </c>
      <c r="E700" s="7" t="s">
        <v>87</v>
      </c>
      <c r="F700" s="7" t="s">
        <v>73</v>
      </c>
      <c r="G700" s="7" t="s">
        <v>74</v>
      </c>
      <c r="H700" s="7" t="s">
        <v>84</v>
      </c>
      <c r="I700" s="7" t="s">
        <v>76</v>
      </c>
      <c r="J700" s="7" t="s">
        <v>89</v>
      </c>
      <c r="K700" s="7" t="s">
        <v>93</v>
      </c>
      <c r="L700" s="7" t="s">
        <v>104</v>
      </c>
      <c r="M700" s="7" t="s">
        <v>143</v>
      </c>
      <c r="N700" s="7" t="s">
        <v>95</v>
      </c>
      <c r="O700" s="7" t="s">
        <v>86</v>
      </c>
      <c r="P700" s="7" t="s">
        <v>861</v>
      </c>
      <c r="Q700" s="7" t="s">
        <v>166</v>
      </c>
      <c r="R700" s="7"/>
    </row>
    <row r="701" spans="1:18">
      <c r="A701" s="8">
        <v>46155</v>
      </c>
      <c r="B701" s="9">
        <v>0.74097222222222225</v>
      </c>
      <c r="C701" s="7" t="s">
        <v>6</v>
      </c>
      <c r="D701" s="7" t="s">
        <v>57</v>
      </c>
      <c r="E701" s="7" t="s">
        <v>82</v>
      </c>
      <c r="F701" s="7" t="s">
        <v>83</v>
      </c>
      <c r="G701" s="7" t="s">
        <v>74</v>
      </c>
      <c r="H701" s="7" t="s">
        <v>84</v>
      </c>
      <c r="I701" s="7" t="s">
        <v>119</v>
      </c>
      <c r="J701" s="7" t="s">
        <v>77</v>
      </c>
      <c r="K701" s="7" t="s">
        <v>77</v>
      </c>
      <c r="L701" s="7" t="s">
        <v>104</v>
      </c>
      <c r="M701" s="7" t="s">
        <v>107</v>
      </c>
      <c r="N701" s="7" t="s">
        <v>80</v>
      </c>
      <c r="O701" s="7" t="s">
        <v>81</v>
      </c>
      <c r="P701" s="7" t="s">
        <v>862</v>
      </c>
      <c r="Q701" s="7" t="s">
        <v>175</v>
      </c>
      <c r="R701" s="7"/>
    </row>
    <row r="702" spans="1:18">
      <c r="A702" s="8">
        <v>46155</v>
      </c>
      <c r="B702" s="9">
        <v>0.46250000000000002</v>
      </c>
      <c r="C702" s="7" t="s">
        <v>42</v>
      </c>
      <c r="D702" s="7" t="s">
        <v>5</v>
      </c>
      <c r="E702" s="7" t="s">
        <v>101</v>
      </c>
      <c r="F702" s="7" t="s">
        <v>88</v>
      </c>
      <c r="G702" s="7" t="s">
        <v>74</v>
      </c>
      <c r="H702" s="7" t="s">
        <v>110</v>
      </c>
      <c r="I702" s="7" t="s">
        <v>76</v>
      </c>
      <c r="J702" s="7" t="s">
        <v>117</v>
      </c>
      <c r="K702" s="7" t="s">
        <v>89</v>
      </c>
      <c r="L702" s="7" t="s">
        <v>78</v>
      </c>
      <c r="M702" s="7"/>
      <c r="N702" s="7" t="s">
        <v>80</v>
      </c>
      <c r="O702" s="7" t="s">
        <v>100</v>
      </c>
      <c r="P702" s="7" t="s">
        <v>863</v>
      </c>
      <c r="Q702" s="7" t="s">
        <v>154</v>
      </c>
      <c r="R702" s="7" t="s">
        <v>172</v>
      </c>
    </row>
    <row r="703" spans="1:18">
      <c r="A703" s="8">
        <v>46155</v>
      </c>
      <c r="B703" s="9">
        <v>0.61111111111111116</v>
      </c>
      <c r="C703" s="7" t="s">
        <v>48</v>
      </c>
      <c r="D703" s="7" t="s">
        <v>7</v>
      </c>
      <c r="E703" s="7" t="s">
        <v>82</v>
      </c>
      <c r="F703" s="7" t="s">
        <v>88</v>
      </c>
      <c r="G703" s="7" t="s">
        <v>74</v>
      </c>
      <c r="H703" s="7" t="s">
        <v>84</v>
      </c>
      <c r="I703" s="7" t="s">
        <v>76</v>
      </c>
      <c r="J703" s="7" t="s">
        <v>77</v>
      </c>
      <c r="K703" s="7" t="s">
        <v>93</v>
      </c>
      <c r="L703" s="7" t="s">
        <v>78</v>
      </c>
      <c r="M703" s="7"/>
      <c r="N703" s="7" t="s">
        <v>95</v>
      </c>
      <c r="O703" s="7" t="s">
        <v>109</v>
      </c>
      <c r="P703" s="7" t="s">
        <v>864</v>
      </c>
      <c r="Q703" s="7" t="s">
        <v>154</v>
      </c>
      <c r="R703" s="7" t="s">
        <v>172</v>
      </c>
    </row>
    <row r="704" spans="1:18">
      <c r="A704" s="8">
        <v>46155</v>
      </c>
      <c r="B704" s="9">
        <v>0.48333333333333328</v>
      </c>
      <c r="C704" s="7" t="s">
        <v>4</v>
      </c>
      <c r="D704" s="7" t="s">
        <v>43</v>
      </c>
      <c r="E704" s="7" t="s">
        <v>82</v>
      </c>
      <c r="F704" s="7" t="s">
        <v>83</v>
      </c>
      <c r="G704" s="7" t="s">
        <v>91</v>
      </c>
      <c r="H704" s="7" t="s">
        <v>84</v>
      </c>
      <c r="I704" s="7" t="s">
        <v>76</v>
      </c>
      <c r="J704" s="7" t="s">
        <v>89</v>
      </c>
      <c r="K704" s="7" t="s">
        <v>93</v>
      </c>
      <c r="L704" s="7" t="s">
        <v>79</v>
      </c>
      <c r="M704" s="7"/>
      <c r="N704" s="7" t="s">
        <v>80</v>
      </c>
      <c r="O704" s="7" t="s">
        <v>81</v>
      </c>
      <c r="P704" s="7" t="s">
        <v>865</v>
      </c>
      <c r="Q704" s="7" t="s">
        <v>154</v>
      </c>
      <c r="R704" s="7" t="s">
        <v>158</v>
      </c>
    </row>
    <row r="705" spans="1:18">
      <c r="A705" s="8">
        <v>46156</v>
      </c>
      <c r="B705" s="9">
        <v>0.66319444444444442</v>
      </c>
      <c r="C705" s="7" t="s">
        <v>43</v>
      </c>
      <c r="D705" s="7" t="s">
        <v>45</v>
      </c>
      <c r="E705" s="7" t="s">
        <v>87</v>
      </c>
      <c r="F705" s="7" t="s">
        <v>88</v>
      </c>
      <c r="G705" s="7" t="s">
        <v>122</v>
      </c>
      <c r="H705" s="7" t="s">
        <v>84</v>
      </c>
      <c r="I705" s="7" t="s">
        <v>76</v>
      </c>
      <c r="J705" s="7" t="s">
        <v>77</v>
      </c>
      <c r="K705" s="7" t="s">
        <v>77</v>
      </c>
      <c r="L705" s="7" t="s">
        <v>98</v>
      </c>
      <c r="M705" s="7"/>
      <c r="N705" s="7" t="s">
        <v>95</v>
      </c>
      <c r="O705" s="7" t="s">
        <v>106</v>
      </c>
      <c r="P705" s="7" t="s">
        <v>866</v>
      </c>
      <c r="Q705" s="7" t="s">
        <v>166</v>
      </c>
      <c r="R705" s="7"/>
    </row>
    <row r="706" spans="1:18">
      <c r="A706" s="8">
        <v>46156</v>
      </c>
      <c r="B706" s="9">
        <v>0.62569444444444444</v>
      </c>
      <c r="C706" s="7" t="s">
        <v>4</v>
      </c>
      <c r="D706" s="7" t="s">
        <v>47</v>
      </c>
      <c r="E706" s="7" t="s">
        <v>72</v>
      </c>
      <c r="F706" s="7" t="s">
        <v>83</v>
      </c>
      <c r="G706" s="7" t="s">
        <v>103</v>
      </c>
      <c r="H706" s="7" t="s">
        <v>102</v>
      </c>
      <c r="I706" s="7" t="s">
        <v>76</v>
      </c>
      <c r="J706" s="7" t="s">
        <v>89</v>
      </c>
      <c r="K706" s="7" t="s">
        <v>93</v>
      </c>
      <c r="L706" s="7" t="s">
        <v>79</v>
      </c>
      <c r="M706" s="7"/>
      <c r="N706" s="7" t="s">
        <v>95</v>
      </c>
      <c r="O706" s="7" t="s">
        <v>120</v>
      </c>
      <c r="P706" s="7" t="s">
        <v>867</v>
      </c>
      <c r="Q706" s="7" t="s">
        <v>154</v>
      </c>
      <c r="R706" s="7" t="s">
        <v>158</v>
      </c>
    </row>
    <row r="707" spans="1:18">
      <c r="A707" s="8">
        <v>46156</v>
      </c>
      <c r="B707" s="9">
        <v>0.44583333333333341</v>
      </c>
      <c r="C707" s="7" t="s">
        <v>7</v>
      </c>
      <c r="D707" s="7" t="s">
        <v>52</v>
      </c>
      <c r="E707" s="7" t="s">
        <v>72</v>
      </c>
      <c r="F707" s="7" t="s">
        <v>73</v>
      </c>
      <c r="G707" s="7" t="s">
        <v>91</v>
      </c>
      <c r="H707" s="7" t="s">
        <v>84</v>
      </c>
      <c r="I707" s="7" t="s">
        <v>76</v>
      </c>
      <c r="J707" s="7" t="s">
        <v>77</v>
      </c>
      <c r="K707" s="7" t="s">
        <v>93</v>
      </c>
      <c r="L707" s="7" t="s">
        <v>85</v>
      </c>
      <c r="M707" s="7"/>
      <c r="N707" s="7" t="s">
        <v>95</v>
      </c>
      <c r="O707" s="7" t="s">
        <v>131</v>
      </c>
      <c r="P707" s="7" t="s">
        <v>868</v>
      </c>
      <c r="Q707" s="7" t="s">
        <v>166</v>
      </c>
      <c r="R707" s="7"/>
    </row>
    <row r="708" spans="1:18">
      <c r="A708" s="8">
        <v>46156</v>
      </c>
      <c r="B708" s="9">
        <v>0.60277777777777775</v>
      </c>
      <c r="C708" s="7" t="s">
        <v>44</v>
      </c>
      <c r="D708" s="7" t="s">
        <v>6</v>
      </c>
      <c r="E708" s="7" t="s">
        <v>87</v>
      </c>
      <c r="F708" s="7" t="s">
        <v>83</v>
      </c>
      <c r="G708" s="7" t="s">
        <v>74</v>
      </c>
      <c r="H708" s="7" t="s">
        <v>84</v>
      </c>
      <c r="I708" s="7" t="s">
        <v>76</v>
      </c>
      <c r="J708" s="7" t="s">
        <v>77</v>
      </c>
      <c r="K708" s="7" t="s">
        <v>77</v>
      </c>
      <c r="L708" s="7" t="s">
        <v>79</v>
      </c>
      <c r="M708" s="7"/>
      <c r="N708" s="7" t="s">
        <v>95</v>
      </c>
      <c r="O708" s="7" t="s">
        <v>113</v>
      </c>
      <c r="P708" s="7" t="s">
        <v>869</v>
      </c>
      <c r="Q708" s="7" t="s">
        <v>166</v>
      </c>
      <c r="R708" s="7"/>
    </row>
    <row r="709" spans="1:18">
      <c r="A709" s="8">
        <v>46156</v>
      </c>
      <c r="B709" s="9">
        <v>0.47569444444444442</v>
      </c>
      <c r="C709" s="7" t="s">
        <v>6</v>
      </c>
      <c r="D709" s="7" t="s">
        <v>54</v>
      </c>
      <c r="E709" s="7" t="s">
        <v>82</v>
      </c>
      <c r="F709" s="7" t="s">
        <v>88</v>
      </c>
      <c r="G709" s="7" t="s">
        <v>74</v>
      </c>
      <c r="H709" s="7" t="s">
        <v>84</v>
      </c>
      <c r="I709" s="7" t="s">
        <v>126</v>
      </c>
      <c r="J709" s="7" t="s">
        <v>77</v>
      </c>
      <c r="K709" s="7" t="s">
        <v>77</v>
      </c>
      <c r="L709" s="7" t="s">
        <v>79</v>
      </c>
      <c r="M709" s="7"/>
      <c r="N709" s="7" t="s">
        <v>95</v>
      </c>
      <c r="O709" s="7" t="s">
        <v>118</v>
      </c>
      <c r="P709" s="7" t="s">
        <v>870</v>
      </c>
      <c r="Q709" s="7" t="s">
        <v>156</v>
      </c>
      <c r="R709" s="7"/>
    </row>
    <row r="710" spans="1:18">
      <c r="A710" s="8">
        <v>46156</v>
      </c>
      <c r="B710" s="9">
        <v>0.63402777777777775</v>
      </c>
      <c r="C710" s="7" t="s">
        <v>43</v>
      </c>
      <c r="D710" s="7" t="s">
        <v>46</v>
      </c>
      <c r="E710" s="7" t="s">
        <v>72</v>
      </c>
      <c r="F710" s="7" t="s">
        <v>88</v>
      </c>
      <c r="G710" s="7" t="s">
        <v>103</v>
      </c>
      <c r="H710" s="7" t="s">
        <v>84</v>
      </c>
      <c r="I710" s="7" t="s">
        <v>92</v>
      </c>
      <c r="J710" s="7" t="s">
        <v>77</v>
      </c>
      <c r="K710" s="7" t="s">
        <v>93</v>
      </c>
      <c r="L710" s="7" t="s">
        <v>79</v>
      </c>
      <c r="M710" s="7"/>
      <c r="N710" s="7" t="s">
        <v>80</v>
      </c>
      <c r="O710" s="7" t="s">
        <v>127</v>
      </c>
      <c r="P710" s="7" t="s">
        <v>871</v>
      </c>
      <c r="Q710" s="7" t="s">
        <v>175</v>
      </c>
      <c r="R710" s="7"/>
    </row>
    <row r="711" spans="1:18">
      <c r="A711" s="8">
        <v>46157</v>
      </c>
      <c r="B711" s="9">
        <v>0.53541666666666665</v>
      </c>
      <c r="C711" s="7" t="s">
        <v>47</v>
      </c>
      <c r="D711" s="7" t="s">
        <v>6</v>
      </c>
      <c r="E711" s="7" t="s">
        <v>72</v>
      </c>
      <c r="F711" s="7" t="s">
        <v>73</v>
      </c>
      <c r="G711" s="7" t="s">
        <v>74</v>
      </c>
      <c r="H711" s="7" t="s">
        <v>110</v>
      </c>
      <c r="I711" s="7" t="s">
        <v>132</v>
      </c>
      <c r="J711" s="7" t="s">
        <v>89</v>
      </c>
      <c r="K711" s="7" t="s">
        <v>77</v>
      </c>
      <c r="L711" s="7" t="s">
        <v>78</v>
      </c>
      <c r="M711" s="7"/>
      <c r="N711" s="7" t="s">
        <v>136</v>
      </c>
      <c r="O711" s="7" t="s">
        <v>108</v>
      </c>
      <c r="P711" s="7" t="s">
        <v>872</v>
      </c>
      <c r="Q711" s="7" t="s">
        <v>154</v>
      </c>
      <c r="R711" s="7" t="s">
        <v>158</v>
      </c>
    </row>
    <row r="712" spans="1:18">
      <c r="A712" s="8">
        <v>46157</v>
      </c>
      <c r="B712" s="9">
        <v>0.47916666666666669</v>
      </c>
      <c r="C712" s="7" t="s">
        <v>4</v>
      </c>
      <c r="D712" s="7" t="s">
        <v>5</v>
      </c>
      <c r="E712" s="7" t="s">
        <v>72</v>
      </c>
      <c r="F712" s="7" t="s">
        <v>88</v>
      </c>
      <c r="G712" s="7" t="s">
        <v>74</v>
      </c>
      <c r="H712" s="7" t="s">
        <v>102</v>
      </c>
      <c r="I712" s="7" t="s">
        <v>76</v>
      </c>
      <c r="J712" s="7" t="s">
        <v>117</v>
      </c>
      <c r="K712" s="7" t="s">
        <v>93</v>
      </c>
      <c r="L712" s="7" t="s">
        <v>98</v>
      </c>
      <c r="M712" s="7"/>
      <c r="N712" s="7" t="s">
        <v>80</v>
      </c>
      <c r="O712" s="7" t="s">
        <v>113</v>
      </c>
      <c r="P712" s="7" t="s">
        <v>873</v>
      </c>
      <c r="Q712" s="7" t="s">
        <v>122</v>
      </c>
      <c r="R712" s="7"/>
    </row>
    <row r="713" spans="1:18">
      <c r="A713" s="8">
        <v>46157</v>
      </c>
      <c r="B713" s="9">
        <v>0.57916666666666672</v>
      </c>
      <c r="C713" s="7" t="s">
        <v>5</v>
      </c>
      <c r="D713" s="7" t="s">
        <v>4</v>
      </c>
      <c r="E713" s="7" t="s">
        <v>82</v>
      </c>
      <c r="F713" s="7" t="s">
        <v>88</v>
      </c>
      <c r="G713" s="7" t="s">
        <v>103</v>
      </c>
      <c r="H713" s="7" t="s">
        <v>123</v>
      </c>
      <c r="I713" s="7" t="s">
        <v>76</v>
      </c>
      <c r="J713" s="7" t="s">
        <v>89</v>
      </c>
      <c r="K713" s="7" t="s">
        <v>77</v>
      </c>
      <c r="L713" s="7" t="s">
        <v>98</v>
      </c>
      <c r="M713" s="7"/>
      <c r="N713" s="7" t="s">
        <v>80</v>
      </c>
      <c r="O713" s="7" t="s">
        <v>96</v>
      </c>
      <c r="P713" s="7" t="s">
        <v>874</v>
      </c>
      <c r="Q713" s="7" t="s">
        <v>154</v>
      </c>
      <c r="R713" s="7" t="s">
        <v>170</v>
      </c>
    </row>
    <row r="714" spans="1:18">
      <c r="A714" s="8">
        <v>46157</v>
      </c>
      <c r="B714" s="9">
        <v>0.51111111111111107</v>
      </c>
      <c r="C714" s="7" t="s">
        <v>4</v>
      </c>
      <c r="D714" s="7" t="s">
        <v>7</v>
      </c>
      <c r="E714" s="7" t="s">
        <v>72</v>
      </c>
      <c r="F714" s="7" t="s">
        <v>83</v>
      </c>
      <c r="G714" s="7" t="s">
        <v>103</v>
      </c>
      <c r="H714" s="7" t="s">
        <v>84</v>
      </c>
      <c r="I714" s="7" t="s">
        <v>76</v>
      </c>
      <c r="J714" s="7" t="s">
        <v>77</v>
      </c>
      <c r="K714" s="7" t="s">
        <v>77</v>
      </c>
      <c r="L714" s="7" t="s">
        <v>79</v>
      </c>
      <c r="M714" s="7"/>
      <c r="N714" s="7" t="s">
        <v>95</v>
      </c>
      <c r="O714" s="7" t="s">
        <v>86</v>
      </c>
      <c r="P714" s="7" t="s">
        <v>875</v>
      </c>
      <c r="Q714" s="7" t="s">
        <v>154</v>
      </c>
      <c r="R714" s="7" t="s">
        <v>163</v>
      </c>
    </row>
    <row r="715" spans="1:18">
      <c r="A715" s="8">
        <v>46157</v>
      </c>
      <c r="B715" s="9">
        <v>0.35347222222222219</v>
      </c>
      <c r="C715" s="7" t="s">
        <v>52</v>
      </c>
      <c r="D715" s="7" t="s">
        <v>51</v>
      </c>
      <c r="E715" s="7" t="s">
        <v>72</v>
      </c>
      <c r="F715" s="7" t="s">
        <v>88</v>
      </c>
      <c r="G715" s="7" t="s">
        <v>103</v>
      </c>
      <c r="H715" s="7" t="s">
        <v>84</v>
      </c>
      <c r="I715" s="7" t="s">
        <v>76</v>
      </c>
      <c r="J715" s="7" t="s">
        <v>77</v>
      </c>
      <c r="K715" s="7" t="s">
        <v>78</v>
      </c>
      <c r="L715" s="7" t="s">
        <v>78</v>
      </c>
      <c r="M715" s="7"/>
      <c r="N715" s="7" t="s">
        <v>80</v>
      </c>
      <c r="O715" s="7" t="s">
        <v>109</v>
      </c>
      <c r="P715" s="7" t="s">
        <v>876</v>
      </c>
      <c r="Q715" s="7" t="s">
        <v>156</v>
      </c>
      <c r="R715" s="7"/>
    </row>
    <row r="716" spans="1:18">
      <c r="A716" s="8">
        <v>46158</v>
      </c>
      <c r="B716" s="9">
        <v>0.41875000000000001</v>
      </c>
      <c r="C716" s="7" t="s">
        <v>7</v>
      </c>
      <c r="D716" s="7" t="s">
        <v>48</v>
      </c>
      <c r="E716" s="7" t="s">
        <v>82</v>
      </c>
      <c r="F716" s="7" t="s">
        <v>88</v>
      </c>
      <c r="G716" s="7" t="s">
        <v>74</v>
      </c>
      <c r="H716" s="7" t="s">
        <v>84</v>
      </c>
      <c r="I716" s="7" t="s">
        <v>97</v>
      </c>
      <c r="J716" s="7" t="s">
        <v>77</v>
      </c>
      <c r="K716" s="7" t="s">
        <v>77</v>
      </c>
      <c r="L716" s="7" t="s">
        <v>79</v>
      </c>
      <c r="M716" s="7"/>
      <c r="N716" s="7" t="s">
        <v>95</v>
      </c>
      <c r="O716" s="7" t="s">
        <v>137</v>
      </c>
      <c r="P716" s="7" t="s">
        <v>877</v>
      </c>
      <c r="Q716" s="7" t="s">
        <v>154</v>
      </c>
      <c r="R716" s="7" t="s">
        <v>163</v>
      </c>
    </row>
    <row r="717" spans="1:18">
      <c r="A717" s="8">
        <v>46159</v>
      </c>
      <c r="B717" s="9">
        <v>0.36041666666666672</v>
      </c>
      <c r="C717" s="7" t="s">
        <v>50</v>
      </c>
      <c r="D717" s="7" t="s">
        <v>4</v>
      </c>
      <c r="E717" s="7" t="s">
        <v>82</v>
      </c>
      <c r="F717" s="7" t="s">
        <v>83</v>
      </c>
      <c r="G717" s="7" t="s">
        <v>74</v>
      </c>
      <c r="H717" s="7" t="s">
        <v>84</v>
      </c>
      <c r="I717" s="7" t="s">
        <v>132</v>
      </c>
      <c r="J717" s="7" t="s">
        <v>117</v>
      </c>
      <c r="K717" s="7" t="s">
        <v>77</v>
      </c>
      <c r="L717" s="7" t="s">
        <v>104</v>
      </c>
      <c r="M717" s="7" t="s">
        <v>134</v>
      </c>
      <c r="N717" s="7" t="s">
        <v>80</v>
      </c>
      <c r="O717" s="7" t="s">
        <v>100</v>
      </c>
      <c r="P717" s="7" t="s">
        <v>878</v>
      </c>
      <c r="Q717" s="7" t="s">
        <v>154</v>
      </c>
      <c r="R717" s="7" t="s">
        <v>163</v>
      </c>
    </row>
    <row r="718" spans="1:18">
      <c r="A718" s="8">
        <v>46159</v>
      </c>
      <c r="B718" s="9">
        <v>0.51458333333333328</v>
      </c>
      <c r="C718" s="7" t="s">
        <v>5</v>
      </c>
      <c r="D718" s="7" t="s">
        <v>44</v>
      </c>
      <c r="E718" s="7" t="s">
        <v>87</v>
      </c>
      <c r="F718" s="7" t="s">
        <v>83</v>
      </c>
      <c r="G718" s="7" t="s">
        <v>91</v>
      </c>
      <c r="H718" s="7" t="s">
        <v>84</v>
      </c>
      <c r="I718" s="7" t="s">
        <v>76</v>
      </c>
      <c r="J718" s="7" t="s">
        <v>77</v>
      </c>
      <c r="K718" s="7" t="s">
        <v>89</v>
      </c>
      <c r="L718" s="7" t="s">
        <v>85</v>
      </c>
      <c r="M718" s="7"/>
      <c r="N718" s="7" t="s">
        <v>80</v>
      </c>
      <c r="O718" s="7" t="s">
        <v>116</v>
      </c>
      <c r="P718" s="7" t="s">
        <v>879</v>
      </c>
      <c r="Q718" s="7" t="s">
        <v>166</v>
      </c>
      <c r="R718" s="7"/>
    </row>
    <row r="719" spans="1:18">
      <c r="A719" s="8">
        <v>46159</v>
      </c>
      <c r="B719" s="9">
        <v>0.44861111111111113</v>
      </c>
      <c r="C719" s="7" t="s">
        <v>6</v>
      </c>
      <c r="D719" s="7" t="s">
        <v>42</v>
      </c>
      <c r="E719" s="7" t="s">
        <v>101</v>
      </c>
      <c r="F719" s="7" t="s">
        <v>73</v>
      </c>
      <c r="G719" s="7" t="s">
        <v>91</v>
      </c>
      <c r="H719" s="7" t="s">
        <v>84</v>
      </c>
      <c r="I719" s="7" t="s">
        <v>76</v>
      </c>
      <c r="J719" s="7" t="s">
        <v>77</v>
      </c>
      <c r="K719" s="7" t="s">
        <v>93</v>
      </c>
      <c r="L719" s="7" t="s">
        <v>85</v>
      </c>
      <c r="M719" s="7"/>
      <c r="N719" s="7" t="s">
        <v>95</v>
      </c>
      <c r="O719" s="7" t="s">
        <v>120</v>
      </c>
      <c r="P719" s="7" t="s">
        <v>880</v>
      </c>
      <c r="Q719" s="7" t="s">
        <v>175</v>
      </c>
      <c r="R719" s="7"/>
    </row>
    <row r="720" spans="1:18">
      <c r="A720" s="8">
        <v>46159</v>
      </c>
      <c r="B720" s="9">
        <v>0.42708333333333331</v>
      </c>
      <c r="C720" s="7" t="s">
        <v>5</v>
      </c>
      <c r="D720" s="7" t="s">
        <v>6</v>
      </c>
      <c r="E720" s="7" t="s">
        <v>101</v>
      </c>
      <c r="F720" s="7" t="s">
        <v>83</v>
      </c>
      <c r="G720" s="7" t="s">
        <v>74</v>
      </c>
      <c r="H720" s="7" t="s">
        <v>84</v>
      </c>
      <c r="I720" s="7" t="s">
        <v>76</v>
      </c>
      <c r="J720" s="7" t="s">
        <v>77</v>
      </c>
      <c r="K720" s="7" t="s">
        <v>89</v>
      </c>
      <c r="L720" s="7" t="s">
        <v>98</v>
      </c>
      <c r="M720" s="7"/>
      <c r="N720" s="7" t="s">
        <v>80</v>
      </c>
      <c r="O720" s="7" t="s">
        <v>121</v>
      </c>
      <c r="P720" s="7" t="s">
        <v>881</v>
      </c>
      <c r="Q720" s="7" t="s">
        <v>175</v>
      </c>
      <c r="R720" s="7"/>
    </row>
    <row r="721" spans="1:18">
      <c r="A721" s="8">
        <v>46160</v>
      </c>
      <c r="B721" s="9">
        <v>0.73958333333333337</v>
      </c>
      <c r="C721" s="7" t="s">
        <v>45</v>
      </c>
      <c r="D721" s="7" t="s">
        <v>4</v>
      </c>
      <c r="E721" s="7" t="s">
        <v>82</v>
      </c>
      <c r="F721" s="7" t="s">
        <v>88</v>
      </c>
      <c r="G721" s="7" t="s">
        <v>114</v>
      </c>
      <c r="H721" s="7" t="s">
        <v>84</v>
      </c>
      <c r="I721" s="7" t="s">
        <v>76</v>
      </c>
      <c r="J721" s="7" t="s">
        <v>77</v>
      </c>
      <c r="K721" s="7" t="s">
        <v>78</v>
      </c>
      <c r="L721" s="7" t="s">
        <v>98</v>
      </c>
      <c r="M721" s="7"/>
      <c r="N721" s="7" t="s">
        <v>80</v>
      </c>
      <c r="O721" s="7" t="s">
        <v>128</v>
      </c>
      <c r="P721" s="7" t="s">
        <v>882</v>
      </c>
      <c r="Q721" s="7" t="s">
        <v>156</v>
      </c>
      <c r="R721" s="7"/>
    </row>
    <row r="722" spans="1:18">
      <c r="A722" s="8">
        <v>46160</v>
      </c>
      <c r="B722" s="9">
        <v>0.62847222222222221</v>
      </c>
      <c r="C722" s="7" t="s">
        <v>57</v>
      </c>
      <c r="D722" s="7" t="s">
        <v>48</v>
      </c>
      <c r="E722" s="7" t="s">
        <v>101</v>
      </c>
      <c r="F722" s="7" t="s">
        <v>88</v>
      </c>
      <c r="G722" s="7" t="s">
        <v>91</v>
      </c>
      <c r="H722" s="7" t="s">
        <v>75</v>
      </c>
      <c r="I722" s="7" t="s">
        <v>76</v>
      </c>
      <c r="J722" s="7" t="s">
        <v>89</v>
      </c>
      <c r="K722" s="7" t="s">
        <v>93</v>
      </c>
      <c r="L722" s="7" t="s">
        <v>79</v>
      </c>
      <c r="M722" s="7"/>
      <c r="N722" s="7" t="s">
        <v>95</v>
      </c>
      <c r="O722" s="7" t="s">
        <v>109</v>
      </c>
      <c r="P722" s="7" t="s">
        <v>883</v>
      </c>
      <c r="Q722" s="7" t="s">
        <v>175</v>
      </c>
      <c r="R722" s="7"/>
    </row>
    <row r="723" spans="1:18">
      <c r="A723" s="8">
        <v>46160</v>
      </c>
      <c r="B723" s="9">
        <v>0.75138888888888888</v>
      </c>
      <c r="C723" s="7" t="s">
        <v>57</v>
      </c>
      <c r="D723" s="7" t="s">
        <v>52</v>
      </c>
      <c r="E723" s="7" t="s">
        <v>87</v>
      </c>
      <c r="F723" s="7" t="s">
        <v>88</v>
      </c>
      <c r="G723" s="7" t="s">
        <v>103</v>
      </c>
      <c r="H723" s="7" t="s">
        <v>123</v>
      </c>
      <c r="I723" s="7" t="s">
        <v>76</v>
      </c>
      <c r="J723" s="7" t="s">
        <v>89</v>
      </c>
      <c r="K723" s="7" t="s">
        <v>77</v>
      </c>
      <c r="L723" s="7" t="s">
        <v>79</v>
      </c>
      <c r="M723" s="7"/>
      <c r="N723" s="7" t="s">
        <v>95</v>
      </c>
      <c r="O723" s="7" t="s">
        <v>124</v>
      </c>
      <c r="P723" s="7" t="s">
        <v>884</v>
      </c>
      <c r="Q723" s="7" t="s">
        <v>156</v>
      </c>
      <c r="R723" s="7"/>
    </row>
    <row r="724" spans="1:18">
      <c r="A724" s="8">
        <v>46160</v>
      </c>
      <c r="B724" s="9">
        <v>0.65138888888888891</v>
      </c>
      <c r="C724" s="7" t="s">
        <v>53</v>
      </c>
      <c r="D724" s="7" t="s">
        <v>50</v>
      </c>
      <c r="E724" s="7" t="s">
        <v>72</v>
      </c>
      <c r="F724" s="7" t="s">
        <v>88</v>
      </c>
      <c r="G724" s="7" t="s">
        <v>74</v>
      </c>
      <c r="H724" s="7" t="s">
        <v>123</v>
      </c>
      <c r="I724" s="7" t="s">
        <v>76</v>
      </c>
      <c r="J724" s="7" t="s">
        <v>89</v>
      </c>
      <c r="K724" s="7" t="s">
        <v>77</v>
      </c>
      <c r="L724" s="7" t="s">
        <v>98</v>
      </c>
      <c r="M724" s="7"/>
      <c r="N724" s="7" t="s">
        <v>80</v>
      </c>
      <c r="O724" s="7" t="s">
        <v>120</v>
      </c>
      <c r="P724" s="7" t="s">
        <v>885</v>
      </c>
      <c r="Q724" s="7" t="s">
        <v>156</v>
      </c>
      <c r="R724" s="7"/>
    </row>
    <row r="725" spans="1:18">
      <c r="A725" s="8">
        <v>46160</v>
      </c>
      <c r="B725" s="9">
        <v>0.49027777777777781</v>
      </c>
      <c r="C725" s="7" t="s">
        <v>48</v>
      </c>
      <c r="D725" s="7" t="s">
        <v>5</v>
      </c>
      <c r="E725" s="7" t="s">
        <v>87</v>
      </c>
      <c r="F725" s="7" t="s">
        <v>88</v>
      </c>
      <c r="G725" s="7" t="s">
        <v>74</v>
      </c>
      <c r="H725" s="7" t="s">
        <v>84</v>
      </c>
      <c r="I725" s="7" t="s">
        <v>92</v>
      </c>
      <c r="J725" s="7" t="s">
        <v>77</v>
      </c>
      <c r="K725" s="7" t="s">
        <v>78</v>
      </c>
      <c r="L725" s="7" t="s">
        <v>78</v>
      </c>
      <c r="M725" s="7"/>
      <c r="N725" s="7" t="s">
        <v>95</v>
      </c>
      <c r="O725" s="7" t="s">
        <v>135</v>
      </c>
      <c r="P725" s="7" t="s">
        <v>886</v>
      </c>
      <c r="Q725" s="7" t="s">
        <v>154</v>
      </c>
      <c r="R725" s="7" t="s">
        <v>161</v>
      </c>
    </row>
    <row r="726" spans="1:18">
      <c r="A726" s="8">
        <v>46160</v>
      </c>
      <c r="B726" s="9">
        <v>0.56041666666666667</v>
      </c>
      <c r="C726" s="7" t="s">
        <v>7</v>
      </c>
      <c r="D726" s="7" t="s">
        <v>54</v>
      </c>
      <c r="E726" s="7" t="s">
        <v>82</v>
      </c>
      <c r="F726" s="7" t="s">
        <v>88</v>
      </c>
      <c r="G726" s="7" t="s">
        <v>114</v>
      </c>
      <c r="H726" s="7" t="s">
        <v>84</v>
      </c>
      <c r="I726" s="7" t="s">
        <v>76</v>
      </c>
      <c r="J726" s="7" t="s">
        <v>77</v>
      </c>
      <c r="K726" s="7" t="s">
        <v>77</v>
      </c>
      <c r="L726" s="7" t="s">
        <v>85</v>
      </c>
      <c r="M726" s="7"/>
      <c r="N726" s="7" t="s">
        <v>95</v>
      </c>
      <c r="O726" s="7" t="s">
        <v>124</v>
      </c>
      <c r="P726" s="7" t="s">
        <v>887</v>
      </c>
      <c r="Q726" s="7" t="s">
        <v>154</v>
      </c>
      <c r="R726" s="7" t="s">
        <v>172</v>
      </c>
    </row>
    <row r="727" spans="1:18">
      <c r="A727" s="8">
        <v>46160</v>
      </c>
      <c r="B727" s="9">
        <v>0.55902777777777779</v>
      </c>
      <c r="C727" s="7" t="s">
        <v>4</v>
      </c>
      <c r="D727" s="7" t="s">
        <v>45</v>
      </c>
      <c r="E727" s="7" t="s">
        <v>87</v>
      </c>
      <c r="F727" s="7" t="s">
        <v>73</v>
      </c>
      <c r="G727" s="7" t="s">
        <v>74</v>
      </c>
      <c r="H727" s="7" t="s">
        <v>102</v>
      </c>
      <c r="I727" s="7" t="s">
        <v>119</v>
      </c>
      <c r="J727" s="7" t="s">
        <v>77</v>
      </c>
      <c r="K727" s="7" t="s">
        <v>77</v>
      </c>
      <c r="L727" s="7" t="s">
        <v>85</v>
      </c>
      <c r="M727" s="7"/>
      <c r="N727" s="7" t="s">
        <v>117</v>
      </c>
      <c r="O727" s="7" t="s">
        <v>124</v>
      </c>
      <c r="P727" s="7" t="s">
        <v>888</v>
      </c>
      <c r="Q727" s="7" t="s">
        <v>154</v>
      </c>
      <c r="R727" s="7" t="s">
        <v>161</v>
      </c>
    </row>
    <row r="728" spans="1:18">
      <c r="A728" s="8">
        <v>46160</v>
      </c>
      <c r="B728" s="9">
        <v>0.68402777777777779</v>
      </c>
      <c r="C728" s="7" t="s">
        <v>48</v>
      </c>
      <c r="D728" s="7" t="s">
        <v>4</v>
      </c>
      <c r="E728" s="7" t="s">
        <v>101</v>
      </c>
      <c r="F728" s="7" t="s">
        <v>88</v>
      </c>
      <c r="G728" s="7" t="s">
        <v>74</v>
      </c>
      <c r="H728" s="7" t="s">
        <v>84</v>
      </c>
      <c r="I728" s="7" t="s">
        <v>76</v>
      </c>
      <c r="J728" s="7" t="s">
        <v>89</v>
      </c>
      <c r="K728" s="7" t="s">
        <v>77</v>
      </c>
      <c r="L728" s="7" t="s">
        <v>79</v>
      </c>
      <c r="M728" s="7"/>
      <c r="N728" s="7" t="s">
        <v>80</v>
      </c>
      <c r="O728" s="7" t="s">
        <v>140</v>
      </c>
      <c r="P728" s="7" t="s">
        <v>889</v>
      </c>
      <c r="Q728" s="7" t="s">
        <v>156</v>
      </c>
      <c r="R728" s="7"/>
    </row>
    <row r="729" spans="1:18">
      <c r="A729" s="8">
        <v>46161</v>
      </c>
      <c r="B729" s="9">
        <v>0.49027777777777781</v>
      </c>
      <c r="C729" s="7" t="s">
        <v>6</v>
      </c>
      <c r="D729" s="7" t="s">
        <v>43</v>
      </c>
      <c r="E729" s="7" t="s">
        <v>87</v>
      </c>
      <c r="F729" s="7" t="s">
        <v>73</v>
      </c>
      <c r="G729" s="7" t="s">
        <v>91</v>
      </c>
      <c r="H729" s="7" t="s">
        <v>84</v>
      </c>
      <c r="I729" s="7" t="s">
        <v>126</v>
      </c>
      <c r="J729" s="7" t="s">
        <v>77</v>
      </c>
      <c r="K729" s="7" t="s">
        <v>93</v>
      </c>
      <c r="L729" s="7" t="s">
        <v>85</v>
      </c>
      <c r="M729" s="7"/>
      <c r="N729" s="7" t="s">
        <v>80</v>
      </c>
      <c r="O729" s="7" t="s">
        <v>138</v>
      </c>
      <c r="P729" s="7" t="s">
        <v>890</v>
      </c>
      <c r="Q729" s="7" t="s">
        <v>156</v>
      </c>
      <c r="R729" s="7"/>
    </row>
    <row r="730" spans="1:18">
      <c r="A730" s="8">
        <v>46161</v>
      </c>
      <c r="B730" s="9">
        <v>0.49513888888888891</v>
      </c>
      <c r="C730" s="7" t="s">
        <v>50</v>
      </c>
      <c r="D730" s="7" t="s">
        <v>47</v>
      </c>
      <c r="E730" s="7" t="s">
        <v>87</v>
      </c>
      <c r="F730" s="7" t="s">
        <v>73</v>
      </c>
      <c r="G730" s="7" t="s">
        <v>74</v>
      </c>
      <c r="H730" s="7" t="s">
        <v>75</v>
      </c>
      <c r="I730" s="7" t="s">
        <v>76</v>
      </c>
      <c r="J730" s="7" t="s">
        <v>77</v>
      </c>
      <c r="K730" s="7" t="s">
        <v>77</v>
      </c>
      <c r="L730" s="7" t="s">
        <v>79</v>
      </c>
      <c r="M730" s="7"/>
      <c r="N730" s="7" t="s">
        <v>80</v>
      </c>
      <c r="O730" s="7" t="s">
        <v>108</v>
      </c>
      <c r="P730" s="7" t="s">
        <v>891</v>
      </c>
      <c r="Q730" s="7" t="s">
        <v>156</v>
      </c>
      <c r="R730" s="7"/>
    </row>
    <row r="731" spans="1:18">
      <c r="A731" s="8">
        <v>46161</v>
      </c>
      <c r="B731" s="9">
        <v>0.72847222222222219</v>
      </c>
      <c r="C731" s="7" t="s">
        <v>5</v>
      </c>
      <c r="D731" s="7" t="s">
        <v>45</v>
      </c>
      <c r="E731" s="7" t="s">
        <v>82</v>
      </c>
      <c r="F731" s="7" t="s">
        <v>83</v>
      </c>
      <c r="G731" s="7" t="s">
        <v>74</v>
      </c>
      <c r="H731" s="7" t="s">
        <v>75</v>
      </c>
      <c r="I731" s="7" t="s">
        <v>76</v>
      </c>
      <c r="J731" s="7" t="s">
        <v>77</v>
      </c>
      <c r="K731" s="7" t="s">
        <v>77</v>
      </c>
      <c r="L731" s="7" t="s">
        <v>85</v>
      </c>
      <c r="M731" s="7"/>
      <c r="N731" s="7" t="s">
        <v>80</v>
      </c>
      <c r="O731" s="7" t="s">
        <v>115</v>
      </c>
      <c r="P731" s="7" t="s">
        <v>892</v>
      </c>
      <c r="Q731" s="7" t="s">
        <v>166</v>
      </c>
      <c r="R731" s="7"/>
    </row>
    <row r="732" spans="1:18">
      <c r="A732" s="8">
        <v>46161</v>
      </c>
      <c r="B732" s="9">
        <v>0.78055555555555556</v>
      </c>
      <c r="C732" s="7" t="s">
        <v>52</v>
      </c>
      <c r="D732" s="7" t="s">
        <v>6</v>
      </c>
      <c r="E732" s="7" t="s">
        <v>82</v>
      </c>
      <c r="F732" s="7" t="s">
        <v>88</v>
      </c>
      <c r="G732" s="7" t="s">
        <v>74</v>
      </c>
      <c r="H732" s="7" t="s">
        <v>84</v>
      </c>
      <c r="I732" s="7" t="s">
        <v>76</v>
      </c>
      <c r="J732" s="7" t="s">
        <v>77</v>
      </c>
      <c r="K732" s="7" t="s">
        <v>78</v>
      </c>
      <c r="L732" s="7" t="s">
        <v>85</v>
      </c>
      <c r="M732" s="7"/>
      <c r="N732" s="7" t="s">
        <v>80</v>
      </c>
      <c r="O732" s="7" t="s">
        <v>124</v>
      </c>
      <c r="P732" s="7" t="s">
        <v>893</v>
      </c>
      <c r="Q732" s="7" t="s">
        <v>156</v>
      </c>
      <c r="R732" s="7"/>
    </row>
    <row r="733" spans="1:18">
      <c r="A733" s="8">
        <v>46161</v>
      </c>
      <c r="B733" s="9">
        <v>0.39097222222222222</v>
      </c>
      <c r="C733" s="7" t="s">
        <v>43</v>
      </c>
      <c r="D733" s="7" t="s">
        <v>4</v>
      </c>
      <c r="E733" s="7" t="s">
        <v>87</v>
      </c>
      <c r="F733" s="7" t="s">
        <v>83</v>
      </c>
      <c r="G733" s="7" t="s">
        <v>114</v>
      </c>
      <c r="H733" s="7" t="s">
        <v>110</v>
      </c>
      <c r="I733" s="7" t="s">
        <v>76</v>
      </c>
      <c r="J733" s="7" t="s">
        <v>77</v>
      </c>
      <c r="K733" s="7" t="s">
        <v>78</v>
      </c>
      <c r="L733" s="7" t="s">
        <v>104</v>
      </c>
      <c r="M733" s="7" t="s">
        <v>130</v>
      </c>
      <c r="N733" s="7" t="s">
        <v>95</v>
      </c>
      <c r="O733" s="7" t="s">
        <v>100</v>
      </c>
      <c r="P733" s="7" t="s">
        <v>894</v>
      </c>
      <c r="Q733" s="7" t="s">
        <v>166</v>
      </c>
      <c r="R733" s="7"/>
    </row>
    <row r="734" spans="1:18">
      <c r="A734" s="8">
        <v>46161</v>
      </c>
      <c r="B734" s="9">
        <v>0.68541666666666667</v>
      </c>
      <c r="C734" s="7" t="s">
        <v>54</v>
      </c>
      <c r="D734" s="7" t="s">
        <v>43</v>
      </c>
      <c r="E734" s="7" t="s">
        <v>72</v>
      </c>
      <c r="F734" s="7" t="s">
        <v>88</v>
      </c>
      <c r="G734" s="7" t="s">
        <v>74</v>
      </c>
      <c r="H734" s="7" t="s">
        <v>102</v>
      </c>
      <c r="I734" s="7" t="s">
        <v>119</v>
      </c>
      <c r="J734" s="7" t="s">
        <v>89</v>
      </c>
      <c r="K734" s="7" t="s">
        <v>78</v>
      </c>
      <c r="L734" s="7" t="s">
        <v>104</v>
      </c>
      <c r="M734" s="7" t="s">
        <v>133</v>
      </c>
      <c r="N734" s="7" t="s">
        <v>95</v>
      </c>
      <c r="O734" s="7" t="s">
        <v>128</v>
      </c>
      <c r="P734" s="7" t="s">
        <v>895</v>
      </c>
      <c r="Q734" s="7" t="s">
        <v>156</v>
      </c>
      <c r="R734" s="7"/>
    </row>
    <row r="735" spans="1:18">
      <c r="A735" s="8">
        <v>46161</v>
      </c>
      <c r="B735" s="9">
        <v>0.72569444444444442</v>
      </c>
      <c r="C735" s="7" t="s">
        <v>6</v>
      </c>
      <c r="D735" s="7" t="s">
        <v>7</v>
      </c>
      <c r="E735" s="7" t="s">
        <v>72</v>
      </c>
      <c r="F735" s="7" t="s">
        <v>88</v>
      </c>
      <c r="G735" s="7" t="s">
        <v>74</v>
      </c>
      <c r="H735" s="7" t="s">
        <v>75</v>
      </c>
      <c r="I735" s="7" t="s">
        <v>126</v>
      </c>
      <c r="J735" s="7" t="s">
        <v>77</v>
      </c>
      <c r="K735" s="7" t="s">
        <v>77</v>
      </c>
      <c r="L735" s="7" t="s">
        <v>79</v>
      </c>
      <c r="M735" s="7"/>
      <c r="N735" s="7" t="s">
        <v>95</v>
      </c>
      <c r="O735" s="7" t="s">
        <v>109</v>
      </c>
      <c r="P735" s="7" t="s">
        <v>896</v>
      </c>
      <c r="Q735" s="7" t="s">
        <v>154</v>
      </c>
      <c r="R735" s="7" t="s">
        <v>172</v>
      </c>
    </row>
    <row r="736" spans="1:18">
      <c r="A736" s="8">
        <v>46161</v>
      </c>
      <c r="B736" s="9">
        <v>0.62986111111111109</v>
      </c>
      <c r="C736" s="7" t="s">
        <v>56</v>
      </c>
      <c r="D736" s="7" t="s">
        <v>6</v>
      </c>
      <c r="E736" s="7" t="s">
        <v>101</v>
      </c>
      <c r="F736" s="7" t="s">
        <v>88</v>
      </c>
      <c r="G736" s="7" t="s">
        <v>91</v>
      </c>
      <c r="H736" s="7" t="s">
        <v>102</v>
      </c>
      <c r="I736" s="7" t="s">
        <v>76</v>
      </c>
      <c r="J736" s="7" t="s">
        <v>77</v>
      </c>
      <c r="K736" s="7" t="s">
        <v>93</v>
      </c>
      <c r="L736" s="7" t="s">
        <v>79</v>
      </c>
      <c r="M736" s="7"/>
      <c r="N736" s="7" t="s">
        <v>95</v>
      </c>
      <c r="O736" s="7" t="s">
        <v>131</v>
      </c>
      <c r="P736" s="7" t="s">
        <v>897</v>
      </c>
      <c r="Q736" s="7" t="s">
        <v>156</v>
      </c>
      <c r="R736" s="7"/>
    </row>
    <row r="737" spans="1:18">
      <c r="A737" s="8">
        <v>46161</v>
      </c>
      <c r="B737" s="9">
        <v>0.58333333333333337</v>
      </c>
      <c r="C737" s="7" t="s">
        <v>6</v>
      </c>
      <c r="D737" s="7" t="s">
        <v>51</v>
      </c>
      <c r="E737" s="7" t="s">
        <v>72</v>
      </c>
      <c r="F737" s="7" t="s">
        <v>88</v>
      </c>
      <c r="G737" s="7" t="s">
        <v>74</v>
      </c>
      <c r="H737" s="7" t="s">
        <v>84</v>
      </c>
      <c r="I737" s="7" t="s">
        <v>76</v>
      </c>
      <c r="J737" s="7" t="s">
        <v>117</v>
      </c>
      <c r="K737" s="7" t="s">
        <v>77</v>
      </c>
      <c r="L737" s="7" t="s">
        <v>79</v>
      </c>
      <c r="M737" s="7"/>
      <c r="N737" s="7" t="s">
        <v>95</v>
      </c>
      <c r="O737" s="7" t="s">
        <v>137</v>
      </c>
      <c r="P737" s="7" t="s">
        <v>898</v>
      </c>
      <c r="Q737" s="7" t="s">
        <v>166</v>
      </c>
      <c r="R737" s="7"/>
    </row>
    <row r="738" spans="1:18">
      <c r="A738" s="8">
        <v>46161</v>
      </c>
      <c r="B738" s="9">
        <v>0.27430555555555558</v>
      </c>
      <c r="C738" s="7" t="s">
        <v>6</v>
      </c>
      <c r="D738" s="7" t="s">
        <v>45</v>
      </c>
      <c r="E738" s="7" t="s">
        <v>72</v>
      </c>
      <c r="F738" s="7" t="s">
        <v>88</v>
      </c>
      <c r="G738" s="7" t="s">
        <v>74</v>
      </c>
      <c r="H738" s="7" t="s">
        <v>84</v>
      </c>
      <c r="I738" s="7" t="s">
        <v>126</v>
      </c>
      <c r="J738" s="7" t="s">
        <v>77</v>
      </c>
      <c r="K738" s="7" t="s">
        <v>77</v>
      </c>
      <c r="L738" s="7" t="s">
        <v>104</v>
      </c>
      <c r="M738" s="7" t="s">
        <v>141</v>
      </c>
      <c r="N738" s="7" t="s">
        <v>95</v>
      </c>
      <c r="O738" s="7" t="s">
        <v>81</v>
      </c>
      <c r="P738" s="7" t="s">
        <v>899</v>
      </c>
      <c r="Q738" s="7" t="s">
        <v>156</v>
      </c>
      <c r="R738" s="7"/>
    </row>
    <row r="739" spans="1:18">
      <c r="A739" s="8">
        <v>46161</v>
      </c>
      <c r="B739" s="9">
        <v>0.89444444444444449</v>
      </c>
      <c r="C739" s="7" t="s">
        <v>47</v>
      </c>
      <c r="D739" s="7" t="s">
        <v>51</v>
      </c>
      <c r="E739" s="7" t="s">
        <v>87</v>
      </c>
      <c r="F739" s="7" t="s">
        <v>88</v>
      </c>
      <c r="G739" s="7" t="s">
        <v>91</v>
      </c>
      <c r="H739" s="7" t="s">
        <v>75</v>
      </c>
      <c r="I739" s="7" t="s">
        <v>97</v>
      </c>
      <c r="J739" s="7" t="s">
        <v>77</v>
      </c>
      <c r="K739" s="7" t="s">
        <v>93</v>
      </c>
      <c r="L739" s="7" t="s">
        <v>104</v>
      </c>
      <c r="M739" s="7" t="s">
        <v>130</v>
      </c>
      <c r="N739" s="7" t="s">
        <v>136</v>
      </c>
      <c r="O739" s="7" t="s">
        <v>128</v>
      </c>
      <c r="P739" s="7" t="s">
        <v>900</v>
      </c>
      <c r="Q739" s="7" t="s">
        <v>166</v>
      </c>
      <c r="R739" s="7"/>
    </row>
    <row r="740" spans="1:18">
      <c r="A740" s="8">
        <v>46161</v>
      </c>
      <c r="B740" s="9">
        <v>0.53680555555555554</v>
      </c>
      <c r="C740" s="7" t="s">
        <v>45</v>
      </c>
      <c r="D740" s="7" t="s">
        <v>54</v>
      </c>
      <c r="E740" s="7" t="s">
        <v>72</v>
      </c>
      <c r="F740" s="7" t="s">
        <v>88</v>
      </c>
      <c r="G740" s="7" t="s">
        <v>91</v>
      </c>
      <c r="H740" s="7" t="s">
        <v>84</v>
      </c>
      <c r="I740" s="7" t="s">
        <v>76</v>
      </c>
      <c r="J740" s="7" t="s">
        <v>77</v>
      </c>
      <c r="K740" s="7" t="s">
        <v>78</v>
      </c>
      <c r="L740" s="7" t="s">
        <v>79</v>
      </c>
      <c r="M740" s="7"/>
      <c r="N740" s="7" t="s">
        <v>95</v>
      </c>
      <c r="O740" s="7" t="s">
        <v>121</v>
      </c>
      <c r="P740" s="7" t="s">
        <v>901</v>
      </c>
      <c r="Q740" s="7" t="s">
        <v>166</v>
      </c>
      <c r="R740" s="7"/>
    </row>
    <row r="741" spans="1:18">
      <c r="A741" s="8">
        <v>46162</v>
      </c>
      <c r="B741" s="9">
        <v>0.76666666666666672</v>
      </c>
      <c r="C741" s="7" t="s">
        <v>55</v>
      </c>
      <c r="D741" s="7" t="s">
        <v>5</v>
      </c>
      <c r="E741" s="7" t="s">
        <v>82</v>
      </c>
      <c r="F741" s="7" t="s">
        <v>88</v>
      </c>
      <c r="G741" s="7" t="s">
        <v>103</v>
      </c>
      <c r="H741" s="7" t="s">
        <v>84</v>
      </c>
      <c r="I741" s="7" t="s">
        <v>97</v>
      </c>
      <c r="J741" s="7" t="s">
        <v>77</v>
      </c>
      <c r="K741" s="7" t="s">
        <v>93</v>
      </c>
      <c r="L741" s="7" t="s">
        <v>79</v>
      </c>
      <c r="M741" s="7"/>
      <c r="N741" s="7" t="s">
        <v>95</v>
      </c>
      <c r="O741" s="7" t="s">
        <v>121</v>
      </c>
      <c r="P741" s="7" t="s">
        <v>902</v>
      </c>
      <c r="Q741" s="7" t="s">
        <v>154</v>
      </c>
      <c r="R741" s="7" t="s">
        <v>163</v>
      </c>
    </row>
    <row r="742" spans="1:18">
      <c r="A742" s="8">
        <v>46162</v>
      </c>
      <c r="B742" s="9">
        <v>0.80069444444444449</v>
      </c>
      <c r="C742" s="7" t="s">
        <v>57</v>
      </c>
      <c r="D742" s="7" t="s">
        <v>44</v>
      </c>
      <c r="E742" s="7" t="s">
        <v>72</v>
      </c>
      <c r="F742" s="7" t="s">
        <v>73</v>
      </c>
      <c r="G742" s="7" t="s">
        <v>74</v>
      </c>
      <c r="H742" s="7" t="s">
        <v>84</v>
      </c>
      <c r="I742" s="7" t="s">
        <v>76</v>
      </c>
      <c r="J742" s="7" t="s">
        <v>77</v>
      </c>
      <c r="K742" s="7" t="s">
        <v>77</v>
      </c>
      <c r="L742" s="7" t="s">
        <v>104</v>
      </c>
      <c r="M742" s="7" t="s">
        <v>130</v>
      </c>
      <c r="N742" s="7" t="s">
        <v>80</v>
      </c>
      <c r="O742" s="7" t="s">
        <v>124</v>
      </c>
      <c r="P742" s="7" t="s">
        <v>903</v>
      </c>
      <c r="Q742" s="7" t="s">
        <v>166</v>
      </c>
      <c r="R742" s="7"/>
    </row>
    <row r="743" spans="1:18">
      <c r="A743" s="8">
        <v>46162</v>
      </c>
      <c r="B743" s="9">
        <v>0.47222222222222221</v>
      </c>
      <c r="C743" s="7" t="s">
        <v>45</v>
      </c>
      <c r="D743" s="7" t="s">
        <v>47</v>
      </c>
      <c r="E743" s="7" t="s">
        <v>101</v>
      </c>
      <c r="F743" s="7" t="s">
        <v>83</v>
      </c>
      <c r="G743" s="7" t="s">
        <v>114</v>
      </c>
      <c r="H743" s="7" t="s">
        <v>84</v>
      </c>
      <c r="I743" s="7" t="s">
        <v>126</v>
      </c>
      <c r="J743" s="7" t="s">
        <v>89</v>
      </c>
      <c r="K743" s="7" t="s">
        <v>78</v>
      </c>
      <c r="L743" s="7" t="s">
        <v>79</v>
      </c>
      <c r="M743" s="7"/>
      <c r="N743" s="7" t="s">
        <v>95</v>
      </c>
      <c r="O743" s="7" t="s">
        <v>128</v>
      </c>
      <c r="P743" s="7" t="s">
        <v>904</v>
      </c>
      <c r="Q743" s="7" t="s">
        <v>156</v>
      </c>
      <c r="R743" s="7"/>
    </row>
    <row r="744" spans="1:18">
      <c r="A744" s="8">
        <v>46162</v>
      </c>
      <c r="B744" s="9">
        <v>0.57291666666666663</v>
      </c>
      <c r="C744" s="7" t="s">
        <v>6</v>
      </c>
      <c r="D744" s="7" t="s">
        <v>4</v>
      </c>
      <c r="E744" s="7" t="s">
        <v>87</v>
      </c>
      <c r="F744" s="7" t="s">
        <v>83</v>
      </c>
      <c r="G744" s="7" t="s">
        <v>103</v>
      </c>
      <c r="H744" s="7" t="s">
        <v>102</v>
      </c>
      <c r="I744" s="7" t="s">
        <v>76</v>
      </c>
      <c r="J744" s="7" t="s">
        <v>77</v>
      </c>
      <c r="K744" s="7" t="s">
        <v>78</v>
      </c>
      <c r="L744" s="7" t="s">
        <v>104</v>
      </c>
      <c r="M744" s="7" t="s">
        <v>133</v>
      </c>
      <c r="N744" s="7" t="s">
        <v>95</v>
      </c>
      <c r="O744" s="7" t="s">
        <v>118</v>
      </c>
      <c r="P744" s="7" t="s">
        <v>905</v>
      </c>
      <c r="Q744" s="7" t="s">
        <v>156</v>
      </c>
      <c r="R744" s="7"/>
    </row>
    <row r="745" spans="1:18">
      <c r="A745" s="8">
        <v>46162</v>
      </c>
      <c r="B745" s="9">
        <v>0.64930555555555558</v>
      </c>
      <c r="C745" s="7" t="s">
        <v>7</v>
      </c>
      <c r="D745" s="7" t="s">
        <v>50</v>
      </c>
      <c r="E745" s="7" t="s">
        <v>72</v>
      </c>
      <c r="F745" s="7" t="s">
        <v>88</v>
      </c>
      <c r="G745" s="7" t="s">
        <v>74</v>
      </c>
      <c r="H745" s="7" t="s">
        <v>123</v>
      </c>
      <c r="I745" s="7" t="s">
        <v>97</v>
      </c>
      <c r="J745" s="7" t="s">
        <v>77</v>
      </c>
      <c r="K745" s="7" t="s">
        <v>77</v>
      </c>
      <c r="L745" s="7" t="s">
        <v>79</v>
      </c>
      <c r="M745" s="7"/>
      <c r="N745" s="7" t="s">
        <v>95</v>
      </c>
      <c r="O745" s="7" t="s">
        <v>81</v>
      </c>
      <c r="P745" s="7" t="s">
        <v>906</v>
      </c>
      <c r="Q745" s="7" t="s">
        <v>154</v>
      </c>
      <c r="R745" s="7" t="s">
        <v>161</v>
      </c>
    </row>
    <row r="746" spans="1:18">
      <c r="A746" s="8">
        <v>46162</v>
      </c>
      <c r="B746" s="9">
        <v>0.7631944444444444</v>
      </c>
      <c r="C746" s="7" t="s">
        <v>6</v>
      </c>
      <c r="D746" s="7" t="s">
        <v>7</v>
      </c>
      <c r="E746" s="7" t="s">
        <v>101</v>
      </c>
      <c r="F746" s="7" t="s">
        <v>83</v>
      </c>
      <c r="G746" s="7" t="s">
        <v>103</v>
      </c>
      <c r="H746" s="7" t="s">
        <v>75</v>
      </c>
      <c r="I746" s="7" t="s">
        <v>76</v>
      </c>
      <c r="J746" s="7" t="s">
        <v>89</v>
      </c>
      <c r="K746" s="7" t="s">
        <v>93</v>
      </c>
      <c r="L746" s="7" t="s">
        <v>98</v>
      </c>
      <c r="M746" s="7"/>
      <c r="N746" s="7" t="s">
        <v>95</v>
      </c>
      <c r="O746" s="7" t="s">
        <v>96</v>
      </c>
      <c r="P746" s="7" t="s">
        <v>907</v>
      </c>
      <c r="Q746" s="7" t="s">
        <v>166</v>
      </c>
      <c r="R746" s="7"/>
    </row>
    <row r="747" spans="1:18">
      <c r="A747" s="8">
        <v>46162</v>
      </c>
      <c r="B747" s="9">
        <v>0.45763888888888887</v>
      </c>
      <c r="C747" s="7" t="s">
        <v>4</v>
      </c>
      <c r="D747" s="7" t="s">
        <v>5</v>
      </c>
      <c r="E747" s="7" t="s">
        <v>87</v>
      </c>
      <c r="F747" s="7" t="s">
        <v>88</v>
      </c>
      <c r="G747" s="7" t="s">
        <v>74</v>
      </c>
      <c r="H747" s="7" t="s">
        <v>110</v>
      </c>
      <c r="I747" s="7" t="s">
        <v>76</v>
      </c>
      <c r="J747" s="7" t="s">
        <v>77</v>
      </c>
      <c r="K747" s="7" t="s">
        <v>93</v>
      </c>
      <c r="L747" s="7" t="s">
        <v>79</v>
      </c>
      <c r="M747" s="7"/>
      <c r="N747" s="7" t="s">
        <v>80</v>
      </c>
      <c r="O747" s="7" t="s">
        <v>116</v>
      </c>
      <c r="P747" s="7" t="s">
        <v>908</v>
      </c>
      <c r="Q747" s="7" t="s">
        <v>166</v>
      </c>
      <c r="R747" s="7"/>
    </row>
    <row r="748" spans="1:18">
      <c r="A748" s="8">
        <v>46162</v>
      </c>
      <c r="B748" s="9">
        <v>0.45</v>
      </c>
      <c r="C748" s="7" t="s">
        <v>56</v>
      </c>
      <c r="D748" s="7" t="s">
        <v>7</v>
      </c>
      <c r="E748" s="7" t="s">
        <v>101</v>
      </c>
      <c r="F748" s="7" t="s">
        <v>73</v>
      </c>
      <c r="G748" s="7" t="s">
        <v>114</v>
      </c>
      <c r="H748" s="7" t="s">
        <v>102</v>
      </c>
      <c r="I748" s="7" t="s">
        <v>119</v>
      </c>
      <c r="J748" s="7" t="s">
        <v>77</v>
      </c>
      <c r="K748" s="7" t="s">
        <v>93</v>
      </c>
      <c r="L748" s="7" t="s">
        <v>78</v>
      </c>
      <c r="M748" s="7"/>
      <c r="N748" s="7" t="s">
        <v>95</v>
      </c>
      <c r="O748" s="7" t="s">
        <v>81</v>
      </c>
      <c r="P748" s="7" t="s">
        <v>909</v>
      </c>
      <c r="Q748" s="7" t="s">
        <v>154</v>
      </c>
      <c r="R748" s="7" t="s">
        <v>158</v>
      </c>
    </row>
    <row r="749" spans="1:18">
      <c r="A749" s="8">
        <v>46162</v>
      </c>
      <c r="B749" s="9">
        <v>0.46944444444444439</v>
      </c>
      <c r="C749" s="7" t="s">
        <v>6</v>
      </c>
      <c r="D749" s="7" t="s">
        <v>51</v>
      </c>
      <c r="E749" s="7" t="s">
        <v>72</v>
      </c>
      <c r="F749" s="7" t="s">
        <v>73</v>
      </c>
      <c r="G749" s="7" t="s">
        <v>74</v>
      </c>
      <c r="H749" s="7" t="s">
        <v>75</v>
      </c>
      <c r="I749" s="7" t="s">
        <v>76</v>
      </c>
      <c r="J749" s="7" t="s">
        <v>89</v>
      </c>
      <c r="K749" s="7" t="s">
        <v>89</v>
      </c>
      <c r="L749" s="7" t="s">
        <v>78</v>
      </c>
      <c r="M749" s="7"/>
      <c r="N749" s="7" t="s">
        <v>80</v>
      </c>
      <c r="O749" s="7" t="s">
        <v>96</v>
      </c>
      <c r="P749" s="7" t="s">
        <v>910</v>
      </c>
      <c r="Q749" s="7" t="s">
        <v>166</v>
      </c>
      <c r="R749" s="7"/>
    </row>
    <row r="750" spans="1:18">
      <c r="A750" s="8">
        <v>46162</v>
      </c>
      <c r="B750" s="9">
        <v>0.54513888888888884</v>
      </c>
      <c r="C750" s="7" t="s">
        <v>5</v>
      </c>
      <c r="D750" s="7" t="s">
        <v>4</v>
      </c>
      <c r="E750" s="7" t="s">
        <v>87</v>
      </c>
      <c r="F750" s="7" t="s">
        <v>83</v>
      </c>
      <c r="G750" s="7" t="s">
        <v>91</v>
      </c>
      <c r="H750" s="7" t="s">
        <v>84</v>
      </c>
      <c r="I750" s="7" t="s">
        <v>92</v>
      </c>
      <c r="J750" s="7" t="s">
        <v>89</v>
      </c>
      <c r="K750" s="7" t="s">
        <v>78</v>
      </c>
      <c r="L750" s="7" t="s">
        <v>104</v>
      </c>
      <c r="M750" s="7" t="s">
        <v>141</v>
      </c>
      <c r="N750" s="7" t="s">
        <v>95</v>
      </c>
      <c r="O750" s="7" t="s">
        <v>138</v>
      </c>
      <c r="P750" s="7" t="s">
        <v>911</v>
      </c>
      <c r="Q750" s="7" t="s">
        <v>175</v>
      </c>
      <c r="R750" s="7"/>
    </row>
    <row r="751" spans="1:18">
      <c r="A751" s="8">
        <v>46162</v>
      </c>
      <c r="B751" s="9">
        <v>0.43958333333333333</v>
      </c>
      <c r="C751" s="7" t="s">
        <v>50</v>
      </c>
      <c r="D751" s="7" t="s">
        <v>4</v>
      </c>
      <c r="E751" s="7" t="s">
        <v>82</v>
      </c>
      <c r="F751" s="7" t="s">
        <v>88</v>
      </c>
      <c r="G751" s="7" t="s">
        <v>91</v>
      </c>
      <c r="H751" s="7" t="s">
        <v>84</v>
      </c>
      <c r="I751" s="7" t="s">
        <v>126</v>
      </c>
      <c r="J751" s="7" t="s">
        <v>77</v>
      </c>
      <c r="K751" s="7" t="s">
        <v>93</v>
      </c>
      <c r="L751" s="7" t="s">
        <v>104</v>
      </c>
      <c r="M751" s="7" t="s">
        <v>122</v>
      </c>
      <c r="N751" s="7" t="s">
        <v>80</v>
      </c>
      <c r="O751" s="7" t="s">
        <v>120</v>
      </c>
      <c r="P751" s="7" t="s">
        <v>912</v>
      </c>
      <c r="Q751" s="7" t="s">
        <v>156</v>
      </c>
      <c r="R751" s="7"/>
    </row>
    <row r="752" spans="1:18">
      <c r="A752" s="8">
        <v>46163</v>
      </c>
      <c r="B752" s="9">
        <v>0.68125000000000002</v>
      </c>
      <c r="C752" s="7" t="s">
        <v>5</v>
      </c>
      <c r="D752" s="7" t="s">
        <v>50</v>
      </c>
      <c r="E752" s="7" t="s">
        <v>87</v>
      </c>
      <c r="F752" s="7" t="s">
        <v>73</v>
      </c>
      <c r="G752" s="7" t="s">
        <v>122</v>
      </c>
      <c r="H752" s="7" t="s">
        <v>110</v>
      </c>
      <c r="I752" s="7" t="s">
        <v>76</v>
      </c>
      <c r="J752" s="7" t="s">
        <v>77</v>
      </c>
      <c r="K752" s="7" t="s">
        <v>93</v>
      </c>
      <c r="L752" s="7" t="s">
        <v>85</v>
      </c>
      <c r="M752" s="7"/>
      <c r="N752" s="7" t="s">
        <v>80</v>
      </c>
      <c r="O752" s="7" t="s">
        <v>90</v>
      </c>
      <c r="P752" s="7" t="s">
        <v>913</v>
      </c>
      <c r="Q752" s="7" t="s">
        <v>154</v>
      </c>
      <c r="R752" s="7" t="s">
        <v>170</v>
      </c>
    </row>
    <row r="753" spans="1:18">
      <c r="A753" s="8">
        <v>46163</v>
      </c>
      <c r="B753" s="9">
        <v>0.56597222222222221</v>
      </c>
      <c r="C753" s="7" t="s">
        <v>5</v>
      </c>
      <c r="D753" s="7" t="s">
        <v>6</v>
      </c>
      <c r="E753" s="7" t="s">
        <v>72</v>
      </c>
      <c r="F753" s="7" t="s">
        <v>88</v>
      </c>
      <c r="G753" s="7" t="s">
        <v>74</v>
      </c>
      <c r="H753" s="7" t="s">
        <v>75</v>
      </c>
      <c r="I753" s="7" t="s">
        <v>92</v>
      </c>
      <c r="J753" s="7" t="s">
        <v>77</v>
      </c>
      <c r="K753" s="7" t="s">
        <v>77</v>
      </c>
      <c r="L753" s="7" t="s">
        <v>79</v>
      </c>
      <c r="M753" s="7"/>
      <c r="N753" s="7" t="s">
        <v>80</v>
      </c>
      <c r="O753" s="7" t="s">
        <v>113</v>
      </c>
      <c r="P753" s="7" t="s">
        <v>914</v>
      </c>
      <c r="Q753" s="7" t="s">
        <v>166</v>
      </c>
      <c r="R753" s="7"/>
    </row>
    <row r="754" spans="1:18">
      <c r="A754" s="8">
        <v>46163</v>
      </c>
      <c r="B754" s="9">
        <v>0.37013888888888891</v>
      </c>
      <c r="C754" s="7" t="s">
        <v>6</v>
      </c>
      <c r="D754" s="7" t="s">
        <v>7</v>
      </c>
      <c r="E754" s="7" t="s">
        <v>82</v>
      </c>
      <c r="F754" s="7" t="s">
        <v>88</v>
      </c>
      <c r="G754" s="7" t="s">
        <v>74</v>
      </c>
      <c r="H754" s="7" t="s">
        <v>84</v>
      </c>
      <c r="I754" s="7" t="s">
        <v>76</v>
      </c>
      <c r="J754" s="7" t="s">
        <v>77</v>
      </c>
      <c r="K754" s="7" t="s">
        <v>77</v>
      </c>
      <c r="L754" s="7" t="s">
        <v>79</v>
      </c>
      <c r="M754" s="7"/>
      <c r="N754" s="7" t="s">
        <v>95</v>
      </c>
      <c r="O754" s="7" t="s">
        <v>140</v>
      </c>
      <c r="P754" s="7" t="s">
        <v>915</v>
      </c>
      <c r="Q754" s="7" t="s">
        <v>166</v>
      </c>
      <c r="R754" s="7"/>
    </row>
    <row r="755" spans="1:18">
      <c r="A755" s="8">
        <v>46163</v>
      </c>
      <c r="B755" s="9">
        <v>0.46041666666666659</v>
      </c>
      <c r="C755" s="7" t="s">
        <v>51</v>
      </c>
      <c r="D755" s="7" t="s">
        <v>7</v>
      </c>
      <c r="E755" s="7" t="s">
        <v>87</v>
      </c>
      <c r="F755" s="7" t="s">
        <v>83</v>
      </c>
      <c r="G755" s="7" t="s">
        <v>122</v>
      </c>
      <c r="H755" s="7" t="s">
        <v>84</v>
      </c>
      <c r="I755" s="7" t="s">
        <v>126</v>
      </c>
      <c r="J755" s="7" t="s">
        <v>89</v>
      </c>
      <c r="K755" s="7" t="s">
        <v>77</v>
      </c>
      <c r="L755" s="7" t="s">
        <v>104</v>
      </c>
      <c r="M755" s="7" t="s">
        <v>139</v>
      </c>
      <c r="N755" s="7" t="s">
        <v>111</v>
      </c>
      <c r="O755" s="7" t="s">
        <v>109</v>
      </c>
      <c r="P755" s="7" t="s">
        <v>916</v>
      </c>
      <c r="Q755" s="7" t="s">
        <v>154</v>
      </c>
      <c r="R755" s="7" t="s">
        <v>163</v>
      </c>
    </row>
    <row r="756" spans="1:18">
      <c r="A756" s="8">
        <v>46164</v>
      </c>
      <c r="B756" s="9">
        <v>0.47361111111111109</v>
      </c>
      <c r="C756" s="7" t="s">
        <v>7</v>
      </c>
      <c r="D756" s="7" t="s">
        <v>49</v>
      </c>
      <c r="E756" s="7" t="s">
        <v>87</v>
      </c>
      <c r="F756" s="7" t="s">
        <v>88</v>
      </c>
      <c r="G756" s="7" t="s">
        <v>74</v>
      </c>
      <c r="H756" s="7" t="s">
        <v>84</v>
      </c>
      <c r="I756" s="7" t="s">
        <v>76</v>
      </c>
      <c r="J756" s="7" t="s">
        <v>77</v>
      </c>
      <c r="K756" s="7" t="s">
        <v>78</v>
      </c>
      <c r="L756" s="7" t="s">
        <v>79</v>
      </c>
      <c r="M756" s="7"/>
      <c r="N756" s="7" t="s">
        <v>99</v>
      </c>
      <c r="O756" s="7" t="s">
        <v>128</v>
      </c>
      <c r="P756" s="7" t="s">
        <v>917</v>
      </c>
      <c r="Q756" s="7" t="s">
        <v>166</v>
      </c>
      <c r="R756" s="7"/>
    </row>
    <row r="757" spans="1:18">
      <c r="A757" s="8">
        <v>46164</v>
      </c>
      <c r="B757" s="9">
        <v>0.64583333333333337</v>
      </c>
      <c r="C757" s="7" t="s">
        <v>5</v>
      </c>
      <c r="D757" s="7" t="s">
        <v>50</v>
      </c>
      <c r="E757" s="7" t="s">
        <v>72</v>
      </c>
      <c r="F757" s="7" t="s">
        <v>88</v>
      </c>
      <c r="G757" s="7" t="s">
        <v>74</v>
      </c>
      <c r="H757" s="7" t="s">
        <v>84</v>
      </c>
      <c r="I757" s="7" t="s">
        <v>126</v>
      </c>
      <c r="J757" s="7" t="s">
        <v>77</v>
      </c>
      <c r="K757" s="7" t="s">
        <v>77</v>
      </c>
      <c r="L757" s="7" t="s">
        <v>85</v>
      </c>
      <c r="M757" s="7"/>
      <c r="N757" s="7" t="s">
        <v>95</v>
      </c>
      <c r="O757" s="7" t="s">
        <v>112</v>
      </c>
      <c r="P757" s="7" t="s">
        <v>918</v>
      </c>
      <c r="Q757" s="7" t="s">
        <v>166</v>
      </c>
      <c r="R757" s="7"/>
    </row>
    <row r="758" spans="1:18">
      <c r="A758" s="8">
        <v>46164</v>
      </c>
      <c r="B758" s="9">
        <v>0.4375</v>
      </c>
      <c r="C758" s="7" t="s">
        <v>44</v>
      </c>
      <c r="D758" s="7" t="s">
        <v>4</v>
      </c>
      <c r="E758" s="7" t="s">
        <v>87</v>
      </c>
      <c r="F758" s="7" t="s">
        <v>83</v>
      </c>
      <c r="G758" s="7" t="s">
        <v>74</v>
      </c>
      <c r="H758" s="7" t="s">
        <v>84</v>
      </c>
      <c r="I758" s="7" t="s">
        <v>76</v>
      </c>
      <c r="J758" s="7" t="s">
        <v>89</v>
      </c>
      <c r="K758" s="7" t="s">
        <v>77</v>
      </c>
      <c r="L758" s="7" t="s">
        <v>79</v>
      </c>
      <c r="M758" s="7"/>
      <c r="N758" s="7" t="s">
        <v>99</v>
      </c>
      <c r="O758" s="7" t="s">
        <v>125</v>
      </c>
      <c r="P758" s="7" t="s">
        <v>919</v>
      </c>
      <c r="Q758" s="7" t="s">
        <v>166</v>
      </c>
      <c r="R758" s="7"/>
    </row>
    <row r="759" spans="1:18">
      <c r="A759" s="8">
        <v>46164</v>
      </c>
      <c r="B759" s="9">
        <v>0.34583333333333333</v>
      </c>
      <c r="C759" s="7" t="s">
        <v>57</v>
      </c>
      <c r="D759" s="7" t="s">
        <v>51</v>
      </c>
      <c r="E759" s="7" t="s">
        <v>87</v>
      </c>
      <c r="F759" s="7" t="s">
        <v>88</v>
      </c>
      <c r="G759" s="7" t="s">
        <v>122</v>
      </c>
      <c r="H759" s="7" t="s">
        <v>84</v>
      </c>
      <c r="I759" s="7" t="s">
        <v>76</v>
      </c>
      <c r="J759" s="7" t="s">
        <v>89</v>
      </c>
      <c r="K759" s="7" t="s">
        <v>77</v>
      </c>
      <c r="L759" s="7" t="s">
        <v>79</v>
      </c>
      <c r="M759" s="7"/>
      <c r="N759" s="7" t="s">
        <v>95</v>
      </c>
      <c r="O759" s="7" t="s">
        <v>108</v>
      </c>
      <c r="P759" s="7" t="s">
        <v>920</v>
      </c>
      <c r="Q759" s="7" t="s">
        <v>154</v>
      </c>
      <c r="R759" s="7" t="s">
        <v>163</v>
      </c>
    </row>
    <row r="760" spans="1:18">
      <c r="A760" s="8">
        <v>46165</v>
      </c>
      <c r="B760" s="9">
        <v>0.42986111111111108</v>
      </c>
      <c r="C760" s="7" t="s">
        <v>43</v>
      </c>
      <c r="D760" s="7" t="s">
        <v>42</v>
      </c>
      <c r="E760" s="7" t="s">
        <v>87</v>
      </c>
      <c r="F760" s="7" t="s">
        <v>88</v>
      </c>
      <c r="G760" s="7" t="s">
        <v>74</v>
      </c>
      <c r="H760" s="7" t="s">
        <v>75</v>
      </c>
      <c r="I760" s="7" t="s">
        <v>76</v>
      </c>
      <c r="J760" s="7" t="s">
        <v>77</v>
      </c>
      <c r="K760" s="7" t="s">
        <v>89</v>
      </c>
      <c r="L760" s="7" t="s">
        <v>78</v>
      </c>
      <c r="M760" s="7"/>
      <c r="N760" s="7" t="s">
        <v>95</v>
      </c>
      <c r="O760" s="7" t="s">
        <v>94</v>
      </c>
      <c r="P760" s="7" t="s">
        <v>921</v>
      </c>
      <c r="Q760" s="7" t="s">
        <v>166</v>
      </c>
      <c r="R760" s="7"/>
    </row>
    <row r="761" spans="1:18">
      <c r="A761" s="8">
        <v>46165</v>
      </c>
      <c r="B761" s="9">
        <v>0.55208333333333337</v>
      </c>
      <c r="C761" s="7" t="s">
        <v>6</v>
      </c>
      <c r="D761" s="7" t="s">
        <v>7</v>
      </c>
      <c r="E761" s="7" t="s">
        <v>82</v>
      </c>
      <c r="F761" s="7" t="s">
        <v>88</v>
      </c>
      <c r="G761" s="7" t="s">
        <v>74</v>
      </c>
      <c r="H761" s="7" t="s">
        <v>102</v>
      </c>
      <c r="I761" s="7" t="s">
        <v>119</v>
      </c>
      <c r="J761" s="7" t="s">
        <v>77</v>
      </c>
      <c r="K761" s="7" t="s">
        <v>77</v>
      </c>
      <c r="L761" s="7" t="s">
        <v>79</v>
      </c>
      <c r="M761" s="7"/>
      <c r="N761" s="7" t="s">
        <v>80</v>
      </c>
      <c r="O761" s="7" t="s">
        <v>96</v>
      </c>
      <c r="P761" s="7" t="s">
        <v>922</v>
      </c>
      <c r="Q761" s="7" t="s">
        <v>166</v>
      </c>
      <c r="R761" s="7"/>
    </row>
    <row r="762" spans="1:18">
      <c r="A762" s="8">
        <v>46166</v>
      </c>
      <c r="B762" s="9">
        <v>0.46736111111111112</v>
      </c>
      <c r="C762" s="7" t="s">
        <v>42</v>
      </c>
      <c r="D762" s="7" t="s">
        <v>6</v>
      </c>
      <c r="E762" s="7" t="s">
        <v>82</v>
      </c>
      <c r="F762" s="7" t="s">
        <v>83</v>
      </c>
      <c r="G762" s="7" t="s">
        <v>74</v>
      </c>
      <c r="H762" s="7" t="s">
        <v>84</v>
      </c>
      <c r="I762" s="7" t="s">
        <v>76</v>
      </c>
      <c r="J762" s="7" t="s">
        <v>117</v>
      </c>
      <c r="K762" s="7" t="s">
        <v>77</v>
      </c>
      <c r="L762" s="7" t="s">
        <v>104</v>
      </c>
      <c r="M762" s="7" t="s">
        <v>143</v>
      </c>
      <c r="N762" s="7" t="s">
        <v>95</v>
      </c>
      <c r="O762" s="7" t="s">
        <v>90</v>
      </c>
      <c r="P762" s="7" t="s">
        <v>923</v>
      </c>
      <c r="Q762" s="7" t="s">
        <v>166</v>
      </c>
      <c r="R762" s="7"/>
    </row>
    <row r="763" spans="1:18">
      <c r="A763" s="8">
        <v>46166</v>
      </c>
      <c r="B763" s="9">
        <v>0.46458333333333329</v>
      </c>
      <c r="C763" s="7" t="s">
        <v>7</v>
      </c>
      <c r="D763" s="7" t="s">
        <v>4</v>
      </c>
      <c r="E763" s="7" t="s">
        <v>72</v>
      </c>
      <c r="F763" s="7" t="s">
        <v>83</v>
      </c>
      <c r="G763" s="7" t="s">
        <v>74</v>
      </c>
      <c r="H763" s="7" t="s">
        <v>102</v>
      </c>
      <c r="I763" s="7" t="s">
        <v>76</v>
      </c>
      <c r="J763" s="7" t="s">
        <v>77</v>
      </c>
      <c r="K763" s="7" t="s">
        <v>77</v>
      </c>
      <c r="L763" s="7" t="s">
        <v>85</v>
      </c>
      <c r="M763" s="7"/>
      <c r="N763" s="7" t="s">
        <v>95</v>
      </c>
      <c r="O763" s="7" t="s">
        <v>81</v>
      </c>
      <c r="P763" s="7" t="s">
        <v>924</v>
      </c>
      <c r="Q763" s="7" t="s">
        <v>175</v>
      </c>
      <c r="R763" s="7"/>
    </row>
    <row r="764" spans="1:18">
      <c r="A764" s="8">
        <v>46166</v>
      </c>
      <c r="B764" s="9">
        <v>0.7006944444444444</v>
      </c>
      <c r="C764" s="7" t="s">
        <v>50</v>
      </c>
      <c r="D764" s="7" t="s">
        <v>5</v>
      </c>
      <c r="E764" s="7" t="s">
        <v>72</v>
      </c>
      <c r="F764" s="7" t="s">
        <v>83</v>
      </c>
      <c r="G764" s="7" t="s">
        <v>74</v>
      </c>
      <c r="H764" s="7" t="s">
        <v>84</v>
      </c>
      <c r="I764" s="7" t="s">
        <v>76</v>
      </c>
      <c r="J764" s="7" t="s">
        <v>77</v>
      </c>
      <c r="K764" s="7" t="s">
        <v>77</v>
      </c>
      <c r="L764" s="7" t="s">
        <v>79</v>
      </c>
      <c r="M764" s="7"/>
      <c r="N764" s="7" t="s">
        <v>80</v>
      </c>
      <c r="O764" s="7" t="s">
        <v>112</v>
      </c>
      <c r="P764" s="7" t="s">
        <v>925</v>
      </c>
      <c r="Q764" s="7" t="s">
        <v>154</v>
      </c>
      <c r="R764" s="7" t="s">
        <v>163</v>
      </c>
    </row>
    <row r="765" spans="1:18">
      <c r="A765" s="8">
        <v>46167</v>
      </c>
      <c r="B765" s="9">
        <v>0.84652777777777777</v>
      </c>
      <c r="C765" s="7" t="s">
        <v>6</v>
      </c>
      <c r="D765" s="7" t="s">
        <v>43</v>
      </c>
      <c r="E765" s="7" t="s">
        <v>87</v>
      </c>
      <c r="F765" s="7" t="s">
        <v>88</v>
      </c>
      <c r="G765" s="7" t="s">
        <v>74</v>
      </c>
      <c r="H765" s="7" t="s">
        <v>102</v>
      </c>
      <c r="I765" s="7" t="s">
        <v>76</v>
      </c>
      <c r="J765" s="7" t="s">
        <v>77</v>
      </c>
      <c r="K765" s="7" t="s">
        <v>93</v>
      </c>
      <c r="L765" s="7" t="s">
        <v>104</v>
      </c>
      <c r="M765" s="7" t="s">
        <v>107</v>
      </c>
      <c r="N765" s="7" t="s">
        <v>80</v>
      </c>
      <c r="O765" s="7" t="s">
        <v>140</v>
      </c>
      <c r="P765" s="7" t="s">
        <v>926</v>
      </c>
      <c r="Q765" s="7" t="s">
        <v>154</v>
      </c>
      <c r="R765" s="7" t="s">
        <v>158</v>
      </c>
    </row>
    <row r="766" spans="1:18">
      <c r="A766" s="8">
        <v>46167</v>
      </c>
      <c r="B766" s="9">
        <v>0.54652777777777772</v>
      </c>
      <c r="C766" s="7" t="s">
        <v>51</v>
      </c>
      <c r="D766" s="7" t="s">
        <v>42</v>
      </c>
      <c r="E766" s="7" t="s">
        <v>82</v>
      </c>
      <c r="F766" s="7" t="s">
        <v>88</v>
      </c>
      <c r="G766" s="7" t="s">
        <v>74</v>
      </c>
      <c r="H766" s="7" t="s">
        <v>84</v>
      </c>
      <c r="I766" s="7" t="s">
        <v>92</v>
      </c>
      <c r="J766" s="7" t="s">
        <v>77</v>
      </c>
      <c r="K766" s="7" t="s">
        <v>78</v>
      </c>
      <c r="L766" s="7" t="s">
        <v>104</v>
      </c>
      <c r="M766" s="7" t="s">
        <v>105</v>
      </c>
      <c r="N766" s="7" t="s">
        <v>95</v>
      </c>
      <c r="O766" s="7" t="s">
        <v>137</v>
      </c>
      <c r="P766" s="7" t="s">
        <v>927</v>
      </c>
      <c r="Q766" s="7" t="s">
        <v>156</v>
      </c>
      <c r="R766" s="7"/>
    </row>
    <row r="767" spans="1:18">
      <c r="A767" s="8">
        <v>46167</v>
      </c>
      <c r="B767" s="9">
        <v>0.43125000000000002</v>
      </c>
      <c r="C767" s="7" t="s">
        <v>45</v>
      </c>
      <c r="D767" s="7" t="s">
        <v>6</v>
      </c>
      <c r="E767" s="7" t="s">
        <v>82</v>
      </c>
      <c r="F767" s="7" t="s">
        <v>88</v>
      </c>
      <c r="G767" s="7" t="s">
        <v>74</v>
      </c>
      <c r="H767" s="7" t="s">
        <v>84</v>
      </c>
      <c r="I767" s="7" t="s">
        <v>76</v>
      </c>
      <c r="J767" s="7" t="s">
        <v>77</v>
      </c>
      <c r="K767" s="7" t="s">
        <v>77</v>
      </c>
      <c r="L767" s="7" t="s">
        <v>85</v>
      </c>
      <c r="M767" s="7"/>
      <c r="N767" s="7" t="s">
        <v>117</v>
      </c>
      <c r="O767" s="7" t="s">
        <v>137</v>
      </c>
      <c r="P767" s="7" t="s">
        <v>928</v>
      </c>
      <c r="Q767" s="7" t="s">
        <v>166</v>
      </c>
      <c r="R767" s="7"/>
    </row>
    <row r="768" spans="1:18">
      <c r="A768" s="8">
        <v>46167</v>
      </c>
      <c r="B768" s="9">
        <v>0.76180555555555551</v>
      </c>
      <c r="C768" s="7" t="s">
        <v>5</v>
      </c>
      <c r="D768" s="7" t="s">
        <v>7</v>
      </c>
      <c r="E768" s="7" t="s">
        <v>87</v>
      </c>
      <c r="F768" s="7" t="s">
        <v>83</v>
      </c>
      <c r="G768" s="7" t="s">
        <v>91</v>
      </c>
      <c r="H768" s="7" t="s">
        <v>84</v>
      </c>
      <c r="I768" s="7" t="s">
        <v>76</v>
      </c>
      <c r="J768" s="7" t="s">
        <v>77</v>
      </c>
      <c r="K768" s="7" t="s">
        <v>93</v>
      </c>
      <c r="L768" s="7" t="s">
        <v>79</v>
      </c>
      <c r="M768" s="7"/>
      <c r="N768" s="7" t="s">
        <v>80</v>
      </c>
      <c r="O768" s="7" t="s">
        <v>109</v>
      </c>
      <c r="P768" s="7" t="s">
        <v>929</v>
      </c>
      <c r="Q768" s="7" t="s">
        <v>156</v>
      </c>
      <c r="R768" s="7"/>
    </row>
    <row r="769" spans="1:18">
      <c r="A769" s="8">
        <v>46167</v>
      </c>
      <c r="B769" s="9">
        <v>0.76458333333333328</v>
      </c>
      <c r="C769" s="7" t="s">
        <v>55</v>
      </c>
      <c r="D769" s="7" t="s">
        <v>47</v>
      </c>
      <c r="E769" s="7" t="s">
        <v>82</v>
      </c>
      <c r="F769" s="7" t="s">
        <v>83</v>
      </c>
      <c r="G769" s="7" t="s">
        <v>74</v>
      </c>
      <c r="H769" s="7" t="s">
        <v>84</v>
      </c>
      <c r="I769" s="7" t="s">
        <v>76</v>
      </c>
      <c r="J769" s="7" t="s">
        <v>89</v>
      </c>
      <c r="K769" s="7" t="s">
        <v>93</v>
      </c>
      <c r="L769" s="7" t="s">
        <v>85</v>
      </c>
      <c r="M769" s="7"/>
      <c r="N769" s="7" t="s">
        <v>136</v>
      </c>
      <c r="O769" s="7" t="s">
        <v>90</v>
      </c>
      <c r="P769" s="7" t="s">
        <v>930</v>
      </c>
      <c r="Q769" s="7" t="s">
        <v>154</v>
      </c>
      <c r="R769" s="7" t="s">
        <v>158</v>
      </c>
    </row>
    <row r="770" spans="1:18">
      <c r="A770" s="8">
        <v>46168</v>
      </c>
      <c r="B770" s="9">
        <v>0.6069444444444444</v>
      </c>
      <c r="C770" s="7" t="s">
        <v>5</v>
      </c>
      <c r="D770" s="7" t="s">
        <v>51</v>
      </c>
      <c r="E770" s="7" t="s">
        <v>72</v>
      </c>
      <c r="F770" s="7" t="s">
        <v>88</v>
      </c>
      <c r="G770" s="7" t="s">
        <v>114</v>
      </c>
      <c r="H770" s="7" t="s">
        <v>123</v>
      </c>
      <c r="I770" s="7" t="s">
        <v>76</v>
      </c>
      <c r="J770" s="7" t="s">
        <v>77</v>
      </c>
      <c r="K770" s="7" t="s">
        <v>78</v>
      </c>
      <c r="L770" s="7" t="s">
        <v>79</v>
      </c>
      <c r="M770" s="7"/>
      <c r="N770" s="7" t="s">
        <v>80</v>
      </c>
      <c r="O770" s="7" t="s">
        <v>138</v>
      </c>
      <c r="P770" s="7" t="s">
        <v>931</v>
      </c>
      <c r="Q770" s="7" t="s">
        <v>154</v>
      </c>
      <c r="R770" s="7" t="s">
        <v>163</v>
      </c>
    </row>
    <row r="771" spans="1:18">
      <c r="A771" s="8">
        <v>46168</v>
      </c>
      <c r="B771" s="9">
        <v>0.83263888888888893</v>
      </c>
      <c r="C771" s="7" t="s">
        <v>46</v>
      </c>
      <c r="D771" s="7" t="s">
        <v>7</v>
      </c>
      <c r="E771" s="7" t="s">
        <v>101</v>
      </c>
      <c r="F771" s="7" t="s">
        <v>88</v>
      </c>
      <c r="G771" s="7" t="s">
        <v>74</v>
      </c>
      <c r="H771" s="7" t="s">
        <v>84</v>
      </c>
      <c r="I771" s="7" t="s">
        <v>132</v>
      </c>
      <c r="J771" s="7" t="s">
        <v>89</v>
      </c>
      <c r="K771" s="7" t="s">
        <v>77</v>
      </c>
      <c r="L771" s="7" t="s">
        <v>79</v>
      </c>
      <c r="M771" s="7"/>
      <c r="N771" s="7" t="s">
        <v>95</v>
      </c>
      <c r="O771" s="7" t="s">
        <v>135</v>
      </c>
      <c r="P771" s="7" t="s">
        <v>932</v>
      </c>
      <c r="Q771" s="7" t="s">
        <v>166</v>
      </c>
      <c r="R771" s="7"/>
    </row>
    <row r="772" spans="1:18">
      <c r="A772" s="8">
        <v>46168</v>
      </c>
      <c r="B772" s="9">
        <v>0.71666666666666667</v>
      </c>
      <c r="C772" s="7" t="s">
        <v>6</v>
      </c>
      <c r="D772" s="7" t="s">
        <v>44</v>
      </c>
      <c r="E772" s="7" t="s">
        <v>72</v>
      </c>
      <c r="F772" s="7" t="s">
        <v>73</v>
      </c>
      <c r="G772" s="7" t="s">
        <v>114</v>
      </c>
      <c r="H772" s="7" t="s">
        <v>84</v>
      </c>
      <c r="I772" s="7" t="s">
        <v>76</v>
      </c>
      <c r="J772" s="7" t="s">
        <v>77</v>
      </c>
      <c r="K772" s="7" t="s">
        <v>89</v>
      </c>
      <c r="L772" s="7" t="s">
        <v>79</v>
      </c>
      <c r="M772" s="7"/>
      <c r="N772" s="7" t="s">
        <v>95</v>
      </c>
      <c r="O772" s="7" t="s">
        <v>115</v>
      </c>
      <c r="P772" s="7" t="s">
        <v>933</v>
      </c>
      <c r="Q772" s="7" t="s">
        <v>156</v>
      </c>
      <c r="R772" s="7"/>
    </row>
    <row r="773" spans="1:18">
      <c r="A773" s="8">
        <v>46168</v>
      </c>
      <c r="B773" s="9">
        <v>0.38055555555555548</v>
      </c>
      <c r="C773" s="7" t="s">
        <v>43</v>
      </c>
      <c r="D773" s="7" t="s">
        <v>4</v>
      </c>
      <c r="E773" s="7" t="s">
        <v>72</v>
      </c>
      <c r="F773" s="7" t="s">
        <v>73</v>
      </c>
      <c r="G773" s="7" t="s">
        <v>74</v>
      </c>
      <c r="H773" s="7" t="s">
        <v>75</v>
      </c>
      <c r="I773" s="7" t="s">
        <v>92</v>
      </c>
      <c r="J773" s="7" t="s">
        <v>89</v>
      </c>
      <c r="K773" s="7" t="s">
        <v>89</v>
      </c>
      <c r="L773" s="7" t="s">
        <v>78</v>
      </c>
      <c r="M773" s="7"/>
      <c r="N773" s="7" t="s">
        <v>95</v>
      </c>
      <c r="O773" s="7" t="s">
        <v>108</v>
      </c>
      <c r="P773" s="7" t="s">
        <v>934</v>
      </c>
      <c r="Q773" s="7" t="s">
        <v>156</v>
      </c>
      <c r="R773" s="7"/>
    </row>
    <row r="774" spans="1:18">
      <c r="A774" s="8">
        <v>46168</v>
      </c>
      <c r="B774" s="9">
        <v>0.73958333333333337</v>
      </c>
      <c r="C774" s="7" t="s">
        <v>6</v>
      </c>
      <c r="D774" s="7" t="s">
        <v>4</v>
      </c>
      <c r="E774" s="7" t="s">
        <v>87</v>
      </c>
      <c r="F774" s="7" t="s">
        <v>73</v>
      </c>
      <c r="G774" s="7" t="s">
        <v>74</v>
      </c>
      <c r="H774" s="7" t="s">
        <v>123</v>
      </c>
      <c r="I774" s="7" t="s">
        <v>119</v>
      </c>
      <c r="J774" s="7" t="s">
        <v>117</v>
      </c>
      <c r="K774" s="7" t="s">
        <v>78</v>
      </c>
      <c r="L774" s="7" t="s">
        <v>85</v>
      </c>
      <c r="M774" s="7"/>
      <c r="N774" s="7" t="s">
        <v>80</v>
      </c>
      <c r="O774" s="7" t="s">
        <v>86</v>
      </c>
      <c r="P774" s="7" t="s">
        <v>935</v>
      </c>
      <c r="Q774" s="7" t="s">
        <v>122</v>
      </c>
      <c r="R774" s="7"/>
    </row>
    <row r="775" spans="1:18">
      <c r="A775" s="8">
        <v>46168</v>
      </c>
      <c r="B775" s="9">
        <v>0.67361111111111116</v>
      </c>
      <c r="C775" s="7" t="s">
        <v>57</v>
      </c>
      <c r="D775" s="7" t="s">
        <v>45</v>
      </c>
      <c r="E775" s="7" t="s">
        <v>72</v>
      </c>
      <c r="F775" s="7" t="s">
        <v>88</v>
      </c>
      <c r="G775" s="7" t="s">
        <v>74</v>
      </c>
      <c r="H775" s="7" t="s">
        <v>84</v>
      </c>
      <c r="I775" s="7" t="s">
        <v>76</v>
      </c>
      <c r="J775" s="7" t="s">
        <v>77</v>
      </c>
      <c r="K775" s="7" t="s">
        <v>77</v>
      </c>
      <c r="L775" s="7" t="s">
        <v>79</v>
      </c>
      <c r="M775" s="7"/>
      <c r="N775" s="7" t="s">
        <v>95</v>
      </c>
      <c r="O775" s="7" t="s">
        <v>138</v>
      </c>
      <c r="P775" s="7" t="s">
        <v>936</v>
      </c>
      <c r="Q775" s="7" t="s">
        <v>166</v>
      </c>
      <c r="R775" s="7"/>
    </row>
    <row r="776" spans="1:18">
      <c r="A776" s="8">
        <v>46168</v>
      </c>
      <c r="B776" s="9">
        <v>0.53333333333333333</v>
      </c>
      <c r="C776" s="7" t="s">
        <v>7</v>
      </c>
      <c r="D776" s="7" t="s">
        <v>6</v>
      </c>
      <c r="E776" s="7" t="s">
        <v>87</v>
      </c>
      <c r="F776" s="7" t="s">
        <v>83</v>
      </c>
      <c r="G776" s="7" t="s">
        <v>74</v>
      </c>
      <c r="H776" s="7" t="s">
        <v>110</v>
      </c>
      <c r="I776" s="7" t="s">
        <v>76</v>
      </c>
      <c r="J776" s="7" t="s">
        <v>77</v>
      </c>
      <c r="K776" s="7" t="s">
        <v>89</v>
      </c>
      <c r="L776" s="7" t="s">
        <v>104</v>
      </c>
      <c r="M776" s="7" t="s">
        <v>130</v>
      </c>
      <c r="N776" s="7" t="s">
        <v>80</v>
      </c>
      <c r="O776" s="7" t="s">
        <v>81</v>
      </c>
      <c r="P776" s="7" t="s">
        <v>937</v>
      </c>
      <c r="Q776" s="7" t="s">
        <v>175</v>
      </c>
      <c r="R776" s="7"/>
    </row>
    <row r="777" spans="1:18">
      <c r="A777" s="8">
        <v>46169</v>
      </c>
      <c r="B777" s="9">
        <v>0.4777777777777778</v>
      </c>
      <c r="C777" s="7" t="s">
        <v>51</v>
      </c>
      <c r="D777" s="7" t="s">
        <v>43</v>
      </c>
      <c r="E777" s="7" t="s">
        <v>82</v>
      </c>
      <c r="F777" s="7" t="s">
        <v>73</v>
      </c>
      <c r="G777" s="7" t="s">
        <v>122</v>
      </c>
      <c r="H777" s="7" t="s">
        <v>75</v>
      </c>
      <c r="I777" s="7" t="s">
        <v>76</v>
      </c>
      <c r="J777" s="7" t="s">
        <v>77</v>
      </c>
      <c r="K777" s="7" t="s">
        <v>93</v>
      </c>
      <c r="L777" s="7" t="s">
        <v>78</v>
      </c>
      <c r="M777" s="7"/>
      <c r="N777" s="7" t="s">
        <v>80</v>
      </c>
      <c r="O777" s="7" t="s">
        <v>129</v>
      </c>
      <c r="P777" s="7" t="s">
        <v>938</v>
      </c>
      <c r="Q777" s="7" t="s">
        <v>156</v>
      </c>
      <c r="R777" s="7"/>
    </row>
    <row r="778" spans="1:18">
      <c r="A778" s="8">
        <v>46169</v>
      </c>
      <c r="B778" s="9">
        <v>0.48333333333333328</v>
      </c>
      <c r="C778" s="7" t="s">
        <v>4</v>
      </c>
      <c r="D778" s="7" t="s">
        <v>6</v>
      </c>
      <c r="E778" s="7" t="s">
        <v>72</v>
      </c>
      <c r="F778" s="7" t="s">
        <v>88</v>
      </c>
      <c r="G778" s="7" t="s">
        <v>91</v>
      </c>
      <c r="H778" s="7" t="s">
        <v>110</v>
      </c>
      <c r="I778" s="7" t="s">
        <v>92</v>
      </c>
      <c r="J778" s="7" t="s">
        <v>77</v>
      </c>
      <c r="K778" s="7" t="s">
        <v>78</v>
      </c>
      <c r="L778" s="7" t="s">
        <v>85</v>
      </c>
      <c r="M778" s="7"/>
      <c r="N778" s="7" t="s">
        <v>80</v>
      </c>
      <c r="O778" s="7" t="s">
        <v>125</v>
      </c>
      <c r="P778" s="7" t="s">
        <v>939</v>
      </c>
      <c r="Q778" s="7" t="s">
        <v>166</v>
      </c>
      <c r="R778" s="7"/>
    </row>
    <row r="779" spans="1:18">
      <c r="A779" s="8">
        <v>46169</v>
      </c>
      <c r="B779" s="9">
        <v>0.5395833333333333</v>
      </c>
      <c r="C779" s="7" t="s">
        <v>4</v>
      </c>
      <c r="D779" s="7" t="s">
        <v>52</v>
      </c>
      <c r="E779" s="7" t="s">
        <v>87</v>
      </c>
      <c r="F779" s="7" t="s">
        <v>73</v>
      </c>
      <c r="G779" s="7" t="s">
        <v>74</v>
      </c>
      <c r="H779" s="7" t="s">
        <v>75</v>
      </c>
      <c r="I779" s="7" t="s">
        <v>76</v>
      </c>
      <c r="J779" s="7" t="s">
        <v>117</v>
      </c>
      <c r="K779" s="7" t="s">
        <v>77</v>
      </c>
      <c r="L779" s="7" t="s">
        <v>85</v>
      </c>
      <c r="M779" s="7"/>
      <c r="N779" s="7" t="s">
        <v>80</v>
      </c>
      <c r="O779" s="7" t="s">
        <v>108</v>
      </c>
      <c r="P779" s="7" t="s">
        <v>940</v>
      </c>
      <c r="Q779" s="7" t="s">
        <v>175</v>
      </c>
      <c r="R779" s="7"/>
    </row>
    <row r="780" spans="1:18">
      <c r="A780" s="8">
        <v>46169</v>
      </c>
      <c r="B780" s="9">
        <v>0.72638888888888886</v>
      </c>
      <c r="C780" s="7" t="s">
        <v>6</v>
      </c>
      <c r="D780" s="7" t="s">
        <v>5</v>
      </c>
      <c r="E780" s="7" t="s">
        <v>72</v>
      </c>
      <c r="F780" s="7" t="s">
        <v>88</v>
      </c>
      <c r="G780" s="7" t="s">
        <v>74</v>
      </c>
      <c r="H780" s="7" t="s">
        <v>84</v>
      </c>
      <c r="I780" s="7" t="s">
        <v>76</v>
      </c>
      <c r="J780" s="7" t="s">
        <v>89</v>
      </c>
      <c r="K780" s="7" t="s">
        <v>77</v>
      </c>
      <c r="L780" s="7" t="s">
        <v>79</v>
      </c>
      <c r="M780" s="7"/>
      <c r="N780" s="7" t="s">
        <v>95</v>
      </c>
      <c r="O780" s="7" t="s">
        <v>106</v>
      </c>
      <c r="P780" s="7" t="s">
        <v>941</v>
      </c>
      <c r="Q780" s="7" t="s">
        <v>156</v>
      </c>
      <c r="R780" s="7"/>
    </row>
    <row r="781" spans="1:18">
      <c r="A781" s="8">
        <v>46169</v>
      </c>
      <c r="B781" s="9">
        <v>0.48402777777777778</v>
      </c>
      <c r="C781" s="7" t="s">
        <v>52</v>
      </c>
      <c r="D781" s="7" t="s">
        <v>55</v>
      </c>
      <c r="E781" s="7" t="s">
        <v>72</v>
      </c>
      <c r="F781" s="7" t="s">
        <v>73</v>
      </c>
      <c r="G781" s="7" t="s">
        <v>74</v>
      </c>
      <c r="H781" s="7" t="s">
        <v>84</v>
      </c>
      <c r="I781" s="7" t="s">
        <v>76</v>
      </c>
      <c r="J781" s="7" t="s">
        <v>77</v>
      </c>
      <c r="K781" s="7" t="s">
        <v>77</v>
      </c>
      <c r="L781" s="7" t="s">
        <v>85</v>
      </c>
      <c r="M781" s="7"/>
      <c r="N781" s="7" t="s">
        <v>80</v>
      </c>
      <c r="O781" s="7" t="s">
        <v>96</v>
      </c>
      <c r="P781" s="7" t="s">
        <v>942</v>
      </c>
      <c r="Q781" s="7" t="s">
        <v>154</v>
      </c>
      <c r="R781" s="7" t="s">
        <v>158</v>
      </c>
    </row>
    <row r="782" spans="1:18">
      <c r="A782" s="8">
        <v>46169</v>
      </c>
      <c r="B782" s="9">
        <v>0.57291666666666663</v>
      </c>
      <c r="C782" s="7" t="s">
        <v>4</v>
      </c>
      <c r="D782" s="7" t="s">
        <v>6</v>
      </c>
      <c r="E782" s="7" t="s">
        <v>82</v>
      </c>
      <c r="F782" s="7" t="s">
        <v>88</v>
      </c>
      <c r="G782" s="7" t="s">
        <v>74</v>
      </c>
      <c r="H782" s="7" t="s">
        <v>84</v>
      </c>
      <c r="I782" s="7" t="s">
        <v>92</v>
      </c>
      <c r="J782" s="7" t="s">
        <v>117</v>
      </c>
      <c r="K782" s="7" t="s">
        <v>77</v>
      </c>
      <c r="L782" s="7" t="s">
        <v>79</v>
      </c>
      <c r="M782" s="7"/>
      <c r="N782" s="7" t="s">
        <v>80</v>
      </c>
      <c r="O782" s="7" t="s">
        <v>120</v>
      </c>
      <c r="P782" s="7" t="s">
        <v>943</v>
      </c>
      <c r="Q782" s="7" t="s">
        <v>166</v>
      </c>
      <c r="R782" s="7"/>
    </row>
    <row r="783" spans="1:18">
      <c r="A783" s="8">
        <v>46169</v>
      </c>
      <c r="B783" s="9">
        <v>0.56111111111111112</v>
      </c>
      <c r="C783" s="7" t="s">
        <v>5</v>
      </c>
      <c r="D783" s="7" t="s">
        <v>6</v>
      </c>
      <c r="E783" s="7" t="s">
        <v>82</v>
      </c>
      <c r="F783" s="7" t="s">
        <v>88</v>
      </c>
      <c r="G783" s="7" t="s">
        <v>91</v>
      </c>
      <c r="H783" s="7" t="s">
        <v>84</v>
      </c>
      <c r="I783" s="7" t="s">
        <v>92</v>
      </c>
      <c r="J783" s="7" t="s">
        <v>89</v>
      </c>
      <c r="K783" s="7" t="s">
        <v>93</v>
      </c>
      <c r="L783" s="7" t="s">
        <v>78</v>
      </c>
      <c r="M783" s="7"/>
      <c r="N783" s="7" t="s">
        <v>95</v>
      </c>
      <c r="O783" s="7" t="s">
        <v>109</v>
      </c>
      <c r="P783" s="7" t="s">
        <v>944</v>
      </c>
      <c r="Q783" s="7" t="s">
        <v>175</v>
      </c>
      <c r="R783" s="7"/>
    </row>
    <row r="784" spans="1:18">
      <c r="A784" s="8">
        <v>46169</v>
      </c>
      <c r="B784" s="9">
        <v>0.48125000000000001</v>
      </c>
      <c r="C784" s="7" t="s">
        <v>6</v>
      </c>
      <c r="D784" s="7" t="s">
        <v>7</v>
      </c>
      <c r="E784" s="7" t="s">
        <v>82</v>
      </c>
      <c r="F784" s="7" t="s">
        <v>83</v>
      </c>
      <c r="G784" s="7" t="s">
        <v>91</v>
      </c>
      <c r="H784" s="7" t="s">
        <v>75</v>
      </c>
      <c r="I784" s="7" t="s">
        <v>76</v>
      </c>
      <c r="J784" s="7" t="s">
        <v>89</v>
      </c>
      <c r="K784" s="7" t="s">
        <v>93</v>
      </c>
      <c r="L784" s="7" t="s">
        <v>85</v>
      </c>
      <c r="M784" s="7"/>
      <c r="N784" s="7" t="s">
        <v>80</v>
      </c>
      <c r="O784" s="7" t="s">
        <v>112</v>
      </c>
      <c r="P784" s="7" t="s">
        <v>945</v>
      </c>
      <c r="Q784" s="7" t="s">
        <v>154</v>
      </c>
      <c r="R784" s="7" t="s">
        <v>161</v>
      </c>
    </row>
    <row r="785" spans="1:18">
      <c r="A785" s="8">
        <v>46169</v>
      </c>
      <c r="B785" s="9">
        <v>0.56180555555555556</v>
      </c>
      <c r="C785" s="7" t="s">
        <v>50</v>
      </c>
      <c r="D785" s="7" t="s">
        <v>44</v>
      </c>
      <c r="E785" s="7" t="s">
        <v>82</v>
      </c>
      <c r="F785" s="7" t="s">
        <v>88</v>
      </c>
      <c r="G785" s="7" t="s">
        <v>114</v>
      </c>
      <c r="H785" s="7" t="s">
        <v>84</v>
      </c>
      <c r="I785" s="7" t="s">
        <v>76</v>
      </c>
      <c r="J785" s="7" t="s">
        <v>77</v>
      </c>
      <c r="K785" s="7" t="s">
        <v>89</v>
      </c>
      <c r="L785" s="7" t="s">
        <v>79</v>
      </c>
      <c r="M785" s="7"/>
      <c r="N785" s="7" t="s">
        <v>95</v>
      </c>
      <c r="O785" s="7" t="s">
        <v>108</v>
      </c>
      <c r="P785" s="7" t="s">
        <v>946</v>
      </c>
      <c r="Q785" s="7" t="s">
        <v>156</v>
      </c>
      <c r="R785" s="7"/>
    </row>
    <row r="786" spans="1:18">
      <c r="A786" s="8">
        <v>46170</v>
      </c>
      <c r="B786" s="9">
        <v>0.80694444444444446</v>
      </c>
      <c r="C786" s="7" t="s">
        <v>55</v>
      </c>
      <c r="D786" s="7" t="s">
        <v>6</v>
      </c>
      <c r="E786" s="7" t="s">
        <v>87</v>
      </c>
      <c r="F786" s="7" t="s">
        <v>88</v>
      </c>
      <c r="G786" s="7" t="s">
        <v>103</v>
      </c>
      <c r="H786" s="7" t="s">
        <v>84</v>
      </c>
      <c r="I786" s="7" t="s">
        <v>76</v>
      </c>
      <c r="J786" s="7" t="s">
        <v>77</v>
      </c>
      <c r="K786" s="7" t="s">
        <v>93</v>
      </c>
      <c r="L786" s="7" t="s">
        <v>79</v>
      </c>
      <c r="M786" s="7"/>
      <c r="N786" s="7" t="s">
        <v>95</v>
      </c>
      <c r="O786" s="7" t="s">
        <v>90</v>
      </c>
      <c r="P786" s="7" t="s">
        <v>947</v>
      </c>
      <c r="Q786" s="7" t="s">
        <v>166</v>
      </c>
      <c r="R786" s="7"/>
    </row>
    <row r="787" spans="1:18">
      <c r="A787" s="8">
        <v>46170</v>
      </c>
      <c r="B787" s="9">
        <v>0.76527777777777772</v>
      </c>
      <c r="C787" s="7" t="s">
        <v>52</v>
      </c>
      <c r="D787" s="7" t="s">
        <v>7</v>
      </c>
      <c r="E787" s="7" t="s">
        <v>72</v>
      </c>
      <c r="F787" s="7" t="s">
        <v>88</v>
      </c>
      <c r="G787" s="7" t="s">
        <v>103</v>
      </c>
      <c r="H787" s="7" t="s">
        <v>84</v>
      </c>
      <c r="I787" s="7" t="s">
        <v>76</v>
      </c>
      <c r="J787" s="7" t="s">
        <v>89</v>
      </c>
      <c r="K787" s="7" t="s">
        <v>77</v>
      </c>
      <c r="L787" s="7" t="s">
        <v>79</v>
      </c>
      <c r="M787" s="7"/>
      <c r="N787" s="7" t="s">
        <v>80</v>
      </c>
      <c r="O787" s="7" t="s">
        <v>86</v>
      </c>
      <c r="P787" s="7" t="s">
        <v>948</v>
      </c>
      <c r="Q787" s="7" t="s">
        <v>154</v>
      </c>
      <c r="R787" s="7" t="s">
        <v>170</v>
      </c>
    </row>
    <row r="788" spans="1:18">
      <c r="A788" s="8">
        <v>46170</v>
      </c>
      <c r="B788" s="9">
        <v>0.70625000000000004</v>
      </c>
      <c r="C788" s="7" t="s">
        <v>54</v>
      </c>
      <c r="D788" s="7" t="s">
        <v>7</v>
      </c>
      <c r="E788" s="7" t="s">
        <v>82</v>
      </c>
      <c r="F788" s="7" t="s">
        <v>88</v>
      </c>
      <c r="G788" s="7" t="s">
        <v>74</v>
      </c>
      <c r="H788" s="7" t="s">
        <v>84</v>
      </c>
      <c r="I788" s="7" t="s">
        <v>132</v>
      </c>
      <c r="J788" s="7" t="s">
        <v>89</v>
      </c>
      <c r="K788" s="7" t="s">
        <v>93</v>
      </c>
      <c r="L788" s="7" t="s">
        <v>78</v>
      </c>
      <c r="M788" s="7"/>
      <c r="N788" s="7" t="s">
        <v>95</v>
      </c>
      <c r="O788" s="7" t="s">
        <v>108</v>
      </c>
      <c r="P788" s="7" t="s">
        <v>949</v>
      </c>
      <c r="Q788" s="7" t="s">
        <v>175</v>
      </c>
      <c r="R788" s="7"/>
    </row>
    <row r="789" spans="1:18">
      <c r="A789" s="8">
        <v>46170</v>
      </c>
      <c r="B789" s="9">
        <v>0.44861111111111113</v>
      </c>
      <c r="C789" s="7" t="s">
        <v>48</v>
      </c>
      <c r="D789" s="7" t="s">
        <v>5</v>
      </c>
      <c r="E789" s="7" t="s">
        <v>87</v>
      </c>
      <c r="F789" s="7" t="s">
        <v>83</v>
      </c>
      <c r="G789" s="7" t="s">
        <v>91</v>
      </c>
      <c r="H789" s="7" t="s">
        <v>75</v>
      </c>
      <c r="I789" s="7" t="s">
        <v>76</v>
      </c>
      <c r="J789" s="7" t="s">
        <v>77</v>
      </c>
      <c r="K789" s="7" t="s">
        <v>93</v>
      </c>
      <c r="L789" s="7" t="s">
        <v>104</v>
      </c>
      <c r="M789" s="7" t="s">
        <v>130</v>
      </c>
      <c r="N789" s="7" t="s">
        <v>95</v>
      </c>
      <c r="O789" s="7" t="s">
        <v>137</v>
      </c>
      <c r="P789" s="7" t="s">
        <v>950</v>
      </c>
      <c r="Q789" s="7" t="s">
        <v>156</v>
      </c>
      <c r="R789" s="7"/>
    </row>
    <row r="790" spans="1:18">
      <c r="A790" s="8">
        <v>46170</v>
      </c>
      <c r="B790" s="9">
        <v>0.44444444444444442</v>
      </c>
      <c r="C790" s="7" t="s">
        <v>54</v>
      </c>
      <c r="D790" s="7" t="s">
        <v>4</v>
      </c>
      <c r="E790" s="7" t="s">
        <v>87</v>
      </c>
      <c r="F790" s="7" t="s">
        <v>88</v>
      </c>
      <c r="G790" s="7" t="s">
        <v>74</v>
      </c>
      <c r="H790" s="7" t="s">
        <v>123</v>
      </c>
      <c r="I790" s="7" t="s">
        <v>76</v>
      </c>
      <c r="J790" s="7" t="s">
        <v>117</v>
      </c>
      <c r="K790" s="7" t="s">
        <v>77</v>
      </c>
      <c r="L790" s="7" t="s">
        <v>79</v>
      </c>
      <c r="M790" s="7"/>
      <c r="N790" s="7" t="s">
        <v>80</v>
      </c>
      <c r="O790" s="7" t="s">
        <v>127</v>
      </c>
      <c r="P790" s="7" t="s">
        <v>951</v>
      </c>
      <c r="Q790" s="7" t="s">
        <v>175</v>
      </c>
      <c r="R790" s="7"/>
    </row>
    <row r="791" spans="1:18">
      <c r="A791" s="8">
        <v>46170</v>
      </c>
      <c r="B791" s="9">
        <v>0.56527777777777777</v>
      </c>
      <c r="C791" s="7" t="s">
        <v>6</v>
      </c>
      <c r="D791" s="7" t="s">
        <v>46</v>
      </c>
      <c r="E791" s="7" t="s">
        <v>87</v>
      </c>
      <c r="F791" s="7" t="s">
        <v>73</v>
      </c>
      <c r="G791" s="7" t="s">
        <v>74</v>
      </c>
      <c r="H791" s="7" t="s">
        <v>84</v>
      </c>
      <c r="I791" s="7" t="s">
        <v>76</v>
      </c>
      <c r="J791" s="7" t="s">
        <v>77</v>
      </c>
      <c r="K791" s="7" t="s">
        <v>89</v>
      </c>
      <c r="L791" s="7" t="s">
        <v>79</v>
      </c>
      <c r="M791" s="7"/>
      <c r="N791" s="7" t="s">
        <v>80</v>
      </c>
      <c r="O791" s="7" t="s">
        <v>106</v>
      </c>
      <c r="P791" s="7" t="s">
        <v>952</v>
      </c>
      <c r="Q791" s="7" t="s">
        <v>154</v>
      </c>
      <c r="R791" s="7" t="s">
        <v>163</v>
      </c>
    </row>
    <row r="792" spans="1:18">
      <c r="A792" s="8">
        <v>46170</v>
      </c>
      <c r="B792" s="9">
        <v>0.7680555555555556</v>
      </c>
      <c r="C792" s="7" t="s">
        <v>6</v>
      </c>
      <c r="D792" s="7" t="s">
        <v>4</v>
      </c>
      <c r="E792" s="7" t="s">
        <v>72</v>
      </c>
      <c r="F792" s="7" t="s">
        <v>88</v>
      </c>
      <c r="G792" s="7" t="s">
        <v>74</v>
      </c>
      <c r="H792" s="7" t="s">
        <v>84</v>
      </c>
      <c r="I792" s="7" t="s">
        <v>76</v>
      </c>
      <c r="J792" s="7" t="s">
        <v>89</v>
      </c>
      <c r="K792" s="7" t="s">
        <v>77</v>
      </c>
      <c r="L792" s="7" t="s">
        <v>79</v>
      </c>
      <c r="M792" s="7"/>
      <c r="N792" s="7" t="s">
        <v>117</v>
      </c>
      <c r="O792" s="7" t="s">
        <v>81</v>
      </c>
      <c r="P792" s="7" t="s">
        <v>953</v>
      </c>
      <c r="Q792" s="7" t="s">
        <v>156</v>
      </c>
      <c r="R792" s="7"/>
    </row>
    <row r="793" spans="1:18">
      <c r="A793" s="8">
        <v>46170</v>
      </c>
      <c r="B793" s="9">
        <v>0.52708333333333335</v>
      </c>
      <c r="C793" s="7" t="s">
        <v>5</v>
      </c>
      <c r="D793" s="7" t="s">
        <v>4</v>
      </c>
      <c r="E793" s="7" t="s">
        <v>72</v>
      </c>
      <c r="F793" s="7" t="s">
        <v>88</v>
      </c>
      <c r="G793" s="7" t="s">
        <v>91</v>
      </c>
      <c r="H793" s="7" t="s">
        <v>84</v>
      </c>
      <c r="I793" s="7" t="s">
        <v>76</v>
      </c>
      <c r="J793" s="7" t="s">
        <v>77</v>
      </c>
      <c r="K793" s="7" t="s">
        <v>93</v>
      </c>
      <c r="L793" s="7" t="s">
        <v>79</v>
      </c>
      <c r="M793" s="7"/>
      <c r="N793" s="7" t="s">
        <v>80</v>
      </c>
      <c r="O793" s="7" t="s">
        <v>86</v>
      </c>
      <c r="P793" s="7" t="s">
        <v>954</v>
      </c>
      <c r="Q793" s="7" t="s">
        <v>175</v>
      </c>
      <c r="R793" s="7"/>
    </row>
    <row r="794" spans="1:18">
      <c r="A794" s="8">
        <v>46171</v>
      </c>
      <c r="B794" s="9">
        <v>0.48194444444444451</v>
      </c>
      <c r="C794" s="7" t="s">
        <v>5</v>
      </c>
      <c r="D794" s="7" t="s">
        <v>7</v>
      </c>
      <c r="E794" s="7" t="s">
        <v>87</v>
      </c>
      <c r="F794" s="7" t="s">
        <v>83</v>
      </c>
      <c r="G794" s="7" t="s">
        <v>103</v>
      </c>
      <c r="H794" s="7" t="s">
        <v>84</v>
      </c>
      <c r="I794" s="7" t="s">
        <v>76</v>
      </c>
      <c r="J794" s="7" t="s">
        <v>77</v>
      </c>
      <c r="K794" s="7" t="s">
        <v>77</v>
      </c>
      <c r="L794" s="7" t="s">
        <v>78</v>
      </c>
      <c r="M794" s="7"/>
      <c r="N794" s="7" t="s">
        <v>80</v>
      </c>
      <c r="O794" s="7" t="s">
        <v>127</v>
      </c>
      <c r="P794" s="7" t="s">
        <v>955</v>
      </c>
      <c r="Q794" s="7" t="s">
        <v>154</v>
      </c>
      <c r="R794" s="7" t="s">
        <v>172</v>
      </c>
    </row>
    <row r="795" spans="1:18">
      <c r="A795" s="8">
        <v>46171</v>
      </c>
      <c r="B795" s="9">
        <v>0.47013888888888888</v>
      </c>
      <c r="C795" s="7" t="s">
        <v>49</v>
      </c>
      <c r="D795" s="7" t="s">
        <v>6</v>
      </c>
      <c r="E795" s="7" t="s">
        <v>87</v>
      </c>
      <c r="F795" s="7" t="s">
        <v>88</v>
      </c>
      <c r="G795" s="7" t="s">
        <v>74</v>
      </c>
      <c r="H795" s="7" t="s">
        <v>84</v>
      </c>
      <c r="I795" s="7" t="s">
        <v>76</v>
      </c>
      <c r="J795" s="7" t="s">
        <v>77</v>
      </c>
      <c r="K795" s="7" t="s">
        <v>89</v>
      </c>
      <c r="L795" s="7" t="s">
        <v>78</v>
      </c>
      <c r="M795" s="7"/>
      <c r="N795" s="7" t="s">
        <v>80</v>
      </c>
      <c r="O795" s="7" t="s">
        <v>112</v>
      </c>
      <c r="P795" s="7" t="s">
        <v>956</v>
      </c>
      <c r="Q795" s="7" t="s">
        <v>156</v>
      </c>
      <c r="R795" s="7"/>
    </row>
    <row r="796" spans="1:18">
      <c r="A796" s="8">
        <v>46171</v>
      </c>
      <c r="B796" s="9">
        <v>0.5805555555555556</v>
      </c>
      <c r="C796" s="7" t="s">
        <v>55</v>
      </c>
      <c r="D796" s="7" t="s">
        <v>46</v>
      </c>
      <c r="E796" s="7" t="s">
        <v>82</v>
      </c>
      <c r="F796" s="7" t="s">
        <v>88</v>
      </c>
      <c r="G796" s="7" t="s">
        <v>74</v>
      </c>
      <c r="H796" s="7" t="s">
        <v>110</v>
      </c>
      <c r="I796" s="7" t="s">
        <v>92</v>
      </c>
      <c r="J796" s="7" t="s">
        <v>77</v>
      </c>
      <c r="K796" s="7" t="s">
        <v>89</v>
      </c>
      <c r="L796" s="7" t="s">
        <v>79</v>
      </c>
      <c r="M796" s="7"/>
      <c r="N796" s="7" t="s">
        <v>95</v>
      </c>
      <c r="O796" s="7" t="s">
        <v>131</v>
      </c>
      <c r="P796" s="7" t="s">
        <v>957</v>
      </c>
      <c r="Q796" s="7" t="s">
        <v>175</v>
      </c>
      <c r="R796" s="7"/>
    </row>
    <row r="797" spans="1:18">
      <c r="A797" s="8">
        <v>46171</v>
      </c>
      <c r="B797" s="9">
        <v>0.54791666666666672</v>
      </c>
      <c r="C797" s="7" t="s">
        <v>5</v>
      </c>
      <c r="D797" s="7" t="s">
        <v>4</v>
      </c>
      <c r="E797" s="7" t="s">
        <v>87</v>
      </c>
      <c r="F797" s="7" t="s">
        <v>73</v>
      </c>
      <c r="G797" s="7" t="s">
        <v>74</v>
      </c>
      <c r="H797" s="7" t="s">
        <v>123</v>
      </c>
      <c r="I797" s="7" t="s">
        <v>76</v>
      </c>
      <c r="J797" s="7" t="s">
        <v>77</v>
      </c>
      <c r="K797" s="7" t="s">
        <v>77</v>
      </c>
      <c r="L797" s="7" t="s">
        <v>98</v>
      </c>
      <c r="M797" s="7"/>
      <c r="N797" s="7" t="s">
        <v>95</v>
      </c>
      <c r="O797" s="7" t="s">
        <v>96</v>
      </c>
      <c r="P797" s="7" t="s">
        <v>958</v>
      </c>
      <c r="Q797" s="7" t="s">
        <v>154</v>
      </c>
      <c r="R797" s="7" t="s">
        <v>161</v>
      </c>
    </row>
    <row r="798" spans="1:18">
      <c r="A798" s="8">
        <v>46171</v>
      </c>
      <c r="B798" s="9">
        <v>0.46250000000000002</v>
      </c>
      <c r="C798" s="7" t="s">
        <v>4</v>
      </c>
      <c r="D798" s="7" t="s">
        <v>7</v>
      </c>
      <c r="E798" s="7" t="s">
        <v>87</v>
      </c>
      <c r="F798" s="7" t="s">
        <v>83</v>
      </c>
      <c r="G798" s="7" t="s">
        <v>74</v>
      </c>
      <c r="H798" s="7" t="s">
        <v>84</v>
      </c>
      <c r="I798" s="7" t="s">
        <v>76</v>
      </c>
      <c r="J798" s="7" t="s">
        <v>77</v>
      </c>
      <c r="K798" s="7" t="s">
        <v>93</v>
      </c>
      <c r="L798" s="7" t="s">
        <v>79</v>
      </c>
      <c r="M798" s="7"/>
      <c r="N798" s="7" t="s">
        <v>95</v>
      </c>
      <c r="O798" s="7" t="s">
        <v>131</v>
      </c>
      <c r="P798" s="7" t="s">
        <v>959</v>
      </c>
      <c r="Q798" s="7" t="s">
        <v>154</v>
      </c>
      <c r="R798" s="7" t="s">
        <v>158</v>
      </c>
    </row>
    <row r="799" spans="1:18">
      <c r="A799" s="8">
        <v>46171</v>
      </c>
      <c r="B799" s="9">
        <v>0.62638888888888888</v>
      </c>
      <c r="C799" s="7" t="s">
        <v>5</v>
      </c>
      <c r="D799" s="7" t="s">
        <v>42</v>
      </c>
      <c r="E799" s="7" t="s">
        <v>82</v>
      </c>
      <c r="F799" s="7" t="s">
        <v>73</v>
      </c>
      <c r="G799" s="7" t="s">
        <v>114</v>
      </c>
      <c r="H799" s="7" t="s">
        <v>84</v>
      </c>
      <c r="I799" s="7" t="s">
        <v>76</v>
      </c>
      <c r="J799" s="7" t="s">
        <v>89</v>
      </c>
      <c r="K799" s="7" t="s">
        <v>77</v>
      </c>
      <c r="L799" s="7" t="s">
        <v>85</v>
      </c>
      <c r="M799" s="7"/>
      <c r="N799" s="7" t="s">
        <v>136</v>
      </c>
      <c r="O799" s="7" t="s">
        <v>125</v>
      </c>
      <c r="P799" s="7" t="s">
        <v>960</v>
      </c>
      <c r="Q799" s="7" t="s">
        <v>154</v>
      </c>
      <c r="R799" s="7" t="s">
        <v>170</v>
      </c>
    </row>
    <row r="800" spans="1:18">
      <c r="A800" s="8">
        <v>46171</v>
      </c>
      <c r="B800" s="9">
        <v>0.53749999999999998</v>
      </c>
      <c r="C800" s="7" t="s">
        <v>5</v>
      </c>
      <c r="D800" s="7" t="s">
        <v>6</v>
      </c>
      <c r="E800" s="7" t="s">
        <v>101</v>
      </c>
      <c r="F800" s="7" t="s">
        <v>83</v>
      </c>
      <c r="G800" s="7" t="s">
        <v>91</v>
      </c>
      <c r="H800" s="7" t="s">
        <v>75</v>
      </c>
      <c r="I800" s="7" t="s">
        <v>76</v>
      </c>
      <c r="J800" s="7" t="s">
        <v>117</v>
      </c>
      <c r="K800" s="7" t="s">
        <v>78</v>
      </c>
      <c r="L800" s="7" t="s">
        <v>85</v>
      </c>
      <c r="M800" s="7"/>
      <c r="N800" s="7" t="s">
        <v>80</v>
      </c>
      <c r="O800" s="7" t="s">
        <v>113</v>
      </c>
      <c r="P800" s="7" t="s">
        <v>961</v>
      </c>
      <c r="Q800" s="7" t="s">
        <v>154</v>
      </c>
      <c r="R800" s="7" t="s">
        <v>158</v>
      </c>
    </row>
    <row r="801" spans="1:18">
      <c r="A801" s="8">
        <v>46171</v>
      </c>
      <c r="B801" s="9">
        <v>0.55763888888888891</v>
      </c>
      <c r="C801" s="7" t="s">
        <v>7</v>
      </c>
      <c r="D801" s="7" t="s">
        <v>6</v>
      </c>
      <c r="E801" s="7" t="s">
        <v>101</v>
      </c>
      <c r="F801" s="7" t="s">
        <v>88</v>
      </c>
      <c r="G801" s="7" t="s">
        <v>103</v>
      </c>
      <c r="H801" s="7" t="s">
        <v>84</v>
      </c>
      <c r="I801" s="7" t="s">
        <v>76</v>
      </c>
      <c r="J801" s="7" t="s">
        <v>77</v>
      </c>
      <c r="K801" s="7" t="s">
        <v>78</v>
      </c>
      <c r="L801" s="7" t="s">
        <v>98</v>
      </c>
      <c r="M801" s="7"/>
      <c r="N801" s="7" t="s">
        <v>95</v>
      </c>
      <c r="O801" s="7" t="s">
        <v>90</v>
      </c>
      <c r="P801" s="7" t="s">
        <v>962</v>
      </c>
      <c r="Q801" s="7" t="s">
        <v>154</v>
      </c>
      <c r="R801" s="7" t="s">
        <v>163</v>
      </c>
    </row>
    <row r="802" spans="1:18">
      <c r="A802" s="8">
        <v>46172</v>
      </c>
      <c r="B802" s="9">
        <v>0.35416666666666669</v>
      </c>
      <c r="C802" s="7" t="s">
        <v>46</v>
      </c>
      <c r="D802" s="7" t="s">
        <v>6</v>
      </c>
      <c r="E802" s="7" t="s">
        <v>82</v>
      </c>
      <c r="F802" s="7" t="s">
        <v>88</v>
      </c>
      <c r="G802" s="7" t="s">
        <v>91</v>
      </c>
      <c r="H802" s="7" t="s">
        <v>102</v>
      </c>
      <c r="I802" s="7" t="s">
        <v>92</v>
      </c>
      <c r="J802" s="7" t="s">
        <v>89</v>
      </c>
      <c r="K802" s="7" t="s">
        <v>78</v>
      </c>
      <c r="L802" s="7" t="s">
        <v>85</v>
      </c>
      <c r="M802" s="7"/>
      <c r="N802" s="7" t="s">
        <v>80</v>
      </c>
      <c r="O802" s="7" t="s">
        <v>100</v>
      </c>
      <c r="P802" s="7" t="s">
        <v>963</v>
      </c>
      <c r="Q802" s="7" t="s">
        <v>166</v>
      </c>
      <c r="R802" s="7"/>
    </row>
    <row r="803" spans="1:18">
      <c r="A803" s="8">
        <v>46173</v>
      </c>
      <c r="B803" s="9">
        <v>0.74513888888888891</v>
      </c>
      <c r="C803" s="7" t="s">
        <v>47</v>
      </c>
      <c r="D803" s="7" t="s">
        <v>51</v>
      </c>
      <c r="E803" s="7" t="s">
        <v>82</v>
      </c>
      <c r="F803" s="7" t="s">
        <v>88</v>
      </c>
      <c r="G803" s="7" t="s">
        <v>74</v>
      </c>
      <c r="H803" s="7" t="s">
        <v>84</v>
      </c>
      <c r="I803" s="7" t="s">
        <v>97</v>
      </c>
      <c r="J803" s="7" t="s">
        <v>77</v>
      </c>
      <c r="K803" s="7" t="s">
        <v>89</v>
      </c>
      <c r="L803" s="7" t="s">
        <v>85</v>
      </c>
      <c r="M803" s="7"/>
      <c r="N803" s="7" t="s">
        <v>80</v>
      </c>
      <c r="O803" s="7" t="s">
        <v>120</v>
      </c>
      <c r="P803" s="7" t="s">
        <v>964</v>
      </c>
      <c r="Q803" s="7" t="s">
        <v>122</v>
      </c>
      <c r="R803" s="7"/>
    </row>
    <row r="804" spans="1:18">
      <c r="A804" s="8">
        <v>46174</v>
      </c>
      <c r="B804" s="9">
        <v>0.36875000000000002</v>
      </c>
      <c r="C804" s="7" t="s">
        <v>5</v>
      </c>
      <c r="D804" s="7" t="s">
        <v>49</v>
      </c>
      <c r="E804" s="7" t="s">
        <v>82</v>
      </c>
      <c r="F804" s="7" t="s">
        <v>88</v>
      </c>
      <c r="G804" s="7" t="s">
        <v>103</v>
      </c>
      <c r="H804" s="7" t="s">
        <v>84</v>
      </c>
      <c r="I804" s="7" t="s">
        <v>97</v>
      </c>
      <c r="J804" s="7" t="s">
        <v>77</v>
      </c>
      <c r="K804" s="7" t="s">
        <v>93</v>
      </c>
      <c r="L804" s="7" t="s">
        <v>78</v>
      </c>
      <c r="M804" s="7"/>
      <c r="N804" s="7" t="s">
        <v>80</v>
      </c>
      <c r="O804" s="7" t="s">
        <v>137</v>
      </c>
      <c r="P804" s="7" t="s">
        <v>965</v>
      </c>
      <c r="Q804" s="7" t="s">
        <v>166</v>
      </c>
      <c r="R804" s="7"/>
    </row>
    <row r="805" spans="1:18">
      <c r="A805" s="8">
        <v>46174</v>
      </c>
      <c r="B805" s="9">
        <v>0.26944444444444438</v>
      </c>
      <c r="C805" s="7" t="s">
        <v>6</v>
      </c>
      <c r="D805" s="7" t="s">
        <v>5</v>
      </c>
      <c r="E805" s="7" t="s">
        <v>82</v>
      </c>
      <c r="F805" s="7" t="s">
        <v>88</v>
      </c>
      <c r="G805" s="7" t="s">
        <v>114</v>
      </c>
      <c r="H805" s="7" t="s">
        <v>75</v>
      </c>
      <c r="I805" s="7" t="s">
        <v>76</v>
      </c>
      <c r="J805" s="7" t="s">
        <v>89</v>
      </c>
      <c r="K805" s="7" t="s">
        <v>78</v>
      </c>
      <c r="L805" s="7" t="s">
        <v>79</v>
      </c>
      <c r="M805" s="7"/>
      <c r="N805" s="7" t="s">
        <v>80</v>
      </c>
      <c r="O805" s="7" t="s">
        <v>121</v>
      </c>
      <c r="P805" s="7" t="s">
        <v>966</v>
      </c>
      <c r="Q805" s="7" t="s">
        <v>122</v>
      </c>
      <c r="R805" s="7"/>
    </row>
    <row r="806" spans="1:18">
      <c r="A806" s="8">
        <v>46174</v>
      </c>
      <c r="B806" s="9">
        <v>0.61527777777777781</v>
      </c>
      <c r="C806" s="7" t="s">
        <v>5</v>
      </c>
      <c r="D806" s="7" t="s">
        <v>52</v>
      </c>
      <c r="E806" s="7" t="s">
        <v>87</v>
      </c>
      <c r="F806" s="7" t="s">
        <v>88</v>
      </c>
      <c r="G806" s="7" t="s">
        <v>91</v>
      </c>
      <c r="H806" s="7" t="s">
        <v>123</v>
      </c>
      <c r="I806" s="7" t="s">
        <v>76</v>
      </c>
      <c r="J806" s="7" t="s">
        <v>89</v>
      </c>
      <c r="K806" s="7" t="s">
        <v>93</v>
      </c>
      <c r="L806" s="7" t="s">
        <v>79</v>
      </c>
      <c r="M806" s="7"/>
      <c r="N806" s="7" t="s">
        <v>80</v>
      </c>
      <c r="O806" s="7" t="s">
        <v>116</v>
      </c>
      <c r="P806" s="7" t="s">
        <v>967</v>
      </c>
      <c r="Q806" s="7" t="s">
        <v>166</v>
      </c>
      <c r="R806" s="7"/>
    </row>
    <row r="807" spans="1:18">
      <c r="A807" s="8">
        <v>46174</v>
      </c>
      <c r="B807" s="9">
        <v>0.55694444444444446</v>
      </c>
      <c r="C807" s="7" t="s">
        <v>4</v>
      </c>
      <c r="D807" s="7" t="s">
        <v>7</v>
      </c>
      <c r="E807" s="7" t="s">
        <v>101</v>
      </c>
      <c r="F807" s="7" t="s">
        <v>88</v>
      </c>
      <c r="G807" s="7" t="s">
        <v>74</v>
      </c>
      <c r="H807" s="7" t="s">
        <v>84</v>
      </c>
      <c r="I807" s="7" t="s">
        <v>76</v>
      </c>
      <c r="J807" s="7" t="s">
        <v>77</v>
      </c>
      <c r="K807" s="7" t="s">
        <v>93</v>
      </c>
      <c r="L807" s="7" t="s">
        <v>104</v>
      </c>
      <c r="M807" s="7" t="s">
        <v>130</v>
      </c>
      <c r="N807" s="7" t="s">
        <v>99</v>
      </c>
      <c r="O807" s="7" t="s">
        <v>120</v>
      </c>
      <c r="P807" s="7" t="s">
        <v>968</v>
      </c>
      <c r="Q807" s="7" t="s">
        <v>154</v>
      </c>
      <c r="R807" s="7" t="s">
        <v>158</v>
      </c>
    </row>
    <row r="808" spans="1:18">
      <c r="A808" s="8">
        <v>46174</v>
      </c>
      <c r="B808" s="9">
        <v>0.51111111111111107</v>
      </c>
      <c r="C808" s="7" t="s">
        <v>43</v>
      </c>
      <c r="D808" s="7" t="s">
        <v>7</v>
      </c>
      <c r="E808" s="7" t="s">
        <v>72</v>
      </c>
      <c r="F808" s="7" t="s">
        <v>83</v>
      </c>
      <c r="G808" s="7" t="s">
        <v>122</v>
      </c>
      <c r="H808" s="7" t="s">
        <v>84</v>
      </c>
      <c r="I808" s="7" t="s">
        <v>76</v>
      </c>
      <c r="J808" s="7" t="s">
        <v>77</v>
      </c>
      <c r="K808" s="7" t="s">
        <v>93</v>
      </c>
      <c r="L808" s="7" t="s">
        <v>79</v>
      </c>
      <c r="M808" s="7"/>
      <c r="N808" s="7" t="s">
        <v>80</v>
      </c>
      <c r="O808" s="7" t="s">
        <v>135</v>
      </c>
      <c r="P808" s="7" t="s">
        <v>969</v>
      </c>
      <c r="Q808" s="7" t="s">
        <v>154</v>
      </c>
      <c r="R808" s="7" t="s">
        <v>172</v>
      </c>
    </row>
    <row r="809" spans="1:18">
      <c r="A809" s="8">
        <v>46175</v>
      </c>
      <c r="B809" s="9">
        <v>0.54513888888888884</v>
      </c>
      <c r="C809" s="7" t="s">
        <v>42</v>
      </c>
      <c r="D809" s="7" t="s">
        <v>48</v>
      </c>
      <c r="E809" s="7" t="s">
        <v>72</v>
      </c>
      <c r="F809" s="7" t="s">
        <v>73</v>
      </c>
      <c r="G809" s="7" t="s">
        <v>74</v>
      </c>
      <c r="H809" s="7" t="s">
        <v>84</v>
      </c>
      <c r="I809" s="7" t="s">
        <v>119</v>
      </c>
      <c r="J809" s="7" t="s">
        <v>117</v>
      </c>
      <c r="K809" s="7" t="s">
        <v>77</v>
      </c>
      <c r="L809" s="7" t="s">
        <v>79</v>
      </c>
      <c r="M809" s="7"/>
      <c r="N809" s="7" t="s">
        <v>80</v>
      </c>
      <c r="O809" s="7" t="s">
        <v>120</v>
      </c>
      <c r="P809" s="7" t="s">
        <v>970</v>
      </c>
      <c r="Q809" s="7" t="s">
        <v>175</v>
      </c>
      <c r="R809" s="7"/>
    </row>
    <row r="810" spans="1:18">
      <c r="A810" s="8">
        <v>46175</v>
      </c>
      <c r="B810" s="9">
        <v>0.37291666666666667</v>
      </c>
      <c r="C810" s="7" t="s">
        <v>7</v>
      </c>
      <c r="D810" s="7" t="s">
        <v>54</v>
      </c>
      <c r="E810" s="7" t="s">
        <v>82</v>
      </c>
      <c r="F810" s="7" t="s">
        <v>73</v>
      </c>
      <c r="G810" s="7" t="s">
        <v>74</v>
      </c>
      <c r="H810" s="7" t="s">
        <v>75</v>
      </c>
      <c r="I810" s="7" t="s">
        <v>92</v>
      </c>
      <c r="J810" s="7" t="s">
        <v>77</v>
      </c>
      <c r="K810" s="7" t="s">
        <v>77</v>
      </c>
      <c r="L810" s="7" t="s">
        <v>104</v>
      </c>
      <c r="M810" s="7" t="s">
        <v>105</v>
      </c>
      <c r="N810" s="7" t="s">
        <v>80</v>
      </c>
      <c r="O810" s="7" t="s">
        <v>124</v>
      </c>
      <c r="P810" s="7" t="s">
        <v>971</v>
      </c>
      <c r="Q810" s="7" t="s">
        <v>156</v>
      </c>
      <c r="R810" s="7"/>
    </row>
    <row r="811" spans="1:18">
      <c r="A811" s="8">
        <v>46175</v>
      </c>
      <c r="B811" s="9">
        <v>0.59652777777777777</v>
      </c>
      <c r="C811" s="7" t="s">
        <v>48</v>
      </c>
      <c r="D811" s="7" t="s">
        <v>43</v>
      </c>
      <c r="E811" s="7" t="s">
        <v>82</v>
      </c>
      <c r="F811" s="7" t="s">
        <v>88</v>
      </c>
      <c r="G811" s="7" t="s">
        <v>74</v>
      </c>
      <c r="H811" s="7" t="s">
        <v>84</v>
      </c>
      <c r="I811" s="7" t="s">
        <v>97</v>
      </c>
      <c r="J811" s="7" t="s">
        <v>89</v>
      </c>
      <c r="K811" s="7" t="s">
        <v>77</v>
      </c>
      <c r="L811" s="7" t="s">
        <v>78</v>
      </c>
      <c r="M811" s="7"/>
      <c r="N811" s="7" t="s">
        <v>80</v>
      </c>
      <c r="O811" s="7" t="s">
        <v>108</v>
      </c>
      <c r="P811" s="7" t="s">
        <v>972</v>
      </c>
      <c r="Q811" s="7" t="s">
        <v>122</v>
      </c>
      <c r="R811" s="7"/>
    </row>
    <row r="812" spans="1:18">
      <c r="A812" s="8">
        <v>46175</v>
      </c>
      <c r="B812" s="9">
        <v>0.74722222222222223</v>
      </c>
      <c r="C812" s="7" t="s">
        <v>4</v>
      </c>
      <c r="D812" s="7" t="s">
        <v>53</v>
      </c>
      <c r="E812" s="7" t="s">
        <v>101</v>
      </c>
      <c r="F812" s="7" t="s">
        <v>88</v>
      </c>
      <c r="G812" s="7" t="s">
        <v>74</v>
      </c>
      <c r="H812" s="7" t="s">
        <v>102</v>
      </c>
      <c r="I812" s="7" t="s">
        <v>119</v>
      </c>
      <c r="J812" s="7" t="s">
        <v>89</v>
      </c>
      <c r="K812" s="7" t="s">
        <v>77</v>
      </c>
      <c r="L812" s="7" t="s">
        <v>79</v>
      </c>
      <c r="M812" s="7"/>
      <c r="N812" s="7" t="s">
        <v>80</v>
      </c>
      <c r="O812" s="7" t="s">
        <v>135</v>
      </c>
      <c r="P812" s="7" t="s">
        <v>973</v>
      </c>
      <c r="Q812" s="7" t="s">
        <v>156</v>
      </c>
      <c r="R812" s="7"/>
    </row>
    <row r="813" spans="1:18">
      <c r="A813" s="8">
        <v>46175</v>
      </c>
      <c r="B813" s="9">
        <v>0.57152777777777775</v>
      </c>
      <c r="C813" s="7" t="s">
        <v>6</v>
      </c>
      <c r="D813" s="7" t="s">
        <v>50</v>
      </c>
      <c r="E813" s="7" t="s">
        <v>87</v>
      </c>
      <c r="F813" s="7" t="s">
        <v>83</v>
      </c>
      <c r="G813" s="7" t="s">
        <v>74</v>
      </c>
      <c r="H813" s="7" t="s">
        <v>84</v>
      </c>
      <c r="I813" s="7" t="s">
        <v>76</v>
      </c>
      <c r="J813" s="7" t="s">
        <v>77</v>
      </c>
      <c r="K813" s="7" t="s">
        <v>77</v>
      </c>
      <c r="L813" s="7" t="s">
        <v>78</v>
      </c>
      <c r="M813" s="7"/>
      <c r="N813" s="7" t="s">
        <v>117</v>
      </c>
      <c r="O813" s="7" t="s">
        <v>112</v>
      </c>
      <c r="P813" s="7" t="s">
        <v>974</v>
      </c>
      <c r="Q813" s="7" t="s">
        <v>175</v>
      </c>
      <c r="R813" s="7"/>
    </row>
    <row r="814" spans="1:18">
      <c r="A814" s="8">
        <v>46175</v>
      </c>
      <c r="B814" s="9">
        <v>0.62222222222222223</v>
      </c>
      <c r="C814" s="7" t="s">
        <v>53</v>
      </c>
      <c r="D814" s="7" t="s">
        <v>7</v>
      </c>
      <c r="E814" s="7" t="s">
        <v>87</v>
      </c>
      <c r="F814" s="7" t="s">
        <v>88</v>
      </c>
      <c r="G814" s="7" t="s">
        <v>74</v>
      </c>
      <c r="H814" s="7" t="s">
        <v>84</v>
      </c>
      <c r="I814" s="7" t="s">
        <v>76</v>
      </c>
      <c r="J814" s="7" t="s">
        <v>77</v>
      </c>
      <c r="K814" s="7" t="s">
        <v>78</v>
      </c>
      <c r="L814" s="7" t="s">
        <v>79</v>
      </c>
      <c r="M814" s="7"/>
      <c r="N814" s="7" t="s">
        <v>80</v>
      </c>
      <c r="O814" s="7" t="s">
        <v>128</v>
      </c>
      <c r="P814" s="7" t="s">
        <v>975</v>
      </c>
      <c r="Q814" s="7" t="s">
        <v>175</v>
      </c>
      <c r="R814" s="7"/>
    </row>
    <row r="815" spans="1:18">
      <c r="A815" s="8">
        <v>46176</v>
      </c>
      <c r="B815" s="9">
        <v>0.65694444444444444</v>
      </c>
      <c r="C815" s="7" t="s">
        <v>6</v>
      </c>
      <c r="D815" s="7" t="s">
        <v>54</v>
      </c>
      <c r="E815" s="7" t="s">
        <v>87</v>
      </c>
      <c r="F815" s="7" t="s">
        <v>83</v>
      </c>
      <c r="G815" s="7" t="s">
        <v>74</v>
      </c>
      <c r="H815" s="7" t="s">
        <v>84</v>
      </c>
      <c r="I815" s="7" t="s">
        <v>76</v>
      </c>
      <c r="J815" s="7" t="s">
        <v>77</v>
      </c>
      <c r="K815" s="7" t="s">
        <v>78</v>
      </c>
      <c r="L815" s="7" t="s">
        <v>79</v>
      </c>
      <c r="M815" s="7"/>
      <c r="N815" s="7" t="s">
        <v>80</v>
      </c>
      <c r="O815" s="7" t="s">
        <v>90</v>
      </c>
      <c r="P815" s="7" t="s">
        <v>976</v>
      </c>
      <c r="Q815" s="7" t="s">
        <v>156</v>
      </c>
      <c r="R815" s="7"/>
    </row>
    <row r="816" spans="1:18">
      <c r="A816" s="8">
        <v>46176</v>
      </c>
      <c r="B816" s="9">
        <v>0.48541666666666672</v>
      </c>
      <c r="C816" s="7" t="s">
        <v>48</v>
      </c>
      <c r="D816" s="7" t="s">
        <v>4</v>
      </c>
      <c r="E816" s="7" t="s">
        <v>87</v>
      </c>
      <c r="F816" s="7" t="s">
        <v>88</v>
      </c>
      <c r="G816" s="7" t="s">
        <v>91</v>
      </c>
      <c r="H816" s="7" t="s">
        <v>75</v>
      </c>
      <c r="I816" s="7" t="s">
        <v>76</v>
      </c>
      <c r="J816" s="7" t="s">
        <v>77</v>
      </c>
      <c r="K816" s="7" t="s">
        <v>93</v>
      </c>
      <c r="L816" s="7" t="s">
        <v>104</v>
      </c>
      <c r="M816" s="7" t="s">
        <v>134</v>
      </c>
      <c r="N816" s="7" t="s">
        <v>95</v>
      </c>
      <c r="O816" s="7" t="s">
        <v>100</v>
      </c>
      <c r="P816" s="7" t="s">
        <v>977</v>
      </c>
      <c r="Q816" s="7" t="s">
        <v>154</v>
      </c>
      <c r="R816" s="7" t="s">
        <v>163</v>
      </c>
    </row>
    <row r="817" spans="1:18">
      <c r="A817" s="8">
        <v>46176</v>
      </c>
      <c r="B817" s="9">
        <v>0.46111111111111108</v>
      </c>
      <c r="C817" s="7" t="s">
        <v>5</v>
      </c>
      <c r="D817" s="7" t="s">
        <v>7</v>
      </c>
      <c r="E817" s="7" t="s">
        <v>82</v>
      </c>
      <c r="F817" s="7" t="s">
        <v>88</v>
      </c>
      <c r="G817" s="7" t="s">
        <v>74</v>
      </c>
      <c r="H817" s="7" t="s">
        <v>84</v>
      </c>
      <c r="I817" s="7" t="s">
        <v>76</v>
      </c>
      <c r="J817" s="7" t="s">
        <v>89</v>
      </c>
      <c r="K817" s="7" t="s">
        <v>93</v>
      </c>
      <c r="L817" s="7" t="s">
        <v>85</v>
      </c>
      <c r="M817" s="7"/>
      <c r="N817" s="7" t="s">
        <v>95</v>
      </c>
      <c r="O817" s="7" t="s">
        <v>131</v>
      </c>
      <c r="P817" s="7" t="s">
        <v>978</v>
      </c>
      <c r="Q817" s="7" t="s">
        <v>175</v>
      </c>
      <c r="R817" s="7"/>
    </row>
    <row r="818" spans="1:18">
      <c r="A818" s="8">
        <v>46177</v>
      </c>
      <c r="B818" s="9">
        <v>0.77013888888888893</v>
      </c>
      <c r="C818" s="7" t="s">
        <v>49</v>
      </c>
      <c r="D818" s="7" t="s">
        <v>46</v>
      </c>
      <c r="E818" s="7" t="s">
        <v>87</v>
      </c>
      <c r="F818" s="7" t="s">
        <v>88</v>
      </c>
      <c r="G818" s="7" t="s">
        <v>91</v>
      </c>
      <c r="H818" s="7" t="s">
        <v>110</v>
      </c>
      <c r="I818" s="7" t="s">
        <v>132</v>
      </c>
      <c r="J818" s="7" t="s">
        <v>77</v>
      </c>
      <c r="K818" s="7" t="s">
        <v>93</v>
      </c>
      <c r="L818" s="7" t="s">
        <v>78</v>
      </c>
      <c r="M818" s="7"/>
      <c r="N818" s="7" t="s">
        <v>95</v>
      </c>
      <c r="O818" s="7" t="s">
        <v>96</v>
      </c>
      <c r="P818" s="7" t="s">
        <v>979</v>
      </c>
      <c r="Q818" s="7" t="s">
        <v>154</v>
      </c>
      <c r="R818" s="7" t="s">
        <v>158</v>
      </c>
    </row>
    <row r="819" spans="1:18">
      <c r="A819" s="8">
        <v>46177</v>
      </c>
      <c r="B819" s="9">
        <v>0.35486111111111113</v>
      </c>
      <c r="C819" s="7" t="s">
        <v>4</v>
      </c>
      <c r="D819" s="7" t="s">
        <v>56</v>
      </c>
      <c r="E819" s="7" t="s">
        <v>72</v>
      </c>
      <c r="F819" s="7" t="s">
        <v>88</v>
      </c>
      <c r="G819" s="7" t="s">
        <v>74</v>
      </c>
      <c r="H819" s="7" t="s">
        <v>84</v>
      </c>
      <c r="I819" s="7" t="s">
        <v>76</v>
      </c>
      <c r="J819" s="7" t="s">
        <v>77</v>
      </c>
      <c r="K819" s="7" t="s">
        <v>93</v>
      </c>
      <c r="L819" s="7" t="s">
        <v>78</v>
      </c>
      <c r="M819" s="7"/>
      <c r="N819" s="7" t="s">
        <v>95</v>
      </c>
      <c r="O819" s="7" t="s">
        <v>86</v>
      </c>
      <c r="P819" s="7" t="s">
        <v>980</v>
      </c>
      <c r="Q819" s="7" t="s">
        <v>166</v>
      </c>
      <c r="R819" s="7"/>
    </row>
    <row r="820" spans="1:18">
      <c r="A820" s="8">
        <v>46177</v>
      </c>
      <c r="B820" s="9">
        <v>0.41666666666666669</v>
      </c>
      <c r="C820" s="7" t="s">
        <v>50</v>
      </c>
      <c r="D820" s="7" t="s">
        <v>7</v>
      </c>
      <c r="E820" s="7" t="s">
        <v>82</v>
      </c>
      <c r="F820" s="7" t="s">
        <v>88</v>
      </c>
      <c r="G820" s="7" t="s">
        <v>74</v>
      </c>
      <c r="H820" s="7" t="s">
        <v>84</v>
      </c>
      <c r="I820" s="7" t="s">
        <v>76</v>
      </c>
      <c r="J820" s="7" t="s">
        <v>77</v>
      </c>
      <c r="K820" s="7" t="s">
        <v>77</v>
      </c>
      <c r="L820" s="7" t="s">
        <v>78</v>
      </c>
      <c r="M820" s="7"/>
      <c r="N820" s="7" t="s">
        <v>95</v>
      </c>
      <c r="O820" s="7" t="s">
        <v>124</v>
      </c>
      <c r="P820" s="7" t="s">
        <v>981</v>
      </c>
      <c r="Q820" s="7" t="s">
        <v>175</v>
      </c>
      <c r="R820" s="7"/>
    </row>
    <row r="821" spans="1:18">
      <c r="A821" s="8">
        <v>46177</v>
      </c>
      <c r="B821" s="9">
        <v>0.50208333333333333</v>
      </c>
      <c r="C821" s="7" t="s">
        <v>5</v>
      </c>
      <c r="D821" s="7" t="s">
        <v>7</v>
      </c>
      <c r="E821" s="7" t="s">
        <v>72</v>
      </c>
      <c r="F821" s="7" t="s">
        <v>88</v>
      </c>
      <c r="G821" s="7" t="s">
        <v>103</v>
      </c>
      <c r="H821" s="7" t="s">
        <v>84</v>
      </c>
      <c r="I821" s="7" t="s">
        <v>76</v>
      </c>
      <c r="J821" s="7" t="s">
        <v>77</v>
      </c>
      <c r="K821" s="7" t="s">
        <v>77</v>
      </c>
      <c r="L821" s="7" t="s">
        <v>98</v>
      </c>
      <c r="M821" s="7"/>
      <c r="N821" s="7" t="s">
        <v>80</v>
      </c>
      <c r="O821" s="7" t="s">
        <v>125</v>
      </c>
      <c r="P821" s="7" t="s">
        <v>982</v>
      </c>
      <c r="Q821" s="7" t="s">
        <v>166</v>
      </c>
      <c r="R821" s="7"/>
    </row>
    <row r="822" spans="1:18">
      <c r="A822" s="8">
        <v>46177</v>
      </c>
      <c r="B822" s="9">
        <v>0.35347222222222219</v>
      </c>
      <c r="C822" s="7" t="s">
        <v>4</v>
      </c>
      <c r="D822" s="7" t="s">
        <v>42</v>
      </c>
      <c r="E822" s="7" t="s">
        <v>101</v>
      </c>
      <c r="F822" s="7" t="s">
        <v>83</v>
      </c>
      <c r="G822" s="7" t="s">
        <v>114</v>
      </c>
      <c r="H822" s="7" t="s">
        <v>123</v>
      </c>
      <c r="I822" s="7" t="s">
        <v>76</v>
      </c>
      <c r="J822" s="7" t="s">
        <v>89</v>
      </c>
      <c r="K822" s="7" t="s">
        <v>77</v>
      </c>
      <c r="L822" s="7" t="s">
        <v>104</v>
      </c>
      <c r="M822" s="7" t="s">
        <v>122</v>
      </c>
      <c r="N822" s="7" t="s">
        <v>80</v>
      </c>
      <c r="O822" s="7" t="s">
        <v>106</v>
      </c>
      <c r="P822" s="7" t="s">
        <v>983</v>
      </c>
      <c r="Q822" s="7" t="s">
        <v>156</v>
      </c>
      <c r="R822" s="7"/>
    </row>
    <row r="823" spans="1:18">
      <c r="A823" s="8">
        <v>46177</v>
      </c>
      <c r="B823" s="9">
        <v>0.28333333333333333</v>
      </c>
      <c r="C823" s="7" t="s">
        <v>4</v>
      </c>
      <c r="D823" s="7" t="s">
        <v>6</v>
      </c>
      <c r="E823" s="7" t="s">
        <v>82</v>
      </c>
      <c r="F823" s="7" t="s">
        <v>73</v>
      </c>
      <c r="G823" s="7" t="s">
        <v>74</v>
      </c>
      <c r="H823" s="7" t="s">
        <v>84</v>
      </c>
      <c r="I823" s="7" t="s">
        <v>76</v>
      </c>
      <c r="J823" s="7" t="s">
        <v>77</v>
      </c>
      <c r="K823" s="7" t="s">
        <v>77</v>
      </c>
      <c r="L823" s="7" t="s">
        <v>85</v>
      </c>
      <c r="M823" s="7"/>
      <c r="N823" s="7" t="s">
        <v>80</v>
      </c>
      <c r="O823" s="7" t="s">
        <v>108</v>
      </c>
      <c r="P823" s="7" t="s">
        <v>984</v>
      </c>
      <c r="Q823" s="7" t="s">
        <v>175</v>
      </c>
      <c r="R823" s="7"/>
    </row>
    <row r="824" spans="1:18">
      <c r="A824" s="8">
        <v>46177</v>
      </c>
      <c r="B824" s="9">
        <v>0.70694444444444449</v>
      </c>
      <c r="C824" s="7" t="s">
        <v>42</v>
      </c>
      <c r="D824" s="7" t="s">
        <v>53</v>
      </c>
      <c r="E824" s="7" t="s">
        <v>101</v>
      </c>
      <c r="F824" s="7" t="s">
        <v>83</v>
      </c>
      <c r="G824" s="7" t="s">
        <v>91</v>
      </c>
      <c r="H824" s="7" t="s">
        <v>84</v>
      </c>
      <c r="I824" s="7" t="s">
        <v>76</v>
      </c>
      <c r="J824" s="7" t="s">
        <v>89</v>
      </c>
      <c r="K824" s="7" t="s">
        <v>93</v>
      </c>
      <c r="L824" s="7" t="s">
        <v>104</v>
      </c>
      <c r="M824" s="7" t="s">
        <v>107</v>
      </c>
      <c r="N824" s="7" t="s">
        <v>95</v>
      </c>
      <c r="O824" s="7" t="s">
        <v>94</v>
      </c>
      <c r="P824" s="7" t="s">
        <v>985</v>
      </c>
      <c r="Q824" s="7" t="s">
        <v>156</v>
      </c>
      <c r="R824" s="7"/>
    </row>
    <row r="825" spans="1:18">
      <c r="A825" s="8">
        <v>46178</v>
      </c>
      <c r="B825" s="9">
        <v>0.67986111111111114</v>
      </c>
      <c r="C825" s="7" t="s">
        <v>4</v>
      </c>
      <c r="D825" s="7" t="s">
        <v>45</v>
      </c>
      <c r="E825" s="7" t="s">
        <v>82</v>
      </c>
      <c r="F825" s="7" t="s">
        <v>88</v>
      </c>
      <c r="G825" s="7" t="s">
        <v>74</v>
      </c>
      <c r="H825" s="7" t="s">
        <v>84</v>
      </c>
      <c r="I825" s="7" t="s">
        <v>76</v>
      </c>
      <c r="J825" s="7" t="s">
        <v>77</v>
      </c>
      <c r="K825" s="7" t="s">
        <v>93</v>
      </c>
      <c r="L825" s="7" t="s">
        <v>85</v>
      </c>
      <c r="M825" s="7"/>
      <c r="N825" s="7" t="s">
        <v>80</v>
      </c>
      <c r="O825" s="7" t="s">
        <v>112</v>
      </c>
      <c r="P825" s="7" t="s">
        <v>986</v>
      </c>
      <c r="Q825" s="7" t="s">
        <v>156</v>
      </c>
      <c r="R825" s="7"/>
    </row>
    <row r="826" spans="1:18">
      <c r="A826" s="8">
        <v>46178</v>
      </c>
      <c r="B826" s="9">
        <v>0.81666666666666665</v>
      </c>
      <c r="C826" s="7" t="s">
        <v>4</v>
      </c>
      <c r="D826" s="7" t="s">
        <v>6</v>
      </c>
      <c r="E826" s="7" t="s">
        <v>87</v>
      </c>
      <c r="F826" s="7" t="s">
        <v>73</v>
      </c>
      <c r="G826" s="7" t="s">
        <v>114</v>
      </c>
      <c r="H826" s="7" t="s">
        <v>84</v>
      </c>
      <c r="I826" s="7" t="s">
        <v>92</v>
      </c>
      <c r="J826" s="7" t="s">
        <v>89</v>
      </c>
      <c r="K826" s="7" t="s">
        <v>77</v>
      </c>
      <c r="L826" s="7" t="s">
        <v>85</v>
      </c>
      <c r="M826" s="7"/>
      <c r="N826" s="7" t="s">
        <v>80</v>
      </c>
      <c r="O826" s="7" t="s">
        <v>109</v>
      </c>
      <c r="P826" s="7" t="s">
        <v>987</v>
      </c>
      <c r="Q826" s="7" t="s">
        <v>166</v>
      </c>
      <c r="R826" s="7"/>
    </row>
    <row r="827" spans="1:18">
      <c r="A827" s="8">
        <v>46178</v>
      </c>
      <c r="B827" s="9">
        <v>0.50138888888888888</v>
      </c>
      <c r="C827" s="7" t="s">
        <v>5</v>
      </c>
      <c r="D827" s="7" t="s">
        <v>4</v>
      </c>
      <c r="E827" s="7" t="s">
        <v>82</v>
      </c>
      <c r="F827" s="7" t="s">
        <v>73</v>
      </c>
      <c r="G827" s="7" t="s">
        <v>74</v>
      </c>
      <c r="H827" s="7" t="s">
        <v>84</v>
      </c>
      <c r="I827" s="7" t="s">
        <v>76</v>
      </c>
      <c r="J827" s="7" t="s">
        <v>89</v>
      </c>
      <c r="K827" s="7" t="s">
        <v>89</v>
      </c>
      <c r="L827" s="7" t="s">
        <v>79</v>
      </c>
      <c r="M827" s="7"/>
      <c r="N827" s="7" t="s">
        <v>80</v>
      </c>
      <c r="O827" s="7" t="s">
        <v>125</v>
      </c>
      <c r="P827" s="7" t="s">
        <v>988</v>
      </c>
      <c r="Q827" s="7" t="s">
        <v>175</v>
      </c>
      <c r="R827" s="7"/>
    </row>
    <row r="828" spans="1:18">
      <c r="A828" s="8">
        <v>46178</v>
      </c>
      <c r="B828" s="9">
        <v>0.59166666666666667</v>
      </c>
      <c r="C828" s="7" t="s">
        <v>52</v>
      </c>
      <c r="D828" s="7" t="s">
        <v>51</v>
      </c>
      <c r="E828" s="7" t="s">
        <v>72</v>
      </c>
      <c r="F828" s="7" t="s">
        <v>83</v>
      </c>
      <c r="G828" s="7" t="s">
        <v>103</v>
      </c>
      <c r="H828" s="7" t="s">
        <v>84</v>
      </c>
      <c r="I828" s="7" t="s">
        <v>97</v>
      </c>
      <c r="J828" s="7" t="s">
        <v>77</v>
      </c>
      <c r="K828" s="7" t="s">
        <v>93</v>
      </c>
      <c r="L828" s="7" t="s">
        <v>98</v>
      </c>
      <c r="M828" s="7"/>
      <c r="N828" s="7" t="s">
        <v>80</v>
      </c>
      <c r="O828" s="7" t="s">
        <v>131</v>
      </c>
      <c r="P828" s="7" t="s">
        <v>989</v>
      </c>
      <c r="Q828" s="7" t="s">
        <v>175</v>
      </c>
      <c r="R828" s="7"/>
    </row>
    <row r="829" spans="1:18">
      <c r="A829" s="8">
        <v>46178</v>
      </c>
      <c r="B829" s="9">
        <v>0.6694444444444444</v>
      </c>
      <c r="C829" s="7" t="s">
        <v>6</v>
      </c>
      <c r="D829" s="7" t="s">
        <v>43</v>
      </c>
      <c r="E829" s="7" t="s">
        <v>87</v>
      </c>
      <c r="F829" s="7" t="s">
        <v>88</v>
      </c>
      <c r="G829" s="7" t="s">
        <v>74</v>
      </c>
      <c r="H829" s="7" t="s">
        <v>75</v>
      </c>
      <c r="I829" s="7" t="s">
        <v>76</v>
      </c>
      <c r="J829" s="7" t="s">
        <v>77</v>
      </c>
      <c r="K829" s="7" t="s">
        <v>93</v>
      </c>
      <c r="L829" s="7" t="s">
        <v>79</v>
      </c>
      <c r="M829" s="7"/>
      <c r="N829" s="7" t="s">
        <v>80</v>
      </c>
      <c r="O829" s="7" t="s">
        <v>109</v>
      </c>
      <c r="P829" s="7" t="s">
        <v>990</v>
      </c>
      <c r="Q829" s="7" t="s">
        <v>175</v>
      </c>
      <c r="R829" s="7"/>
    </row>
    <row r="830" spans="1:18">
      <c r="A830" s="8">
        <v>46179</v>
      </c>
      <c r="B830" s="9">
        <v>0.72152777777777777</v>
      </c>
      <c r="C830" s="7" t="s">
        <v>51</v>
      </c>
      <c r="D830" s="7" t="s">
        <v>4</v>
      </c>
      <c r="E830" s="7" t="s">
        <v>87</v>
      </c>
      <c r="F830" s="7" t="s">
        <v>73</v>
      </c>
      <c r="G830" s="7" t="s">
        <v>74</v>
      </c>
      <c r="H830" s="7" t="s">
        <v>84</v>
      </c>
      <c r="I830" s="7" t="s">
        <v>76</v>
      </c>
      <c r="J830" s="7" t="s">
        <v>77</v>
      </c>
      <c r="K830" s="7" t="s">
        <v>93</v>
      </c>
      <c r="L830" s="7" t="s">
        <v>85</v>
      </c>
      <c r="M830" s="7"/>
      <c r="N830" s="7" t="s">
        <v>80</v>
      </c>
      <c r="O830" s="7" t="s">
        <v>115</v>
      </c>
      <c r="P830" s="7" t="s">
        <v>991</v>
      </c>
      <c r="Q830" s="7" t="s">
        <v>166</v>
      </c>
      <c r="R830" s="7"/>
    </row>
    <row r="831" spans="1:18">
      <c r="A831" s="8">
        <v>46179</v>
      </c>
      <c r="B831" s="9">
        <v>0.67083333333333328</v>
      </c>
      <c r="C831" s="7" t="s">
        <v>4</v>
      </c>
      <c r="D831" s="7" t="s">
        <v>49</v>
      </c>
      <c r="E831" s="7" t="s">
        <v>72</v>
      </c>
      <c r="F831" s="7" t="s">
        <v>83</v>
      </c>
      <c r="G831" s="7" t="s">
        <v>74</v>
      </c>
      <c r="H831" s="7" t="s">
        <v>84</v>
      </c>
      <c r="I831" s="7" t="s">
        <v>92</v>
      </c>
      <c r="J831" s="7" t="s">
        <v>77</v>
      </c>
      <c r="K831" s="7" t="s">
        <v>78</v>
      </c>
      <c r="L831" s="7" t="s">
        <v>85</v>
      </c>
      <c r="M831" s="7"/>
      <c r="N831" s="7" t="s">
        <v>111</v>
      </c>
      <c r="O831" s="7" t="s">
        <v>108</v>
      </c>
      <c r="P831" s="7" t="s">
        <v>992</v>
      </c>
      <c r="Q831" s="7" t="s">
        <v>166</v>
      </c>
      <c r="R831" s="7"/>
    </row>
    <row r="832" spans="1:18">
      <c r="A832" s="8">
        <v>46179</v>
      </c>
      <c r="B832" s="9">
        <v>0.36458333333333331</v>
      </c>
      <c r="C832" s="7" t="s">
        <v>4</v>
      </c>
      <c r="D832" s="7" t="s">
        <v>42</v>
      </c>
      <c r="E832" s="7" t="s">
        <v>82</v>
      </c>
      <c r="F832" s="7" t="s">
        <v>88</v>
      </c>
      <c r="G832" s="7" t="s">
        <v>74</v>
      </c>
      <c r="H832" s="7" t="s">
        <v>84</v>
      </c>
      <c r="I832" s="7" t="s">
        <v>76</v>
      </c>
      <c r="J832" s="7" t="s">
        <v>77</v>
      </c>
      <c r="K832" s="7" t="s">
        <v>89</v>
      </c>
      <c r="L832" s="7" t="s">
        <v>85</v>
      </c>
      <c r="M832" s="7"/>
      <c r="N832" s="7" t="s">
        <v>80</v>
      </c>
      <c r="O832" s="7" t="s">
        <v>81</v>
      </c>
      <c r="P832" s="7" t="s">
        <v>993</v>
      </c>
      <c r="Q832" s="7" t="s">
        <v>154</v>
      </c>
      <c r="R832" s="7" t="s">
        <v>170</v>
      </c>
    </row>
    <row r="833" spans="1:18">
      <c r="A833" s="8">
        <v>46179</v>
      </c>
      <c r="B833" s="9">
        <v>0.66736111111111107</v>
      </c>
      <c r="C833" s="7" t="s">
        <v>43</v>
      </c>
      <c r="D833" s="7" t="s">
        <v>50</v>
      </c>
      <c r="E833" s="7" t="s">
        <v>82</v>
      </c>
      <c r="F833" s="7" t="s">
        <v>88</v>
      </c>
      <c r="G833" s="7" t="s">
        <v>74</v>
      </c>
      <c r="H833" s="7" t="s">
        <v>84</v>
      </c>
      <c r="I833" s="7" t="s">
        <v>132</v>
      </c>
      <c r="J833" s="7" t="s">
        <v>77</v>
      </c>
      <c r="K833" s="7" t="s">
        <v>93</v>
      </c>
      <c r="L833" s="7" t="s">
        <v>85</v>
      </c>
      <c r="M833" s="7"/>
      <c r="N833" s="7" t="s">
        <v>80</v>
      </c>
      <c r="O833" s="7" t="s">
        <v>81</v>
      </c>
      <c r="P833" s="7" t="s">
        <v>994</v>
      </c>
      <c r="Q833" s="7" t="s">
        <v>122</v>
      </c>
      <c r="R833" s="7"/>
    </row>
    <row r="834" spans="1:18">
      <c r="A834" s="8">
        <v>46180</v>
      </c>
      <c r="B834" s="9">
        <v>0.58125000000000004</v>
      </c>
      <c r="C834" s="7" t="s">
        <v>5</v>
      </c>
      <c r="D834" s="7" t="s">
        <v>4</v>
      </c>
      <c r="E834" s="7" t="s">
        <v>87</v>
      </c>
      <c r="F834" s="7" t="s">
        <v>83</v>
      </c>
      <c r="G834" s="7" t="s">
        <v>74</v>
      </c>
      <c r="H834" s="7" t="s">
        <v>84</v>
      </c>
      <c r="I834" s="7" t="s">
        <v>119</v>
      </c>
      <c r="J834" s="7" t="s">
        <v>77</v>
      </c>
      <c r="K834" s="7" t="s">
        <v>89</v>
      </c>
      <c r="L834" s="7" t="s">
        <v>79</v>
      </c>
      <c r="M834" s="7"/>
      <c r="N834" s="7" t="s">
        <v>95</v>
      </c>
      <c r="O834" s="7" t="s">
        <v>127</v>
      </c>
      <c r="P834" s="7" t="s">
        <v>995</v>
      </c>
      <c r="Q834" s="7" t="s">
        <v>166</v>
      </c>
      <c r="R834" s="7"/>
    </row>
    <row r="835" spans="1:18">
      <c r="A835" s="8">
        <v>46180</v>
      </c>
      <c r="B835" s="9">
        <v>0.59722222222222221</v>
      </c>
      <c r="C835" s="7" t="s">
        <v>45</v>
      </c>
      <c r="D835" s="7" t="s">
        <v>5</v>
      </c>
      <c r="E835" s="7" t="s">
        <v>72</v>
      </c>
      <c r="F835" s="7" t="s">
        <v>88</v>
      </c>
      <c r="G835" s="7" t="s">
        <v>74</v>
      </c>
      <c r="H835" s="7" t="s">
        <v>75</v>
      </c>
      <c r="I835" s="7" t="s">
        <v>126</v>
      </c>
      <c r="J835" s="7" t="s">
        <v>77</v>
      </c>
      <c r="K835" s="7" t="s">
        <v>77</v>
      </c>
      <c r="L835" s="7" t="s">
        <v>79</v>
      </c>
      <c r="M835" s="7"/>
      <c r="N835" s="7" t="s">
        <v>95</v>
      </c>
      <c r="O835" s="7" t="s">
        <v>86</v>
      </c>
      <c r="P835" s="7" t="s">
        <v>996</v>
      </c>
      <c r="Q835" s="7" t="s">
        <v>122</v>
      </c>
      <c r="R835" s="7"/>
    </row>
    <row r="836" spans="1:18">
      <c r="A836" s="8">
        <v>46180</v>
      </c>
      <c r="B836" s="9">
        <v>0.55208333333333337</v>
      </c>
      <c r="C836" s="7" t="s">
        <v>6</v>
      </c>
      <c r="D836" s="7" t="s">
        <v>7</v>
      </c>
      <c r="E836" s="7" t="s">
        <v>87</v>
      </c>
      <c r="F836" s="7" t="s">
        <v>83</v>
      </c>
      <c r="G836" s="7" t="s">
        <v>91</v>
      </c>
      <c r="H836" s="7" t="s">
        <v>110</v>
      </c>
      <c r="I836" s="7" t="s">
        <v>76</v>
      </c>
      <c r="J836" s="7" t="s">
        <v>77</v>
      </c>
      <c r="K836" s="7" t="s">
        <v>93</v>
      </c>
      <c r="L836" s="7" t="s">
        <v>79</v>
      </c>
      <c r="M836" s="7"/>
      <c r="N836" s="7" t="s">
        <v>99</v>
      </c>
      <c r="O836" s="7" t="s">
        <v>106</v>
      </c>
      <c r="P836" s="7" t="s">
        <v>997</v>
      </c>
      <c r="Q836" s="7" t="s">
        <v>154</v>
      </c>
      <c r="R836" s="7" t="s">
        <v>172</v>
      </c>
    </row>
    <row r="837" spans="1:18">
      <c r="A837" s="8">
        <v>46181</v>
      </c>
      <c r="B837" s="9">
        <v>0.51458333333333328</v>
      </c>
      <c r="C837" s="7" t="s">
        <v>51</v>
      </c>
      <c r="D837" s="7" t="s">
        <v>57</v>
      </c>
      <c r="E837" s="7" t="s">
        <v>101</v>
      </c>
      <c r="F837" s="7" t="s">
        <v>88</v>
      </c>
      <c r="G837" s="7" t="s">
        <v>91</v>
      </c>
      <c r="H837" s="7" t="s">
        <v>84</v>
      </c>
      <c r="I837" s="7" t="s">
        <v>76</v>
      </c>
      <c r="J837" s="7" t="s">
        <v>77</v>
      </c>
      <c r="K837" s="7" t="s">
        <v>93</v>
      </c>
      <c r="L837" s="7" t="s">
        <v>79</v>
      </c>
      <c r="M837" s="7"/>
      <c r="N837" s="7" t="s">
        <v>80</v>
      </c>
      <c r="O837" s="7" t="s">
        <v>112</v>
      </c>
      <c r="P837" s="7" t="s">
        <v>998</v>
      </c>
      <c r="Q837" s="7" t="s">
        <v>166</v>
      </c>
      <c r="R837" s="7"/>
    </row>
    <row r="838" spans="1:18">
      <c r="A838" s="8">
        <v>46181</v>
      </c>
      <c r="B838" s="9">
        <v>0.79722222222222228</v>
      </c>
      <c r="C838" s="7" t="s">
        <v>4</v>
      </c>
      <c r="D838" s="7" t="s">
        <v>57</v>
      </c>
      <c r="E838" s="7" t="s">
        <v>72</v>
      </c>
      <c r="F838" s="7" t="s">
        <v>73</v>
      </c>
      <c r="G838" s="7" t="s">
        <v>114</v>
      </c>
      <c r="H838" s="7" t="s">
        <v>75</v>
      </c>
      <c r="I838" s="7" t="s">
        <v>92</v>
      </c>
      <c r="J838" s="7" t="s">
        <v>77</v>
      </c>
      <c r="K838" s="7" t="s">
        <v>93</v>
      </c>
      <c r="L838" s="7" t="s">
        <v>78</v>
      </c>
      <c r="M838" s="7"/>
      <c r="N838" s="7" t="s">
        <v>80</v>
      </c>
      <c r="O838" s="7" t="s">
        <v>96</v>
      </c>
      <c r="P838" s="7" t="s">
        <v>999</v>
      </c>
      <c r="Q838" s="7" t="s">
        <v>166</v>
      </c>
      <c r="R838" s="7"/>
    </row>
    <row r="839" spans="1:18">
      <c r="A839" s="8">
        <v>46181</v>
      </c>
      <c r="B839" s="9">
        <v>0.43819444444444439</v>
      </c>
      <c r="C839" s="7" t="s">
        <v>7</v>
      </c>
      <c r="D839" s="7" t="s">
        <v>4</v>
      </c>
      <c r="E839" s="7" t="s">
        <v>82</v>
      </c>
      <c r="F839" s="7" t="s">
        <v>83</v>
      </c>
      <c r="G839" s="7" t="s">
        <v>122</v>
      </c>
      <c r="H839" s="7" t="s">
        <v>84</v>
      </c>
      <c r="I839" s="7" t="s">
        <v>132</v>
      </c>
      <c r="J839" s="7" t="s">
        <v>77</v>
      </c>
      <c r="K839" s="7" t="s">
        <v>78</v>
      </c>
      <c r="L839" s="7" t="s">
        <v>79</v>
      </c>
      <c r="M839" s="7"/>
      <c r="N839" s="7" t="s">
        <v>80</v>
      </c>
      <c r="O839" s="7" t="s">
        <v>121</v>
      </c>
      <c r="P839" s="7" t="s">
        <v>1000</v>
      </c>
      <c r="Q839" s="7" t="s">
        <v>156</v>
      </c>
      <c r="R839" s="7"/>
    </row>
    <row r="840" spans="1:18">
      <c r="A840" s="8">
        <v>46181</v>
      </c>
      <c r="B840" s="9">
        <v>0.48888888888888887</v>
      </c>
      <c r="C840" s="7" t="s">
        <v>43</v>
      </c>
      <c r="D840" s="7" t="s">
        <v>6</v>
      </c>
      <c r="E840" s="7" t="s">
        <v>87</v>
      </c>
      <c r="F840" s="7" t="s">
        <v>88</v>
      </c>
      <c r="G840" s="7" t="s">
        <v>91</v>
      </c>
      <c r="H840" s="7" t="s">
        <v>84</v>
      </c>
      <c r="I840" s="7" t="s">
        <v>76</v>
      </c>
      <c r="J840" s="7" t="s">
        <v>77</v>
      </c>
      <c r="K840" s="7" t="s">
        <v>89</v>
      </c>
      <c r="L840" s="7" t="s">
        <v>98</v>
      </c>
      <c r="M840" s="7"/>
      <c r="N840" s="7" t="s">
        <v>136</v>
      </c>
      <c r="O840" s="7" t="s">
        <v>124</v>
      </c>
      <c r="P840" s="7" t="s">
        <v>1001</v>
      </c>
      <c r="Q840" s="7" t="s">
        <v>154</v>
      </c>
      <c r="R840" s="7" t="s">
        <v>161</v>
      </c>
    </row>
    <row r="841" spans="1:18">
      <c r="A841" s="8">
        <v>46181</v>
      </c>
      <c r="B841" s="9">
        <v>0.7895833333333333</v>
      </c>
      <c r="C841" s="7" t="s">
        <v>4</v>
      </c>
      <c r="D841" s="7" t="s">
        <v>6</v>
      </c>
      <c r="E841" s="7" t="s">
        <v>72</v>
      </c>
      <c r="F841" s="7" t="s">
        <v>73</v>
      </c>
      <c r="G841" s="7" t="s">
        <v>74</v>
      </c>
      <c r="H841" s="7" t="s">
        <v>84</v>
      </c>
      <c r="I841" s="7" t="s">
        <v>132</v>
      </c>
      <c r="J841" s="7" t="s">
        <v>89</v>
      </c>
      <c r="K841" s="7" t="s">
        <v>89</v>
      </c>
      <c r="L841" s="7" t="s">
        <v>85</v>
      </c>
      <c r="M841" s="7"/>
      <c r="N841" s="7" t="s">
        <v>99</v>
      </c>
      <c r="O841" s="7" t="s">
        <v>121</v>
      </c>
      <c r="P841" s="7" t="s">
        <v>1002</v>
      </c>
      <c r="Q841" s="7" t="s">
        <v>156</v>
      </c>
      <c r="R841" s="7"/>
    </row>
    <row r="842" spans="1:18">
      <c r="A842" s="8">
        <v>46181</v>
      </c>
      <c r="B842" s="9">
        <v>0.53333333333333333</v>
      </c>
      <c r="C842" s="7" t="s">
        <v>7</v>
      </c>
      <c r="D842" s="7" t="s">
        <v>6</v>
      </c>
      <c r="E842" s="7" t="s">
        <v>82</v>
      </c>
      <c r="F842" s="7" t="s">
        <v>73</v>
      </c>
      <c r="G842" s="7" t="s">
        <v>74</v>
      </c>
      <c r="H842" s="7" t="s">
        <v>84</v>
      </c>
      <c r="I842" s="7" t="s">
        <v>76</v>
      </c>
      <c r="J842" s="7" t="s">
        <v>77</v>
      </c>
      <c r="K842" s="7" t="s">
        <v>77</v>
      </c>
      <c r="L842" s="7" t="s">
        <v>98</v>
      </c>
      <c r="M842" s="7"/>
      <c r="N842" s="7" t="s">
        <v>95</v>
      </c>
      <c r="O842" s="7" t="s">
        <v>96</v>
      </c>
      <c r="P842" s="7" t="s">
        <v>1003</v>
      </c>
      <c r="Q842" s="7" t="s">
        <v>166</v>
      </c>
      <c r="R842" s="7"/>
    </row>
    <row r="843" spans="1:18">
      <c r="A843" s="8">
        <v>46181</v>
      </c>
      <c r="B843" s="9">
        <v>0.76041666666666663</v>
      </c>
      <c r="C843" s="7" t="s">
        <v>7</v>
      </c>
      <c r="D843" s="7" t="s">
        <v>46</v>
      </c>
      <c r="E843" s="7" t="s">
        <v>82</v>
      </c>
      <c r="F843" s="7" t="s">
        <v>88</v>
      </c>
      <c r="G843" s="7" t="s">
        <v>114</v>
      </c>
      <c r="H843" s="7" t="s">
        <v>84</v>
      </c>
      <c r="I843" s="7" t="s">
        <v>76</v>
      </c>
      <c r="J843" s="7" t="s">
        <v>89</v>
      </c>
      <c r="K843" s="7" t="s">
        <v>77</v>
      </c>
      <c r="L843" s="7" t="s">
        <v>79</v>
      </c>
      <c r="M843" s="7"/>
      <c r="N843" s="7" t="s">
        <v>80</v>
      </c>
      <c r="O843" s="7" t="s">
        <v>128</v>
      </c>
      <c r="P843" s="7" t="s">
        <v>1004</v>
      </c>
      <c r="Q843" s="7" t="s">
        <v>166</v>
      </c>
      <c r="R843" s="7"/>
    </row>
    <row r="844" spans="1:18">
      <c r="A844" s="8">
        <v>46182</v>
      </c>
      <c r="B844" s="9">
        <v>0.71388888888888891</v>
      </c>
      <c r="C844" s="7" t="s">
        <v>6</v>
      </c>
      <c r="D844" s="7" t="s">
        <v>5</v>
      </c>
      <c r="E844" s="7" t="s">
        <v>87</v>
      </c>
      <c r="F844" s="7" t="s">
        <v>83</v>
      </c>
      <c r="G844" s="7" t="s">
        <v>74</v>
      </c>
      <c r="H844" s="7" t="s">
        <v>84</v>
      </c>
      <c r="I844" s="7" t="s">
        <v>76</v>
      </c>
      <c r="J844" s="7" t="s">
        <v>77</v>
      </c>
      <c r="K844" s="7" t="s">
        <v>77</v>
      </c>
      <c r="L844" s="7" t="s">
        <v>98</v>
      </c>
      <c r="M844" s="7"/>
      <c r="N844" s="7" t="s">
        <v>80</v>
      </c>
      <c r="O844" s="7" t="s">
        <v>115</v>
      </c>
      <c r="P844" s="7" t="s">
        <v>1005</v>
      </c>
      <c r="Q844" s="7" t="s">
        <v>154</v>
      </c>
      <c r="R844" s="7" t="s">
        <v>170</v>
      </c>
    </row>
    <row r="845" spans="1:18">
      <c r="A845" s="8">
        <v>46182</v>
      </c>
      <c r="B845" s="9">
        <v>0.61875000000000002</v>
      </c>
      <c r="C845" s="7" t="s">
        <v>55</v>
      </c>
      <c r="D845" s="7" t="s">
        <v>7</v>
      </c>
      <c r="E845" s="7" t="s">
        <v>72</v>
      </c>
      <c r="F845" s="7" t="s">
        <v>73</v>
      </c>
      <c r="G845" s="7" t="s">
        <v>74</v>
      </c>
      <c r="H845" s="7" t="s">
        <v>84</v>
      </c>
      <c r="I845" s="7" t="s">
        <v>76</v>
      </c>
      <c r="J845" s="7" t="s">
        <v>89</v>
      </c>
      <c r="K845" s="7" t="s">
        <v>89</v>
      </c>
      <c r="L845" s="7" t="s">
        <v>79</v>
      </c>
      <c r="M845" s="7"/>
      <c r="N845" s="7" t="s">
        <v>95</v>
      </c>
      <c r="O845" s="7" t="s">
        <v>118</v>
      </c>
      <c r="P845" s="7" t="s">
        <v>1006</v>
      </c>
      <c r="Q845" s="7" t="s">
        <v>166</v>
      </c>
      <c r="R845" s="7"/>
    </row>
    <row r="846" spans="1:18">
      <c r="A846" s="8">
        <v>46182</v>
      </c>
      <c r="B846" s="9">
        <v>0.74722222222222223</v>
      </c>
      <c r="C846" s="7" t="s">
        <v>43</v>
      </c>
      <c r="D846" s="7" t="s">
        <v>47</v>
      </c>
      <c r="E846" s="7" t="s">
        <v>101</v>
      </c>
      <c r="F846" s="7" t="s">
        <v>88</v>
      </c>
      <c r="G846" s="7" t="s">
        <v>103</v>
      </c>
      <c r="H846" s="7" t="s">
        <v>84</v>
      </c>
      <c r="I846" s="7" t="s">
        <v>126</v>
      </c>
      <c r="J846" s="7" t="s">
        <v>77</v>
      </c>
      <c r="K846" s="7" t="s">
        <v>77</v>
      </c>
      <c r="L846" s="7" t="s">
        <v>85</v>
      </c>
      <c r="M846" s="7"/>
      <c r="N846" s="7" t="s">
        <v>95</v>
      </c>
      <c r="O846" s="7" t="s">
        <v>100</v>
      </c>
      <c r="P846" s="7" t="s">
        <v>1007</v>
      </c>
      <c r="Q846" s="7" t="s">
        <v>175</v>
      </c>
      <c r="R846" s="7"/>
    </row>
    <row r="847" spans="1:18">
      <c r="A847" s="8">
        <v>46182</v>
      </c>
      <c r="B847" s="9">
        <v>0.56527777777777777</v>
      </c>
      <c r="C847" s="7" t="s">
        <v>48</v>
      </c>
      <c r="D847" s="7" t="s">
        <v>4</v>
      </c>
      <c r="E847" s="7" t="s">
        <v>87</v>
      </c>
      <c r="F847" s="7" t="s">
        <v>88</v>
      </c>
      <c r="G847" s="7" t="s">
        <v>122</v>
      </c>
      <c r="H847" s="7" t="s">
        <v>84</v>
      </c>
      <c r="I847" s="7" t="s">
        <v>76</v>
      </c>
      <c r="J847" s="7" t="s">
        <v>77</v>
      </c>
      <c r="K847" s="7" t="s">
        <v>93</v>
      </c>
      <c r="L847" s="7" t="s">
        <v>79</v>
      </c>
      <c r="M847" s="7"/>
      <c r="N847" s="7" t="s">
        <v>80</v>
      </c>
      <c r="O847" s="7" t="s">
        <v>128</v>
      </c>
      <c r="P847" s="7" t="s">
        <v>1008</v>
      </c>
      <c r="Q847" s="7" t="s">
        <v>156</v>
      </c>
      <c r="R847" s="7"/>
    </row>
    <row r="848" spans="1:18">
      <c r="A848" s="8">
        <v>46182</v>
      </c>
      <c r="B848" s="9">
        <v>0.62847222222222221</v>
      </c>
      <c r="C848" s="7" t="s">
        <v>7</v>
      </c>
      <c r="D848" s="7" t="s">
        <v>6</v>
      </c>
      <c r="E848" s="7" t="s">
        <v>82</v>
      </c>
      <c r="F848" s="7" t="s">
        <v>83</v>
      </c>
      <c r="G848" s="7" t="s">
        <v>74</v>
      </c>
      <c r="H848" s="7" t="s">
        <v>84</v>
      </c>
      <c r="I848" s="7" t="s">
        <v>76</v>
      </c>
      <c r="J848" s="7" t="s">
        <v>117</v>
      </c>
      <c r="K848" s="7" t="s">
        <v>77</v>
      </c>
      <c r="L848" s="7" t="s">
        <v>104</v>
      </c>
      <c r="M848" s="7" t="s">
        <v>133</v>
      </c>
      <c r="N848" s="7" t="s">
        <v>95</v>
      </c>
      <c r="O848" s="7" t="s">
        <v>120</v>
      </c>
      <c r="P848" s="7" t="s">
        <v>1009</v>
      </c>
      <c r="Q848" s="7" t="s">
        <v>175</v>
      </c>
      <c r="R848" s="7"/>
    </row>
    <row r="849" spans="1:18">
      <c r="A849" s="8">
        <v>46183</v>
      </c>
      <c r="B849" s="9">
        <v>0.62569444444444444</v>
      </c>
      <c r="C849" s="7" t="s">
        <v>6</v>
      </c>
      <c r="D849" s="7" t="s">
        <v>4</v>
      </c>
      <c r="E849" s="7" t="s">
        <v>72</v>
      </c>
      <c r="F849" s="7" t="s">
        <v>73</v>
      </c>
      <c r="G849" s="7" t="s">
        <v>74</v>
      </c>
      <c r="H849" s="7" t="s">
        <v>84</v>
      </c>
      <c r="I849" s="7" t="s">
        <v>76</v>
      </c>
      <c r="J849" s="7" t="s">
        <v>89</v>
      </c>
      <c r="K849" s="7" t="s">
        <v>77</v>
      </c>
      <c r="L849" s="7" t="s">
        <v>79</v>
      </c>
      <c r="M849" s="7"/>
      <c r="N849" s="7" t="s">
        <v>95</v>
      </c>
      <c r="O849" s="7" t="s">
        <v>120</v>
      </c>
      <c r="P849" s="7" t="s">
        <v>1010</v>
      </c>
      <c r="Q849" s="7" t="s">
        <v>154</v>
      </c>
      <c r="R849" s="7" t="s">
        <v>163</v>
      </c>
    </row>
    <row r="850" spans="1:18">
      <c r="A850" s="8">
        <v>46183</v>
      </c>
      <c r="B850" s="9">
        <v>0.59652777777777777</v>
      </c>
      <c r="C850" s="7" t="s">
        <v>4</v>
      </c>
      <c r="D850" s="7" t="s">
        <v>42</v>
      </c>
      <c r="E850" s="7" t="s">
        <v>72</v>
      </c>
      <c r="F850" s="7" t="s">
        <v>88</v>
      </c>
      <c r="G850" s="7" t="s">
        <v>114</v>
      </c>
      <c r="H850" s="7" t="s">
        <v>84</v>
      </c>
      <c r="I850" s="7" t="s">
        <v>76</v>
      </c>
      <c r="J850" s="7" t="s">
        <v>77</v>
      </c>
      <c r="K850" s="7" t="s">
        <v>77</v>
      </c>
      <c r="L850" s="7" t="s">
        <v>78</v>
      </c>
      <c r="M850" s="7"/>
      <c r="N850" s="7" t="s">
        <v>80</v>
      </c>
      <c r="O850" s="7" t="s">
        <v>129</v>
      </c>
      <c r="P850" s="7" t="s">
        <v>1011</v>
      </c>
      <c r="Q850" s="7" t="s">
        <v>175</v>
      </c>
      <c r="R850" s="7"/>
    </row>
    <row r="851" spans="1:18">
      <c r="A851" s="8">
        <v>46183</v>
      </c>
      <c r="B851" s="9">
        <v>0.62430555555555556</v>
      </c>
      <c r="C851" s="7" t="s">
        <v>5</v>
      </c>
      <c r="D851" s="7" t="s">
        <v>45</v>
      </c>
      <c r="E851" s="7" t="s">
        <v>87</v>
      </c>
      <c r="F851" s="7" t="s">
        <v>88</v>
      </c>
      <c r="G851" s="7" t="s">
        <v>74</v>
      </c>
      <c r="H851" s="7" t="s">
        <v>84</v>
      </c>
      <c r="I851" s="7" t="s">
        <v>76</v>
      </c>
      <c r="J851" s="7" t="s">
        <v>77</v>
      </c>
      <c r="K851" s="7" t="s">
        <v>89</v>
      </c>
      <c r="L851" s="7" t="s">
        <v>79</v>
      </c>
      <c r="M851" s="7"/>
      <c r="N851" s="7" t="s">
        <v>95</v>
      </c>
      <c r="O851" s="7" t="s">
        <v>106</v>
      </c>
      <c r="P851" s="7" t="s">
        <v>1012</v>
      </c>
      <c r="Q851" s="7" t="s">
        <v>156</v>
      </c>
      <c r="R851" s="7"/>
    </row>
    <row r="852" spans="1:18">
      <c r="A852" s="8">
        <v>46183</v>
      </c>
      <c r="B852" s="9">
        <v>0.49652777777777779</v>
      </c>
      <c r="C852" s="7" t="s">
        <v>4</v>
      </c>
      <c r="D852" s="7" t="s">
        <v>49</v>
      </c>
      <c r="E852" s="7" t="s">
        <v>82</v>
      </c>
      <c r="F852" s="7" t="s">
        <v>88</v>
      </c>
      <c r="G852" s="7" t="s">
        <v>91</v>
      </c>
      <c r="H852" s="7" t="s">
        <v>84</v>
      </c>
      <c r="I852" s="7" t="s">
        <v>92</v>
      </c>
      <c r="J852" s="7" t="s">
        <v>77</v>
      </c>
      <c r="K852" s="7" t="s">
        <v>93</v>
      </c>
      <c r="L852" s="7" t="s">
        <v>79</v>
      </c>
      <c r="M852" s="7"/>
      <c r="N852" s="7" t="s">
        <v>95</v>
      </c>
      <c r="O852" s="7" t="s">
        <v>94</v>
      </c>
      <c r="P852" s="7" t="s">
        <v>1013</v>
      </c>
      <c r="Q852" s="7" t="s">
        <v>166</v>
      </c>
      <c r="R852" s="7"/>
    </row>
    <row r="853" spans="1:18">
      <c r="A853" s="8">
        <v>46183</v>
      </c>
      <c r="B853" s="9">
        <v>0.40347222222222218</v>
      </c>
      <c r="C853" s="7" t="s">
        <v>45</v>
      </c>
      <c r="D853" s="7" t="s">
        <v>54</v>
      </c>
      <c r="E853" s="7" t="s">
        <v>72</v>
      </c>
      <c r="F853" s="7" t="s">
        <v>88</v>
      </c>
      <c r="G853" s="7" t="s">
        <v>74</v>
      </c>
      <c r="H853" s="7" t="s">
        <v>84</v>
      </c>
      <c r="I853" s="7" t="s">
        <v>76</v>
      </c>
      <c r="J853" s="7" t="s">
        <v>77</v>
      </c>
      <c r="K853" s="7" t="s">
        <v>77</v>
      </c>
      <c r="L853" s="7" t="s">
        <v>85</v>
      </c>
      <c r="M853" s="7"/>
      <c r="N853" s="7" t="s">
        <v>95</v>
      </c>
      <c r="O853" s="7" t="s">
        <v>121</v>
      </c>
      <c r="P853" s="7" t="s">
        <v>1014</v>
      </c>
      <c r="Q853" s="7" t="s">
        <v>154</v>
      </c>
      <c r="R853" s="7" t="s">
        <v>161</v>
      </c>
    </row>
    <row r="854" spans="1:18">
      <c r="A854" s="8">
        <v>46183</v>
      </c>
      <c r="B854" s="9">
        <v>0.75347222222222221</v>
      </c>
      <c r="C854" s="7" t="s">
        <v>48</v>
      </c>
      <c r="D854" s="7" t="s">
        <v>5</v>
      </c>
      <c r="E854" s="7" t="s">
        <v>82</v>
      </c>
      <c r="F854" s="7" t="s">
        <v>83</v>
      </c>
      <c r="G854" s="7" t="s">
        <v>114</v>
      </c>
      <c r="H854" s="7" t="s">
        <v>123</v>
      </c>
      <c r="I854" s="7" t="s">
        <v>76</v>
      </c>
      <c r="J854" s="7" t="s">
        <v>77</v>
      </c>
      <c r="K854" s="7" t="s">
        <v>78</v>
      </c>
      <c r="L854" s="7" t="s">
        <v>79</v>
      </c>
      <c r="M854" s="7"/>
      <c r="N854" s="7" t="s">
        <v>95</v>
      </c>
      <c r="O854" s="7" t="s">
        <v>116</v>
      </c>
      <c r="P854" s="7" t="s">
        <v>1015</v>
      </c>
      <c r="Q854" s="7" t="s">
        <v>156</v>
      </c>
      <c r="R854" s="7"/>
    </row>
    <row r="855" spans="1:18">
      <c r="A855" s="8">
        <v>46183</v>
      </c>
      <c r="B855" s="9">
        <v>0.33958333333333329</v>
      </c>
      <c r="C855" s="7" t="s">
        <v>50</v>
      </c>
      <c r="D855" s="7" t="s">
        <v>48</v>
      </c>
      <c r="E855" s="7" t="s">
        <v>82</v>
      </c>
      <c r="F855" s="7" t="s">
        <v>73</v>
      </c>
      <c r="G855" s="7" t="s">
        <v>91</v>
      </c>
      <c r="H855" s="7" t="s">
        <v>84</v>
      </c>
      <c r="I855" s="7" t="s">
        <v>76</v>
      </c>
      <c r="J855" s="7" t="s">
        <v>77</v>
      </c>
      <c r="K855" s="7" t="s">
        <v>93</v>
      </c>
      <c r="L855" s="7" t="s">
        <v>98</v>
      </c>
      <c r="M855" s="7"/>
      <c r="N855" s="7" t="s">
        <v>80</v>
      </c>
      <c r="O855" s="7" t="s">
        <v>96</v>
      </c>
      <c r="P855" s="7" t="s">
        <v>1016</v>
      </c>
      <c r="Q855" s="7" t="s">
        <v>154</v>
      </c>
      <c r="R855" s="7" t="s">
        <v>158</v>
      </c>
    </row>
    <row r="856" spans="1:18">
      <c r="A856" s="8">
        <v>46183</v>
      </c>
      <c r="B856" s="9">
        <v>0.50277777777777777</v>
      </c>
      <c r="C856" s="7" t="s">
        <v>45</v>
      </c>
      <c r="D856" s="7" t="s">
        <v>5</v>
      </c>
      <c r="E856" s="7" t="s">
        <v>87</v>
      </c>
      <c r="F856" s="7" t="s">
        <v>73</v>
      </c>
      <c r="G856" s="7" t="s">
        <v>114</v>
      </c>
      <c r="H856" s="7" t="s">
        <v>84</v>
      </c>
      <c r="I856" s="7" t="s">
        <v>76</v>
      </c>
      <c r="J856" s="7" t="s">
        <v>77</v>
      </c>
      <c r="K856" s="7" t="s">
        <v>77</v>
      </c>
      <c r="L856" s="7" t="s">
        <v>79</v>
      </c>
      <c r="M856" s="7"/>
      <c r="N856" s="7" t="s">
        <v>95</v>
      </c>
      <c r="O856" s="7" t="s">
        <v>100</v>
      </c>
      <c r="P856" s="7" t="s">
        <v>1017</v>
      </c>
      <c r="Q856" s="7" t="s">
        <v>175</v>
      </c>
      <c r="R856" s="7"/>
    </row>
    <row r="857" spans="1:18">
      <c r="A857" s="8">
        <v>46184</v>
      </c>
      <c r="B857" s="9">
        <v>0.37152777777777779</v>
      </c>
      <c r="C857" s="7" t="s">
        <v>4</v>
      </c>
      <c r="D857" s="7" t="s">
        <v>5</v>
      </c>
      <c r="E857" s="7" t="s">
        <v>87</v>
      </c>
      <c r="F857" s="7" t="s">
        <v>88</v>
      </c>
      <c r="G857" s="7" t="s">
        <v>103</v>
      </c>
      <c r="H857" s="7" t="s">
        <v>84</v>
      </c>
      <c r="I857" s="7" t="s">
        <v>92</v>
      </c>
      <c r="J857" s="7" t="s">
        <v>77</v>
      </c>
      <c r="K857" s="7" t="s">
        <v>89</v>
      </c>
      <c r="L857" s="7" t="s">
        <v>79</v>
      </c>
      <c r="M857" s="7"/>
      <c r="N857" s="7" t="s">
        <v>95</v>
      </c>
      <c r="O857" s="7" t="s">
        <v>131</v>
      </c>
      <c r="P857" s="7" t="s">
        <v>1018</v>
      </c>
      <c r="Q857" s="7" t="s">
        <v>156</v>
      </c>
      <c r="R857" s="7"/>
    </row>
    <row r="858" spans="1:18">
      <c r="A858" s="8">
        <v>46184</v>
      </c>
      <c r="B858" s="9">
        <v>0.58125000000000004</v>
      </c>
      <c r="C858" s="7" t="s">
        <v>46</v>
      </c>
      <c r="D858" s="7" t="s">
        <v>6</v>
      </c>
      <c r="E858" s="7" t="s">
        <v>82</v>
      </c>
      <c r="F858" s="7" t="s">
        <v>73</v>
      </c>
      <c r="G858" s="7" t="s">
        <v>74</v>
      </c>
      <c r="H858" s="7" t="s">
        <v>84</v>
      </c>
      <c r="I858" s="7" t="s">
        <v>119</v>
      </c>
      <c r="J858" s="7" t="s">
        <v>89</v>
      </c>
      <c r="K858" s="7" t="s">
        <v>93</v>
      </c>
      <c r="L858" s="7" t="s">
        <v>79</v>
      </c>
      <c r="M858" s="7"/>
      <c r="N858" s="7" t="s">
        <v>80</v>
      </c>
      <c r="O858" s="7" t="s">
        <v>94</v>
      </c>
      <c r="P858" s="7" t="s">
        <v>1019</v>
      </c>
      <c r="Q858" s="7" t="s">
        <v>156</v>
      </c>
      <c r="R858" s="7"/>
    </row>
    <row r="859" spans="1:18">
      <c r="A859" s="8">
        <v>46184</v>
      </c>
      <c r="B859" s="9">
        <v>0.59583333333333333</v>
      </c>
      <c r="C859" s="7" t="s">
        <v>44</v>
      </c>
      <c r="D859" s="7" t="s">
        <v>42</v>
      </c>
      <c r="E859" s="7" t="s">
        <v>72</v>
      </c>
      <c r="F859" s="7" t="s">
        <v>88</v>
      </c>
      <c r="G859" s="7" t="s">
        <v>74</v>
      </c>
      <c r="H859" s="7" t="s">
        <v>75</v>
      </c>
      <c r="I859" s="7" t="s">
        <v>76</v>
      </c>
      <c r="J859" s="7" t="s">
        <v>77</v>
      </c>
      <c r="K859" s="7" t="s">
        <v>78</v>
      </c>
      <c r="L859" s="7" t="s">
        <v>79</v>
      </c>
      <c r="M859" s="7"/>
      <c r="N859" s="7" t="s">
        <v>80</v>
      </c>
      <c r="O859" s="7" t="s">
        <v>118</v>
      </c>
      <c r="P859" s="7" t="s">
        <v>1020</v>
      </c>
      <c r="Q859" s="7" t="s">
        <v>156</v>
      </c>
      <c r="R859" s="7"/>
    </row>
    <row r="860" spans="1:18">
      <c r="A860" s="8">
        <v>46184</v>
      </c>
      <c r="B860" s="9">
        <v>0.61111111111111116</v>
      </c>
      <c r="C860" s="7" t="s">
        <v>48</v>
      </c>
      <c r="D860" s="7" t="s">
        <v>49</v>
      </c>
      <c r="E860" s="7" t="s">
        <v>101</v>
      </c>
      <c r="F860" s="7" t="s">
        <v>88</v>
      </c>
      <c r="G860" s="7" t="s">
        <v>74</v>
      </c>
      <c r="H860" s="7" t="s">
        <v>84</v>
      </c>
      <c r="I860" s="7" t="s">
        <v>76</v>
      </c>
      <c r="J860" s="7" t="s">
        <v>77</v>
      </c>
      <c r="K860" s="7" t="s">
        <v>77</v>
      </c>
      <c r="L860" s="7" t="s">
        <v>79</v>
      </c>
      <c r="M860" s="7"/>
      <c r="N860" s="7" t="s">
        <v>99</v>
      </c>
      <c r="O860" s="7" t="s">
        <v>96</v>
      </c>
      <c r="P860" s="7" t="s">
        <v>1021</v>
      </c>
      <c r="Q860" s="7" t="s">
        <v>175</v>
      </c>
      <c r="R860" s="7"/>
    </row>
    <row r="861" spans="1:18">
      <c r="A861" s="8">
        <v>46184</v>
      </c>
      <c r="B861" s="9">
        <v>0.74305555555555558</v>
      </c>
      <c r="C861" s="7" t="s">
        <v>46</v>
      </c>
      <c r="D861" s="7" t="s">
        <v>6</v>
      </c>
      <c r="E861" s="7" t="s">
        <v>101</v>
      </c>
      <c r="F861" s="7" t="s">
        <v>88</v>
      </c>
      <c r="G861" s="7" t="s">
        <v>74</v>
      </c>
      <c r="H861" s="7" t="s">
        <v>84</v>
      </c>
      <c r="I861" s="7" t="s">
        <v>76</v>
      </c>
      <c r="J861" s="7" t="s">
        <v>77</v>
      </c>
      <c r="K861" s="7" t="s">
        <v>77</v>
      </c>
      <c r="L861" s="7" t="s">
        <v>78</v>
      </c>
      <c r="M861" s="7"/>
      <c r="N861" s="7" t="s">
        <v>95</v>
      </c>
      <c r="O861" s="7" t="s">
        <v>137</v>
      </c>
      <c r="P861" s="7" t="s">
        <v>1022</v>
      </c>
      <c r="Q861" s="7" t="s">
        <v>154</v>
      </c>
      <c r="R861" s="7" t="s">
        <v>161</v>
      </c>
    </row>
    <row r="862" spans="1:18">
      <c r="A862" s="8">
        <v>46185</v>
      </c>
      <c r="B862" s="9">
        <v>0.86944444444444446</v>
      </c>
      <c r="C862" s="7" t="s">
        <v>5</v>
      </c>
      <c r="D862" s="7" t="s">
        <v>4</v>
      </c>
      <c r="E862" s="7" t="s">
        <v>72</v>
      </c>
      <c r="F862" s="7" t="s">
        <v>73</v>
      </c>
      <c r="G862" s="7" t="s">
        <v>74</v>
      </c>
      <c r="H862" s="7" t="s">
        <v>84</v>
      </c>
      <c r="I862" s="7" t="s">
        <v>76</v>
      </c>
      <c r="J862" s="7" t="s">
        <v>77</v>
      </c>
      <c r="K862" s="7" t="s">
        <v>93</v>
      </c>
      <c r="L862" s="7" t="s">
        <v>79</v>
      </c>
      <c r="M862" s="7"/>
      <c r="N862" s="7" t="s">
        <v>95</v>
      </c>
      <c r="O862" s="7" t="s">
        <v>120</v>
      </c>
      <c r="P862" s="7" t="s">
        <v>1023</v>
      </c>
      <c r="Q862" s="7" t="s">
        <v>156</v>
      </c>
      <c r="R862" s="7"/>
    </row>
    <row r="863" spans="1:18">
      <c r="A863" s="8">
        <v>46185</v>
      </c>
      <c r="B863" s="9">
        <v>0.53819444444444442</v>
      </c>
      <c r="C863" s="7" t="s">
        <v>43</v>
      </c>
      <c r="D863" s="7" t="s">
        <v>5</v>
      </c>
      <c r="E863" s="7" t="s">
        <v>87</v>
      </c>
      <c r="F863" s="7" t="s">
        <v>83</v>
      </c>
      <c r="G863" s="7" t="s">
        <v>74</v>
      </c>
      <c r="H863" s="7" t="s">
        <v>84</v>
      </c>
      <c r="I863" s="7" t="s">
        <v>126</v>
      </c>
      <c r="J863" s="7" t="s">
        <v>77</v>
      </c>
      <c r="K863" s="7" t="s">
        <v>93</v>
      </c>
      <c r="L863" s="7" t="s">
        <v>85</v>
      </c>
      <c r="M863" s="7"/>
      <c r="N863" s="7" t="s">
        <v>80</v>
      </c>
      <c r="O863" s="7" t="s">
        <v>106</v>
      </c>
      <c r="P863" s="7" t="s">
        <v>1024</v>
      </c>
      <c r="Q863" s="7" t="s">
        <v>175</v>
      </c>
      <c r="R863" s="7"/>
    </row>
    <row r="864" spans="1:18">
      <c r="A864" s="8">
        <v>46185</v>
      </c>
      <c r="B864" s="9">
        <v>0.80555555555555558</v>
      </c>
      <c r="C864" s="7" t="s">
        <v>7</v>
      </c>
      <c r="D864" s="7" t="s">
        <v>5</v>
      </c>
      <c r="E864" s="7" t="s">
        <v>82</v>
      </c>
      <c r="F864" s="7" t="s">
        <v>88</v>
      </c>
      <c r="G864" s="7" t="s">
        <v>91</v>
      </c>
      <c r="H864" s="7" t="s">
        <v>84</v>
      </c>
      <c r="I864" s="7" t="s">
        <v>132</v>
      </c>
      <c r="J864" s="7" t="s">
        <v>117</v>
      </c>
      <c r="K864" s="7" t="s">
        <v>93</v>
      </c>
      <c r="L864" s="7" t="s">
        <v>85</v>
      </c>
      <c r="M864" s="7"/>
      <c r="N864" s="7" t="s">
        <v>80</v>
      </c>
      <c r="O864" s="7" t="s">
        <v>116</v>
      </c>
      <c r="P864" s="7" t="s">
        <v>1025</v>
      </c>
      <c r="Q864" s="7" t="s">
        <v>156</v>
      </c>
      <c r="R864" s="7"/>
    </row>
    <row r="865" spans="1:18">
      <c r="A865" s="8">
        <v>46185</v>
      </c>
      <c r="B865" s="9">
        <v>0.70277777777777772</v>
      </c>
      <c r="C865" s="7" t="s">
        <v>54</v>
      </c>
      <c r="D865" s="7" t="s">
        <v>43</v>
      </c>
      <c r="E865" s="7" t="s">
        <v>82</v>
      </c>
      <c r="F865" s="7" t="s">
        <v>88</v>
      </c>
      <c r="G865" s="7" t="s">
        <v>74</v>
      </c>
      <c r="H865" s="7" t="s">
        <v>84</v>
      </c>
      <c r="I865" s="7" t="s">
        <v>76</v>
      </c>
      <c r="J865" s="7" t="s">
        <v>77</v>
      </c>
      <c r="K865" s="7" t="s">
        <v>77</v>
      </c>
      <c r="L865" s="7" t="s">
        <v>78</v>
      </c>
      <c r="M865" s="7"/>
      <c r="N865" s="7" t="s">
        <v>95</v>
      </c>
      <c r="O865" s="7" t="s">
        <v>100</v>
      </c>
      <c r="P865" s="7" t="s">
        <v>1026</v>
      </c>
      <c r="Q865" s="7" t="s">
        <v>154</v>
      </c>
      <c r="R865" s="7" t="s">
        <v>163</v>
      </c>
    </row>
    <row r="866" spans="1:18">
      <c r="A866" s="8">
        <v>46185</v>
      </c>
      <c r="B866" s="9">
        <v>0.6791666666666667</v>
      </c>
      <c r="C866" s="7" t="s">
        <v>53</v>
      </c>
      <c r="D866" s="7" t="s">
        <v>7</v>
      </c>
      <c r="E866" s="7" t="s">
        <v>87</v>
      </c>
      <c r="F866" s="7" t="s">
        <v>83</v>
      </c>
      <c r="G866" s="7" t="s">
        <v>74</v>
      </c>
      <c r="H866" s="7" t="s">
        <v>84</v>
      </c>
      <c r="I866" s="7" t="s">
        <v>76</v>
      </c>
      <c r="J866" s="7" t="s">
        <v>77</v>
      </c>
      <c r="K866" s="7" t="s">
        <v>77</v>
      </c>
      <c r="L866" s="7" t="s">
        <v>85</v>
      </c>
      <c r="M866" s="7"/>
      <c r="N866" s="7" t="s">
        <v>95</v>
      </c>
      <c r="O866" s="7" t="s">
        <v>137</v>
      </c>
      <c r="P866" s="7" t="s">
        <v>1027</v>
      </c>
      <c r="Q866" s="7" t="s">
        <v>154</v>
      </c>
      <c r="R866" s="7" t="s">
        <v>172</v>
      </c>
    </row>
    <row r="867" spans="1:18">
      <c r="A867" s="8">
        <v>46185</v>
      </c>
      <c r="B867" s="9">
        <v>0.53194444444444444</v>
      </c>
      <c r="C867" s="7" t="s">
        <v>50</v>
      </c>
      <c r="D867" s="7" t="s">
        <v>42</v>
      </c>
      <c r="E867" s="7" t="s">
        <v>82</v>
      </c>
      <c r="F867" s="7" t="s">
        <v>83</v>
      </c>
      <c r="G867" s="7" t="s">
        <v>74</v>
      </c>
      <c r="H867" s="7" t="s">
        <v>84</v>
      </c>
      <c r="I867" s="7" t="s">
        <v>76</v>
      </c>
      <c r="J867" s="7" t="s">
        <v>89</v>
      </c>
      <c r="K867" s="7" t="s">
        <v>77</v>
      </c>
      <c r="L867" s="7" t="s">
        <v>104</v>
      </c>
      <c r="M867" s="7" t="s">
        <v>130</v>
      </c>
      <c r="N867" s="7" t="s">
        <v>95</v>
      </c>
      <c r="O867" s="7" t="s">
        <v>90</v>
      </c>
      <c r="P867" s="7" t="s">
        <v>1028</v>
      </c>
      <c r="Q867" s="7" t="s">
        <v>166</v>
      </c>
      <c r="R867" s="7"/>
    </row>
    <row r="868" spans="1:18">
      <c r="A868" s="8">
        <v>46185</v>
      </c>
      <c r="B868" s="9">
        <v>0.69652777777777775</v>
      </c>
      <c r="C868" s="7" t="s">
        <v>48</v>
      </c>
      <c r="D868" s="7" t="s">
        <v>53</v>
      </c>
      <c r="E868" s="7" t="s">
        <v>82</v>
      </c>
      <c r="F868" s="7" t="s">
        <v>88</v>
      </c>
      <c r="G868" s="7" t="s">
        <v>91</v>
      </c>
      <c r="H868" s="7" t="s">
        <v>84</v>
      </c>
      <c r="I868" s="7" t="s">
        <v>92</v>
      </c>
      <c r="J868" s="7" t="s">
        <v>77</v>
      </c>
      <c r="K868" s="7" t="s">
        <v>93</v>
      </c>
      <c r="L868" s="7" t="s">
        <v>104</v>
      </c>
      <c r="M868" s="7" t="s">
        <v>107</v>
      </c>
      <c r="N868" s="7" t="s">
        <v>80</v>
      </c>
      <c r="O868" s="7" t="s">
        <v>135</v>
      </c>
      <c r="P868" s="7" t="s">
        <v>1029</v>
      </c>
      <c r="Q868" s="7" t="s">
        <v>175</v>
      </c>
      <c r="R868" s="7"/>
    </row>
    <row r="869" spans="1:18">
      <c r="A869" s="8">
        <v>46186</v>
      </c>
      <c r="B869" s="9">
        <v>0.30694444444444452</v>
      </c>
      <c r="C869" s="7" t="s">
        <v>42</v>
      </c>
      <c r="D869" s="7" t="s">
        <v>6</v>
      </c>
      <c r="E869" s="7" t="s">
        <v>87</v>
      </c>
      <c r="F869" s="7" t="s">
        <v>83</v>
      </c>
      <c r="G869" s="7" t="s">
        <v>114</v>
      </c>
      <c r="H869" s="7" t="s">
        <v>84</v>
      </c>
      <c r="I869" s="7" t="s">
        <v>76</v>
      </c>
      <c r="J869" s="7" t="s">
        <v>117</v>
      </c>
      <c r="K869" s="7" t="s">
        <v>77</v>
      </c>
      <c r="L869" s="7" t="s">
        <v>85</v>
      </c>
      <c r="M869" s="7"/>
      <c r="N869" s="7" t="s">
        <v>95</v>
      </c>
      <c r="O869" s="7" t="s">
        <v>108</v>
      </c>
      <c r="P869" s="7" t="s">
        <v>1030</v>
      </c>
      <c r="Q869" s="7" t="s">
        <v>175</v>
      </c>
      <c r="R869" s="7"/>
    </row>
    <row r="870" spans="1:18">
      <c r="A870" s="8">
        <v>46186</v>
      </c>
      <c r="B870" s="9">
        <v>0.59236111111111112</v>
      </c>
      <c r="C870" s="7" t="s">
        <v>45</v>
      </c>
      <c r="D870" s="7" t="s">
        <v>7</v>
      </c>
      <c r="E870" s="7" t="s">
        <v>101</v>
      </c>
      <c r="F870" s="7" t="s">
        <v>88</v>
      </c>
      <c r="G870" s="7" t="s">
        <v>74</v>
      </c>
      <c r="H870" s="7" t="s">
        <v>84</v>
      </c>
      <c r="I870" s="7" t="s">
        <v>76</v>
      </c>
      <c r="J870" s="7" t="s">
        <v>77</v>
      </c>
      <c r="K870" s="7" t="s">
        <v>77</v>
      </c>
      <c r="L870" s="7" t="s">
        <v>79</v>
      </c>
      <c r="M870" s="7"/>
      <c r="N870" s="7" t="s">
        <v>80</v>
      </c>
      <c r="O870" s="7" t="s">
        <v>108</v>
      </c>
      <c r="P870" s="7" t="s">
        <v>1031</v>
      </c>
      <c r="Q870" s="7" t="s">
        <v>175</v>
      </c>
      <c r="R870" s="7"/>
    </row>
    <row r="871" spans="1:18">
      <c r="A871" s="8">
        <v>46187</v>
      </c>
      <c r="B871" s="9">
        <v>0.66666666666666663</v>
      </c>
      <c r="C871" s="7" t="s">
        <v>49</v>
      </c>
      <c r="D871" s="7" t="s">
        <v>5</v>
      </c>
      <c r="E871" s="7" t="s">
        <v>72</v>
      </c>
      <c r="F871" s="7" t="s">
        <v>88</v>
      </c>
      <c r="G871" s="7" t="s">
        <v>91</v>
      </c>
      <c r="H871" s="7" t="s">
        <v>84</v>
      </c>
      <c r="I871" s="7" t="s">
        <v>76</v>
      </c>
      <c r="J871" s="7" t="s">
        <v>77</v>
      </c>
      <c r="K871" s="7" t="s">
        <v>78</v>
      </c>
      <c r="L871" s="7" t="s">
        <v>104</v>
      </c>
      <c r="M871" s="7" t="s">
        <v>130</v>
      </c>
      <c r="N871" s="7" t="s">
        <v>95</v>
      </c>
      <c r="O871" s="7" t="s">
        <v>116</v>
      </c>
      <c r="P871" s="7" t="s">
        <v>1032</v>
      </c>
      <c r="Q871" s="7" t="s">
        <v>154</v>
      </c>
      <c r="R871" s="7" t="s">
        <v>172</v>
      </c>
    </row>
    <row r="872" spans="1:18">
      <c r="A872" s="8">
        <v>46187</v>
      </c>
      <c r="B872" s="9">
        <v>0.71180555555555558</v>
      </c>
      <c r="C872" s="7" t="s">
        <v>5</v>
      </c>
      <c r="D872" s="7" t="s">
        <v>55</v>
      </c>
      <c r="E872" s="7" t="s">
        <v>82</v>
      </c>
      <c r="F872" s="7" t="s">
        <v>88</v>
      </c>
      <c r="G872" s="7" t="s">
        <v>122</v>
      </c>
      <c r="H872" s="7" t="s">
        <v>75</v>
      </c>
      <c r="I872" s="7" t="s">
        <v>119</v>
      </c>
      <c r="J872" s="7" t="s">
        <v>117</v>
      </c>
      <c r="K872" s="7" t="s">
        <v>77</v>
      </c>
      <c r="L872" s="7" t="s">
        <v>79</v>
      </c>
      <c r="M872" s="7"/>
      <c r="N872" s="7" t="s">
        <v>95</v>
      </c>
      <c r="O872" s="7" t="s">
        <v>116</v>
      </c>
      <c r="P872" s="7" t="s">
        <v>1033</v>
      </c>
      <c r="Q872" s="7" t="s">
        <v>122</v>
      </c>
      <c r="R872" s="7"/>
    </row>
    <row r="873" spans="1:18">
      <c r="A873" s="8">
        <v>46188</v>
      </c>
      <c r="B873" s="9">
        <v>0.38333333333333341</v>
      </c>
      <c r="C873" s="7" t="s">
        <v>50</v>
      </c>
      <c r="D873" s="7" t="s">
        <v>6</v>
      </c>
      <c r="E873" s="7" t="s">
        <v>87</v>
      </c>
      <c r="F873" s="7" t="s">
        <v>88</v>
      </c>
      <c r="G873" s="7" t="s">
        <v>74</v>
      </c>
      <c r="H873" s="7" t="s">
        <v>123</v>
      </c>
      <c r="I873" s="7" t="s">
        <v>76</v>
      </c>
      <c r="J873" s="7" t="s">
        <v>77</v>
      </c>
      <c r="K873" s="7" t="s">
        <v>89</v>
      </c>
      <c r="L873" s="7" t="s">
        <v>85</v>
      </c>
      <c r="M873" s="7"/>
      <c r="N873" s="7" t="s">
        <v>136</v>
      </c>
      <c r="O873" s="7" t="s">
        <v>109</v>
      </c>
      <c r="P873" s="7" t="s">
        <v>1034</v>
      </c>
      <c r="Q873" s="7" t="s">
        <v>154</v>
      </c>
      <c r="R873" s="7" t="s">
        <v>170</v>
      </c>
    </row>
    <row r="874" spans="1:18">
      <c r="A874" s="8">
        <v>46188</v>
      </c>
      <c r="B874" s="9">
        <v>0.57499999999999996</v>
      </c>
      <c r="C874" s="7" t="s">
        <v>51</v>
      </c>
      <c r="D874" s="7" t="s">
        <v>4</v>
      </c>
      <c r="E874" s="7" t="s">
        <v>87</v>
      </c>
      <c r="F874" s="7" t="s">
        <v>88</v>
      </c>
      <c r="G874" s="7" t="s">
        <v>114</v>
      </c>
      <c r="H874" s="7" t="s">
        <v>84</v>
      </c>
      <c r="I874" s="7" t="s">
        <v>76</v>
      </c>
      <c r="J874" s="7" t="s">
        <v>77</v>
      </c>
      <c r="K874" s="7" t="s">
        <v>89</v>
      </c>
      <c r="L874" s="7" t="s">
        <v>79</v>
      </c>
      <c r="M874" s="7"/>
      <c r="N874" s="7" t="s">
        <v>117</v>
      </c>
      <c r="O874" s="7" t="s">
        <v>140</v>
      </c>
      <c r="P874" s="7" t="s">
        <v>1035</v>
      </c>
      <c r="Q874" s="7" t="s">
        <v>156</v>
      </c>
      <c r="R874" s="7"/>
    </row>
    <row r="875" spans="1:18">
      <c r="A875" s="8">
        <v>46188</v>
      </c>
      <c r="B875" s="9">
        <v>0.55208333333333337</v>
      </c>
      <c r="C875" s="7" t="s">
        <v>4</v>
      </c>
      <c r="D875" s="7" t="s">
        <v>50</v>
      </c>
      <c r="E875" s="7" t="s">
        <v>72</v>
      </c>
      <c r="F875" s="7" t="s">
        <v>88</v>
      </c>
      <c r="G875" s="7" t="s">
        <v>122</v>
      </c>
      <c r="H875" s="7" t="s">
        <v>84</v>
      </c>
      <c r="I875" s="7" t="s">
        <v>76</v>
      </c>
      <c r="J875" s="7" t="s">
        <v>77</v>
      </c>
      <c r="K875" s="7" t="s">
        <v>77</v>
      </c>
      <c r="L875" s="7" t="s">
        <v>79</v>
      </c>
      <c r="M875" s="7"/>
      <c r="N875" s="7" t="s">
        <v>95</v>
      </c>
      <c r="O875" s="7" t="s">
        <v>135</v>
      </c>
      <c r="P875" s="7" t="s">
        <v>1036</v>
      </c>
      <c r="Q875" s="7" t="s">
        <v>166</v>
      </c>
      <c r="R875" s="7"/>
    </row>
    <row r="876" spans="1:18">
      <c r="A876" s="8">
        <v>46188</v>
      </c>
      <c r="B876" s="9">
        <v>0.68611111111111112</v>
      </c>
      <c r="C876" s="7" t="s">
        <v>47</v>
      </c>
      <c r="D876" s="7" t="s">
        <v>4</v>
      </c>
      <c r="E876" s="7" t="s">
        <v>82</v>
      </c>
      <c r="F876" s="7" t="s">
        <v>88</v>
      </c>
      <c r="G876" s="7" t="s">
        <v>122</v>
      </c>
      <c r="H876" s="7" t="s">
        <v>123</v>
      </c>
      <c r="I876" s="7" t="s">
        <v>76</v>
      </c>
      <c r="J876" s="7" t="s">
        <v>77</v>
      </c>
      <c r="K876" s="7" t="s">
        <v>77</v>
      </c>
      <c r="L876" s="7" t="s">
        <v>85</v>
      </c>
      <c r="M876" s="7"/>
      <c r="N876" s="7" t="s">
        <v>80</v>
      </c>
      <c r="O876" s="7" t="s">
        <v>109</v>
      </c>
      <c r="P876" s="7" t="s">
        <v>1037</v>
      </c>
      <c r="Q876" s="7" t="s">
        <v>175</v>
      </c>
      <c r="R876" s="7"/>
    </row>
    <row r="877" spans="1:18">
      <c r="A877" s="8">
        <v>46188</v>
      </c>
      <c r="B877" s="9">
        <v>0.57430555555555551</v>
      </c>
      <c r="C877" s="7" t="s">
        <v>48</v>
      </c>
      <c r="D877" s="7" t="s">
        <v>5</v>
      </c>
      <c r="E877" s="7" t="s">
        <v>87</v>
      </c>
      <c r="F877" s="7" t="s">
        <v>83</v>
      </c>
      <c r="G877" s="7" t="s">
        <v>91</v>
      </c>
      <c r="H877" s="7" t="s">
        <v>110</v>
      </c>
      <c r="I877" s="7" t="s">
        <v>76</v>
      </c>
      <c r="J877" s="7" t="s">
        <v>89</v>
      </c>
      <c r="K877" s="7" t="s">
        <v>89</v>
      </c>
      <c r="L877" s="7" t="s">
        <v>79</v>
      </c>
      <c r="M877" s="7"/>
      <c r="N877" s="7" t="s">
        <v>80</v>
      </c>
      <c r="O877" s="7" t="s">
        <v>116</v>
      </c>
      <c r="P877" s="7" t="s">
        <v>1038</v>
      </c>
      <c r="Q877" s="7" t="s">
        <v>175</v>
      </c>
      <c r="R877" s="7"/>
    </row>
    <row r="878" spans="1:18">
      <c r="A878" s="8">
        <v>46188</v>
      </c>
      <c r="B878" s="9">
        <v>0.83958333333333335</v>
      </c>
      <c r="C878" s="7" t="s">
        <v>5</v>
      </c>
      <c r="D878" s="7" t="s">
        <v>6</v>
      </c>
      <c r="E878" s="7" t="s">
        <v>82</v>
      </c>
      <c r="F878" s="7" t="s">
        <v>73</v>
      </c>
      <c r="G878" s="7" t="s">
        <v>91</v>
      </c>
      <c r="H878" s="7" t="s">
        <v>84</v>
      </c>
      <c r="I878" s="7" t="s">
        <v>76</v>
      </c>
      <c r="J878" s="7" t="s">
        <v>77</v>
      </c>
      <c r="K878" s="7" t="s">
        <v>78</v>
      </c>
      <c r="L878" s="7" t="s">
        <v>85</v>
      </c>
      <c r="M878" s="7"/>
      <c r="N878" s="7" t="s">
        <v>95</v>
      </c>
      <c r="O878" s="7" t="s">
        <v>140</v>
      </c>
      <c r="P878" s="7" t="s">
        <v>1039</v>
      </c>
      <c r="Q878" s="7" t="s">
        <v>154</v>
      </c>
      <c r="R878" s="7" t="s">
        <v>170</v>
      </c>
    </row>
    <row r="879" spans="1:18">
      <c r="A879" s="8">
        <v>46188</v>
      </c>
      <c r="B879" s="9">
        <v>0.53263888888888888</v>
      </c>
      <c r="C879" s="7" t="s">
        <v>4</v>
      </c>
      <c r="D879" s="7" t="s">
        <v>49</v>
      </c>
      <c r="E879" s="7" t="s">
        <v>82</v>
      </c>
      <c r="F879" s="7" t="s">
        <v>73</v>
      </c>
      <c r="G879" s="7" t="s">
        <v>74</v>
      </c>
      <c r="H879" s="7" t="s">
        <v>84</v>
      </c>
      <c r="I879" s="7" t="s">
        <v>76</v>
      </c>
      <c r="J879" s="7" t="s">
        <v>89</v>
      </c>
      <c r="K879" s="7" t="s">
        <v>77</v>
      </c>
      <c r="L879" s="7" t="s">
        <v>104</v>
      </c>
      <c r="M879" s="7" t="s">
        <v>143</v>
      </c>
      <c r="N879" s="7" t="s">
        <v>95</v>
      </c>
      <c r="O879" s="7" t="s">
        <v>94</v>
      </c>
      <c r="P879" s="7" t="s">
        <v>1040</v>
      </c>
      <c r="Q879" s="7" t="s">
        <v>154</v>
      </c>
      <c r="R879" s="7" t="s">
        <v>158</v>
      </c>
    </row>
    <row r="880" spans="1:18">
      <c r="A880" s="8">
        <v>46188</v>
      </c>
      <c r="B880" s="9">
        <v>0.59930555555555554</v>
      </c>
      <c r="C880" s="7" t="s">
        <v>7</v>
      </c>
      <c r="D880" s="7" t="s">
        <v>57</v>
      </c>
      <c r="E880" s="7" t="s">
        <v>82</v>
      </c>
      <c r="F880" s="7" t="s">
        <v>88</v>
      </c>
      <c r="G880" s="7" t="s">
        <v>74</v>
      </c>
      <c r="H880" s="7" t="s">
        <v>110</v>
      </c>
      <c r="I880" s="7" t="s">
        <v>76</v>
      </c>
      <c r="J880" s="7" t="s">
        <v>77</v>
      </c>
      <c r="K880" s="7" t="s">
        <v>78</v>
      </c>
      <c r="L880" s="7" t="s">
        <v>104</v>
      </c>
      <c r="M880" s="7" t="s">
        <v>130</v>
      </c>
      <c r="N880" s="7" t="s">
        <v>95</v>
      </c>
      <c r="O880" s="7" t="s">
        <v>124</v>
      </c>
      <c r="P880" s="7" t="s">
        <v>1041</v>
      </c>
      <c r="Q880" s="7" t="s">
        <v>154</v>
      </c>
      <c r="R880" s="7" t="s">
        <v>158</v>
      </c>
    </row>
    <row r="881" spans="1:18">
      <c r="A881" s="8">
        <v>46189</v>
      </c>
      <c r="B881" s="9">
        <v>0.77986111111111112</v>
      </c>
      <c r="C881" s="7" t="s">
        <v>6</v>
      </c>
      <c r="D881" s="7" t="s">
        <v>45</v>
      </c>
      <c r="E881" s="7" t="s">
        <v>72</v>
      </c>
      <c r="F881" s="7" t="s">
        <v>88</v>
      </c>
      <c r="G881" s="7" t="s">
        <v>114</v>
      </c>
      <c r="H881" s="7" t="s">
        <v>84</v>
      </c>
      <c r="I881" s="7" t="s">
        <v>76</v>
      </c>
      <c r="J881" s="7" t="s">
        <v>77</v>
      </c>
      <c r="K881" s="7" t="s">
        <v>93</v>
      </c>
      <c r="L881" s="7" t="s">
        <v>79</v>
      </c>
      <c r="M881" s="7"/>
      <c r="N881" s="7" t="s">
        <v>80</v>
      </c>
      <c r="O881" s="7" t="s">
        <v>137</v>
      </c>
      <c r="P881" s="7" t="s">
        <v>1042</v>
      </c>
      <c r="Q881" s="7" t="s">
        <v>154</v>
      </c>
      <c r="R881" s="7" t="s">
        <v>161</v>
      </c>
    </row>
    <row r="882" spans="1:18">
      <c r="A882" s="8">
        <v>46189</v>
      </c>
      <c r="B882" s="9">
        <v>0.5395833333333333</v>
      </c>
      <c r="C882" s="7" t="s">
        <v>7</v>
      </c>
      <c r="D882" s="7" t="s">
        <v>6</v>
      </c>
      <c r="E882" s="7" t="s">
        <v>72</v>
      </c>
      <c r="F882" s="7" t="s">
        <v>88</v>
      </c>
      <c r="G882" s="7" t="s">
        <v>74</v>
      </c>
      <c r="H882" s="7" t="s">
        <v>123</v>
      </c>
      <c r="I882" s="7" t="s">
        <v>76</v>
      </c>
      <c r="J882" s="7" t="s">
        <v>77</v>
      </c>
      <c r="K882" s="7" t="s">
        <v>77</v>
      </c>
      <c r="L882" s="7" t="s">
        <v>98</v>
      </c>
      <c r="M882" s="7"/>
      <c r="N882" s="7" t="s">
        <v>95</v>
      </c>
      <c r="O882" s="7" t="s">
        <v>127</v>
      </c>
      <c r="P882" s="7" t="s">
        <v>1043</v>
      </c>
      <c r="Q882" s="7" t="s">
        <v>166</v>
      </c>
      <c r="R882" s="7"/>
    </row>
    <row r="883" spans="1:18">
      <c r="A883" s="8">
        <v>46189</v>
      </c>
      <c r="B883" s="9">
        <v>0.79166666666666663</v>
      </c>
      <c r="C883" s="7" t="s">
        <v>51</v>
      </c>
      <c r="D883" s="7" t="s">
        <v>6</v>
      </c>
      <c r="E883" s="7" t="s">
        <v>87</v>
      </c>
      <c r="F883" s="7" t="s">
        <v>88</v>
      </c>
      <c r="G883" s="7" t="s">
        <v>103</v>
      </c>
      <c r="H883" s="7" t="s">
        <v>75</v>
      </c>
      <c r="I883" s="7" t="s">
        <v>76</v>
      </c>
      <c r="J883" s="7" t="s">
        <v>89</v>
      </c>
      <c r="K883" s="7" t="s">
        <v>89</v>
      </c>
      <c r="L883" s="7" t="s">
        <v>85</v>
      </c>
      <c r="M883" s="7"/>
      <c r="N883" s="7" t="s">
        <v>80</v>
      </c>
      <c r="O883" s="7" t="s">
        <v>127</v>
      </c>
      <c r="P883" s="7" t="s">
        <v>1044</v>
      </c>
      <c r="Q883" s="7" t="s">
        <v>156</v>
      </c>
      <c r="R883" s="7"/>
    </row>
    <row r="884" spans="1:18">
      <c r="A884" s="8">
        <v>46189</v>
      </c>
      <c r="B884" s="9">
        <v>0.36319444444444438</v>
      </c>
      <c r="C884" s="7" t="s">
        <v>52</v>
      </c>
      <c r="D884" s="7" t="s">
        <v>47</v>
      </c>
      <c r="E884" s="7" t="s">
        <v>87</v>
      </c>
      <c r="F884" s="7" t="s">
        <v>83</v>
      </c>
      <c r="G884" s="7" t="s">
        <v>74</v>
      </c>
      <c r="H884" s="7" t="s">
        <v>84</v>
      </c>
      <c r="I884" s="7" t="s">
        <v>76</v>
      </c>
      <c r="J884" s="7" t="s">
        <v>89</v>
      </c>
      <c r="K884" s="7" t="s">
        <v>78</v>
      </c>
      <c r="L884" s="7" t="s">
        <v>79</v>
      </c>
      <c r="M884" s="7"/>
      <c r="N884" s="7" t="s">
        <v>80</v>
      </c>
      <c r="O884" s="7" t="s">
        <v>96</v>
      </c>
      <c r="P884" s="7" t="s">
        <v>1045</v>
      </c>
      <c r="Q884" s="7" t="s">
        <v>166</v>
      </c>
      <c r="R884" s="7"/>
    </row>
    <row r="885" spans="1:18">
      <c r="A885" s="8">
        <v>46189</v>
      </c>
      <c r="B885" s="9">
        <v>0.71666666666666667</v>
      </c>
      <c r="C885" s="7" t="s">
        <v>49</v>
      </c>
      <c r="D885" s="7" t="s">
        <v>5</v>
      </c>
      <c r="E885" s="7" t="s">
        <v>82</v>
      </c>
      <c r="F885" s="7" t="s">
        <v>83</v>
      </c>
      <c r="G885" s="7" t="s">
        <v>74</v>
      </c>
      <c r="H885" s="7" t="s">
        <v>84</v>
      </c>
      <c r="I885" s="7" t="s">
        <v>76</v>
      </c>
      <c r="J885" s="7" t="s">
        <v>77</v>
      </c>
      <c r="K885" s="7" t="s">
        <v>77</v>
      </c>
      <c r="L885" s="7" t="s">
        <v>85</v>
      </c>
      <c r="M885" s="7"/>
      <c r="N885" s="7" t="s">
        <v>95</v>
      </c>
      <c r="O885" s="7" t="s">
        <v>118</v>
      </c>
      <c r="P885" s="7" t="s">
        <v>1046</v>
      </c>
      <c r="Q885" s="7" t="s">
        <v>154</v>
      </c>
      <c r="R885" s="7" t="s">
        <v>158</v>
      </c>
    </row>
    <row r="886" spans="1:18">
      <c r="A886" s="8">
        <v>46189</v>
      </c>
      <c r="B886" s="9">
        <v>0.50624999999999998</v>
      </c>
      <c r="C886" s="7" t="s">
        <v>7</v>
      </c>
      <c r="D886" s="7" t="s">
        <v>5</v>
      </c>
      <c r="E886" s="7" t="s">
        <v>101</v>
      </c>
      <c r="F886" s="7" t="s">
        <v>83</v>
      </c>
      <c r="G886" s="7" t="s">
        <v>114</v>
      </c>
      <c r="H886" s="7" t="s">
        <v>84</v>
      </c>
      <c r="I886" s="7" t="s">
        <v>76</v>
      </c>
      <c r="J886" s="7" t="s">
        <v>77</v>
      </c>
      <c r="K886" s="7" t="s">
        <v>77</v>
      </c>
      <c r="L886" s="7" t="s">
        <v>79</v>
      </c>
      <c r="M886" s="7"/>
      <c r="N886" s="7" t="s">
        <v>80</v>
      </c>
      <c r="O886" s="7" t="s">
        <v>100</v>
      </c>
      <c r="P886" s="7" t="s">
        <v>1047</v>
      </c>
      <c r="Q886" s="7" t="s">
        <v>154</v>
      </c>
      <c r="R886" s="7" t="s">
        <v>163</v>
      </c>
    </row>
    <row r="887" spans="1:18">
      <c r="A887" s="8">
        <v>46189</v>
      </c>
      <c r="B887" s="9">
        <v>0.40347222222222218</v>
      </c>
      <c r="C887" s="7" t="s">
        <v>7</v>
      </c>
      <c r="D887" s="7" t="s">
        <v>42</v>
      </c>
      <c r="E887" s="7" t="s">
        <v>87</v>
      </c>
      <c r="F887" s="7" t="s">
        <v>83</v>
      </c>
      <c r="G887" s="7" t="s">
        <v>74</v>
      </c>
      <c r="H887" s="7" t="s">
        <v>84</v>
      </c>
      <c r="I887" s="7" t="s">
        <v>132</v>
      </c>
      <c r="J887" s="7" t="s">
        <v>77</v>
      </c>
      <c r="K887" s="7" t="s">
        <v>78</v>
      </c>
      <c r="L887" s="7" t="s">
        <v>79</v>
      </c>
      <c r="M887" s="7"/>
      <c r="N887" s="7" t="s">
        <v>95</v>
      </c>
      <c r="O887" s="7" t="s">
        <v>116</v>
      </c>
      <c r="P887" s="7" t="s">
        <v>1048</v>
      </c>
      <c r="Q887" s="7" t="s">
        <v>175</v>
      </c>
      <c r="R887" s="7"/>
    </row>
    <row r="888" spans="1:18">
      <c r="A888" s="8">
        <v>46189</v>
      </c>
      <c r="B888" s="9">
        <v>0.71666666666666667</v>
      </c>
      <c r="C888" s="7" t="s">
        <v>6</v>
      </c>
      <c r="D888" s="7" t="s">
        <v>4</v>
      </c>
      <c r="E888" s="7" t="s">
        <v>101</v>
      </c>
      <c r="F888" s="7" t="s">
        <v>73</v>
      </c>
      <c r="G888" s="7" t="s">
        <v>91</v>
      </c>
      <c r="H888" s="7" t="s">
        <v>84</v>
      </c>
      <c r="I888" s="7" t="s">
        <v>76</v>
      </c>
      <c r="J888" s="7" t="s">
        <v>89</v>
      </c>
      <c r="K888" s="7" t="s">
        <v>93</v>
      </c>
      <c r="L888" s="7" t="s">
        <v>85</v>
      </c>
      <c r="M888" s="7"/>
      <c r="N888" s="7" t="s">
        <v>95</v>
      </c>
      <c r="O888" s="7" t="s">
        <v>106</v>
      </c>
      <c r="P888" s="7" t="s">
        <v>1049</v>
      </c>
      <c r="Q888" s="7" t="s">
        <v>154</v>
      </c>
      <c r="R888" s="7" t="s">
        <v>170</v>
      </c>
    </row>
    <row r="889" spans="1:18">
      <c r="A889" s="8">
        <v>46190</v>
      </c>
      <c r="B889" s="9">
        <v>0.3972222222222222</v>
      </c>
      <c r="C889" s="7" t="s">
        <v>56</v>
      </c>
      <c r="D889" s="7" t="s">
        <v>4</v>
      </c>
      <c r="E889" s="7" t="s">
        <v>87</v>
      </c>
      <c r="F889" s="7" t="s">
        <v>83</v>
      </c>
      <c r="G889" s="7" t="s">
        <v>74</v>
      </c>
      <c r="H889" s="7" t="s">
        <v>102</v>
      </c>
      <c r="I889" s="7" t="s">
        <v>92</v>
      </c>
      <c r="J889" s="7" t="s">
        <v>77</v>
      </c>
      <c r="K889" s="7" t="s">
        <v>93</v>
      </c>
      <c r="L889" s="7" t="s">
        <v>79</v>
      </c>
      <c r="M889" s="7"/>
      <c r="N889" s="7" t="s">
        <v>80</v>
      </c>
      <c r="O889" s="7" t="s">
        <v>129</v>
      </c>
      <c r="P889" s="7" t="s">
        <v>1050</v>
      </c>
      <c r="Q889" s="7" t="s">
        <v>154</v>
      </c>
      <c r="R889" s="7" t="s">
        <v>158</v>
      </c>
    </row>
    <row r="890" spans="1:18">
      <c r="A890" s="8">
        <v>46190</v>
      </c>
      <c r="B890" s="9">
        <v>0.4</v>
      </c>
      <c r="C890" s="7" t="s">
        <v>51</v>
      </c>
      <c r="D890" s="7" t="s">
        <v>7</v>
      </c>
      <c r="E890" s="7" t="s">
        <v>72</v>
      </c>
      <c r="F890" s="7" t="s">
        <v>88</v>
      </c>
      <c r="G890" s="7" t="s">
        <v>91</v>
      </c>
      <c r="H890" s="7" t="s">
        <v>110</v>
      </c>
      <c r="I890" s="7" t="s">
        <v>92</v>
      </c>
      <c r="J890" s="7" t="s">
        <v>77</v>
      </c>
      <c r="K890" s="7" t="s">
        <v>93</v>
      </c>
      <c r="L890" s="7" t="s">
        <v>79</v>
      </c>
      <c r="M890" s="7"/>
      <c r="N890" s="7" t="s">
        <v>80</v>
      </c>
      <c r="O890" s="7" t="s">
        <v>115</v>
      </c>
      <c r="P890" s="7" t="s">
        <v>1051</v>
      </c>
      <c r="Q890" s="7" t="s">
        <v>154</v>
      </c>
      <c r="R890" s="7" t="s">
        <v>170</v>
      </c>
    </row>
    <row r="891" spans="1:18">
      <c r="A891" s="8">
        <v>46190</v>
      </c>
      <c r="B891" s="9">
        <v>0.45624999999999999</v>
      </c>
      <c r="C891" s="7" t="s">
        <v>43</v>
      </c>
      <c r="D891" s="7" t="s">
        <v>45</v>
      </c>
      <c r="E891" s="7" t="s">
        <v>101</v>
      </c>
      <c r="F891" s="7" t="s">
        <v>88</v>
      </c>
      <c r="G891" s="7" t="s">
        <v>74</v>
      </c>
      <c r="H891" s="7" t="s">
        <v>123</v>
      </c>
      <c r="I891" s="7" t="s">
        <v>76</v>
      </c>
      <c r="J891" s="7" t="s">
        <v>77</v>
      </c>
      <c r="K891" s="7" t="s">
        <v>78</v>
      </c>
      <c r="L891" s="7" t="s">
        <v>78</v>
      </c>
      <c r="M891" s="7"/>
      <c r="N891" s="7" t="s">
        <v>95</v>
      </c>
      <c r="O891" s="7" t="s">
        <v>127</v>
      </c>
      <c r="P891" s="7" t="s">
        <v>1052</v>
      </c>
      <c r="Q891" s="7" t="s">
        <v>122</v>
      </c>
      <c r="R891" s="7"/>
    </row>
    <row r="892" spans="1:18">
      <c r="A892" s="8">
        <v>46190</v>
      </c>
      <c r="B892" s="9">
        <v>0.43680555555555561</v>
      </c>
      <c r="C892" s="7" t="s">
        <v>56</v>
      </c>
      <c r="D892" s="7" t="s">
        <v>55</v>
      </c>
      <c r="E892" s="7" t="s">
        <v>87</v>
      </c>
      <c r="F892" s="7" t="s">
        <v>88</v>
      </c>
      <c r="G892" s="7" t="s">
        <v>74</v>
      </c>
      <c r="H892" s="7" t="s">
        <v>84</v>
      </c>
      <c r="I892" s="7" t="s">
        <v>76</v>
      </c>
      <c r="J892" s="7" t="s">
        <v>77</v>
      </c>
      <c r="K892" s="7" t="s">
        <v>77</v>
      </c>
      <c r="L892" s="7" t="s">
        <v>104</v>
      </c>
      <c r="M892" s="7" t="s">
        <v>139</v>
      </c>
      <c r="N892" s="7" t="s">
        <v>80</v>
      </c>
      <c r="O892" s="7" t="s">
        <v>120</v>
      </c>
      <c r="P892" s="7" t="s">
        <v>1053</v>
      </c>
      <c r="Q892" s="7" t="s">
        <v>156</v>
      </c>
      <c r="R892" s="7"/>
    </row>
    <row r="893" spans="1:18">
      <c r="A893" s="8">
        <v>46190</v>
      </c>
      <c r="B893" s="9">
        <v>0.75069444444444444</v>
      </c>
      <c r="C893" s="7" t="s">
        <v>4</v>
      </c>
      <c r="D893" s="7" t="s">
        <v>5</v>
      </c>
      <c r="E893" s="7" t="s">
        <v>72</v>
      </c>
      <c r="F893" s="7" t="s">
        <v>88</v>
      </c>
      <c r="G893" s="7" t="s">
        <v>74</v>
      </c>
      <c r="H893" s="7" t="s">
        <v>84</v>
      </c>
      <c r="I893" s="7" t="s">
        <v>76</v>
      </c>
      <c r="J893" s="7" t="s">
        <v>77</v>
      </c>
      <c r="K893" s="7" t="s">
        <v>77</v>
      </c>
      <c r="L893" s="7" t="s">
        <v>104</v>
      </c>
      <c r="M893" s="7" t="s">
        <v>142</v>
      </c>
      <c r="N893" s="7" t="s">
        <v>80</v>
      </c>
      <c r="O893" s="7" t="s">
        <v>121</v>
      </c>
      <c r="P893" s="7" t="s">
        <v>1054</v>
      </c>
      <c r="Q893" s="7" t="s">
        <v>154</v>
      </c>
      <c r="R893" s="7" t="s">
        <v>163</v>
      </c>
    </row>
    <row r="894" spans="1:18">
      <c r="A894" s="8">
        <v>46190</v>
      </c>
      <c r="B894" s="9">
        <v>0.32708333333333328</v>
      </c>
      <c r="C894" s="7" t="s">
        <v>5</v>
      </c>
      <c r="D894" s="7" t="s">
        <v>7</v>
      </c>
      <c r="E894" s="7" t="s">
        <v>82</v>
      </c>
      <c r="F894" s="7" t="s">
        <v>83</v>
      </c>
      <c r="G894" s="7" t="s">
        <v>74</v>
      </c>
      <c r="H894" s="7" t="s">
        <v>75</v>
      </c>
      <c r="I894" s="7" t="s">
        <v>76</v>
      </c>
      <c r="J894" s="7" t="s">
        <v>77</v>
      </c>
      <c r="K894" s="7" t="s">
        <v>77</v>
      </c>
      <c r="L894" s="7" t="s">
        <v>78</v>
      </c>
      <c r="M894" s="7"/>
      <c r="N894" s="7" t="s">
        <v>95</v>
      </c>
      <c r="O894" s="7" t="s">
        <v>127</v>
      </c>
      <c r="P894" s="7" t="s">
        <v>1055</v>
      </c>
      <c r="Q894" s="7" t="s">
        <v>175</v>
      </c>
      <c r="R894" s="7"/>
    </row>
    <row r="895" spans="1:18">
      <c r="A895" s="8">
        <v>46190</v>
      </c>
      <c r="B895" s="9">
        <v>0.49166666666666659</v>
      </c>
      <c r="C895" s="7" t="s">
        <v>4</v>
      </c>
      <c r="D895" s="7" t="s">
        <v>42</v>
      </c>
      <c r="E895" s="7" t="s">
        <v>87</v>
      </c>
      <c r="F895" s="7" t="s">
        <v>88</v>
      </c>
      <c r="G895" s="7" t="s">
        <v>74</v>
      </c>
      <c r="H895" s="7" t="s">
        <v>84</v>
      </c>
      <c r="I895" s="7" t="s">
        <v>76</v>
      </c>
      <c r="J895" s="7" t="s">
        <v>77</v>
      </c>
      <c r="K895" s="7" t="s">
        <v>77</v>
      </c>
      <c r="L895" s="7" t="s">
        <v>79</v>
      </c>
      <c r="M895" s="7"/>
      <c r="N895" s="7" t="s">
        <v>136</v>
      </c>
      <c r="O895" s="7" t="s">
        <v>135</v>
      </c>
      <c r="P895" s="7" t="s">
        <v>1056</v>
      </c>
      <c r="Q895" s="7" t="s">
        <v>154</v>
      </c>
      <c r="R895" s="7" t="s">
        <v>163</v>
      </c>
    </row>
    <row r="896" spans="1:18">
      <c r="A896" s="8">
        <v>46191</v>
      </c>
      <c r="B896" s="9">
        <v>0.49930555555555561</v>
      </c>
      <c r="C896" s="7" t="s">
        <v>4</v>
      </c>
      <c r="D896" s="7" t="s">
        <v>45</v>
      </c>
      <c r="E896" s="7" t="s">
        <v>87</v>
      </c>
      <c r="F896" s="7" t="s">
        <v>88</v>
      </c>
      <c r="G896" s="7" t="s">
        <v>122</v>
      </c>
      <c r="H896" s="7" t="s">
        <v>75</v>
      </c>
      <c r="I896" s="7" t="s">
        <v>132</v>
      </c>
      <c r="J896" s="7" t="s">
        <v>77</v>
      </c>
      <c r="K896" s="7" t="s">
        <v>77</v>
      </c>
      <c r="L896" s="7" t="s">
        <v>85</v>
      </c>
      <c r="M896" s="7"/>
      <c r="N896" s="7" t="s">
        <v>111</v>
      </c>
      <c r="O896" s="7" t="s">
        <v>90</v>
      </c>
      <c r="P896" s="7" t="s">
        <v>1057</v>
      </c>
      <c r="Q896" s="7" t="s">
        <v>154</v>
      </c>
      <c r="R896" s="7" t="s">
        <v>170</v>
      </c>
    </row>
    <row r="897" spans="1:18">
      <c r="A897" s="8">
        <v>46191</v>
      </c>
      <c r="B897" s="9">
        <v>0.72013888888888888</v>
      </c>
      <c r="C897" s="7" t="s">
        <v>6</v>
      </c>
      <c r="D897" s="7" t="s">
        <v>5</v>
      </c>
      <c r="E897" s="7" t="s">
        <v>87</v>
      </c>
      <c r="F897" s="7" t="s">
        <v>83</v>
      </c>
      <c r="G897" s="7" t="s">
        <v>74</v>
      </c>
      <c r="H897" s="7" t="s">
        <v>102</v>
      </c>
      <c r="I897" s="7" t="s">
        <v>76</v>
      </c>
      <c r="J897" s="7" t="s">
        <v>77</v>
      </c>
      <c r="K897" s="7" t="s">
        <v>77</v>
      </c>
      <c r="L897" s="7" t="s">
        <v>104</v>
      </c>
      <c r="M897" s="7" t="s">
        <v>130</v>
      </c>
      <c r="N897" s="7" t="s">
        <v>95</v>
      </c>
      <c r="O897" s="7" t="s">
        <v>140</v>
      </c>
      <c r="P897" s="7" t="s">
        <v>1058</v>
      </c>
      <c r="Q897" s="7" t="s">
        <v>175</v>
      </c>
      <c r="R897" s="7"/>
    </row>
    <row r="898" spans="1:18">
      <c r="A898" s="8">
        <v>46191</v>
      </c>
      <c r="B898" s="9">
        <v>0.49930555555555561</v>
      </c>
      <c r="C898" s="7" t="s">
        <v>5</v>
      </c>
      <c r="D898" s="7" t="s">
        <v>6</v>
      </c>
      <c r="E898" s="7" t="s">
        <v>87</v>
      </c>
      <c r="F898" s="7" t="s">
        <v>73</v>
      </c>
      <c r="G898" s="7" t="s">
        <v>74</v>
      </c>
      <c r="H898" s="7" t="s">
        <v>84</v>
      </c>
      <c r="I898" s="7" t="s">
        <v>92</v>
      </c>
      <c r="J898" s="7" t="s">
        <v>89</v>
      </c>
      <c r="K898" s="7" t="s">
        <v>77</v>
      </c>
      <c r="L898" s="7" t="s">
        <v>104</v>
      </c>
      <c r="M898" s="7" t="s">
        <v>139</v>
      </c>
      <c r="N898" s="7" t="s">
        <v>95</v>
      </c>
      <c r="O898" s="7" t="s">
        <v>100</v>
      </c>
      <c r="P898" s="7" t="s">
        <v>1059</v>
      </c>
      <c r="Q898" s="7" t="s">
        <v>154</v>
      </c>
      <c r="R898" s="7" t="s">
        <v>170</v>
      </c>
    </row>
    <row r="899" spans="1:18">
      <c r="A899" s="8">
        <v>46191</v>
      </c>
      <c r="B899" s="9">
        <v>0.41458333333333341</v>
      </c>
      <c r="C899" s="7" t="s">
        <v>52</v>
      </c>
      <c r="D899" s="7" t="s">
        <v>5</v>
      </c>
      <c r="E899" s="7" t="s">
        <v>87</v>
      </c>
      <c r="F899" s="7" t="s">
        <v>73</v>
      </c>
      <c r="G899" s="7" t="s">
        <v>122</v>
      </c>
      <c r="H899" s="7" t="s">
        <v>84</v>
      </c>
      <c r="I899" s="7" t="s">
        <v>76</v>
      </c>
      <c r="J899" s="7" t="s">
        <v>89</v>
      </c>
      <c r="K899" s="7" t="s">
        <v>93</v>
      </c>
      <c r="L899" s="7" t="s">
        <v>85</v>
      </c>
      <c r="M899" s="7"/>
      <c r="N899" s="7" t="s">
        <v>95</v>
      </c>
      <c r="O899" s="7" t="s">
        <v>116</v>
      </c>
      <c r="P899" s="7" t="s">
        <v>1060</v>
      </c>
      <c r="Q899" s="7" t="s">
        <v>166</v>
      </c>
      <c r="R899" s="7"/>
    </row>
    <row r="900" spans="1:18">
      <c r="A900" s="8">
        <v>46192</v>
      </c>
      <c r="B900" s="9">
        <v>0.25972222222222219</v>
      </c>
      <c r="C900" s="7" t="s">
        <v>7</v>
      </c>
      <c r="D900" s="7" t="s">
        <v>43</v>
      </c>
      <c r="E900" s="7" t="s">
        <v>82</v>
      </c>
      <c r="F900" s="7" t="s">
        <v>88</v>
      </c>
      <c r="G900" s="7" t="s">
        <v>103</v>
      </c>
      <c r="H900" s="7" t="s">
        <v>75</v>
      </c>
      <c r="I900" s="7" t="s">
        <v>92</v>
      </c>
      <c r="J900" s="7" t="s">
        <v>77</v>
      </c>
      <c r="K900" s="7" t="s">
        <v>93</v>
      </c>
      <c r="L900" s="7" t="s">
        <v>85</v>
      </c>
      <c r="M900" s="7"/>
      <c r="N900" s="7" t="s">
        <v>95</v>
      </c>
      <c r="O900" s="7" t="s">
        <v>124</v>
      </c>
      <c r="P900" s="7" t="s">
        <v>1061</v>
      </c>
      <c r="Q900" s="7" t="s">
        <v>166</v>
      </c>
      <c r="R900" s="7"/>
    </row>
    <row r="901" spans="1:18">
      <c r="A901" s="8">
        <v>46192</v>
      </c>
      <c r="B901" s="9">
        <v>0.35138888888888892</v>
      </c>
      <c r="C901" s="7" t="s">
        <v>6</v>
      </c>
      <c r="D901" s="7" t="s">
        <v>5</v>
      </c>
      <c r="E901" s="7" t="s">
        <v>82</v>
      </c>
      <c r="F901" s="7" t="s">
        <v>73</v>
      </c>
      <c r="G901" s="7" t="s">
        <v>74</v>
      </c>
      <c r="H901" s="7" t="s">
        <v>123</v>
      </c>
      <c r="I901" s="7" t="s">
        <v>76</v>
      </c>
      <c r="J901" s="7" t="s">
        <v>89</v>
      </c>
      <c r="K901" s="7" t="s">
        <v>93</v>
      </c>
      <c r="L901" s="7" t="s">
        <v>98</v>
      </c>
      <c r="M901" s="7"/>
      <c r="N901" s="7" t="s">
        <v>80</v>
      </c>
      <c r="O901" s="7" t="s">
        <v>106</v>
      </c>
      <c r="P901" s="7" t="s">
        <v>1062</v>
      </c>
      <c r="Q901" s="7" t="s">
        <v>175</v>
      </c>
      <c r="R901" s="7"/>
    </row>
    <row r="902" spans="1:18">
      <c r="A902" s="8">
        <v>46192</v>
      </c>
      <c r="B902" s="9">
        <v>0.77777777777777779</v>
      </c>
      <c r="C902" s="7" t="s">
        <v>54</v>
      </c>
      <c r="D902" s="7" t="s">
        <v>44</v>
      </c>
      <c r="E902" s="7" t="s">
        <v>82</v>
      </c>
      <c r="F902" s="7" t="s">
        <v>88</v>
      </c>
      <c r="G902" s="7" t="s">
        <v>74</v>
      </c>
      <c r="H902" s="7" t="s">
        <v>84</v>
      </c>
      <c r="I902" s="7" t="s">
        <v>76</v>
      </c>
      <c r="J902" s="7" t="s">
        <v>117</v>
      </c>
      <c r="K902" s="7" t="s">
        <v>77</v>
      </c>
      <c r="L902" s="7" t="s">
        <v>78</v>
      </c>
      <c r="M902" s="7"/>
      <c r="N902" s="7" t="s">
        <v>80</v>
      </c>
      <c r="O902" s="7" t="s">
        <v>124</v>
      </c>
      <c r="P902" s="7" t="s">
        <v>1063</v>
      </c>
      <c r="Q902" s="7" t="s">
        <v>175</v>
      </c>
      <c r="R902" s="7"/>
    </row>
    <row r="903" spans="1:18">
      <c r="A903" s="8">
        <v>46192</v>
      </c>
      <c r="B903" s="9">
        <v>0.73402777777777772</v>
      </c>
      <c r="C903" s="7" t="s">
        <v>43</v>
      </c>
      <c r="D903" s="7" t="s">
        <v>6</v>
      </c>
      <c r="E903" s="7" t="s">
        <v>87</v>
      </c>
      <c r="F903" s="7" t="s">
        <v>88</v>
      </c>
      <c r="G903" s="7" t="s">
        <v>91</v>
      </c>
      <c r="H903" s="7" t="s">
        <v>84</v>
      </c>
      <c r="I903" s="7" t="s">
        <v>92</v>
      </c>
      <c r="J903" s="7" t="s">
        <v>117</v>
      </c>
      <c r="K903" s="7" t="s">
        <v>93</v>
      </c>
      <c r="L903" s="7" t="s">
        <v>79</v>
      </c>
      <c r="M903" s="7"/>
      <c r="N903" s="7" t="s">
        <v>95</v>
      </c>
      <c r="O903" s="7" t="s">
        <v>116</v>
      </c>
      <c r="P903" s="7" t="s">
        <v>1064</v>
      </c>
      <c r="Q903" s="7" t="s">
        <v>156</v>
      </c>
      <c r="R903" s="7"/>
    </row>
    <row r="904" spans="1:18">
      <c r="A904" s="8">
        <v>46192</v>
      </c>
      <c r="B904" s="9">
        <v>0.81736111111111109</v>
      </c>
      <c r="C904" s="7" t="s">
        <v>4</v>
      </c>
      <c r="D904" s="7" t="s">
        <v>6</v>
      </c>
      <c r="E904" s="7" t="s">
        <v>87</v>
      </c>
      <c r="F904" s="7" t="s">
        <v>73</v>
      </c>
      <c r="G904" s="7" t="s">
        <v>103</v>
      </c>
      <c r="H904" s="7" t="s">
        <v>75</v>
      </c>
      <c r="I904" s="7" t="s">
        <v>97</v>
      </c>
      <c r="J904" s="7" t="s">
        <v>77</v>
      </c>
      <c r="K904" s="7" t="s">
        <v>78</v>
      </c>
      <c r="L904" s="7" t="s">
        <v>85</v>
      </c>
      <c r="M904" s="7"/>
      <c r="N904" s="7" t="s">
        <v>80</v>
      </c>
      <c r="O904" s="7" t="s">
        <v>109</v>
      </c>
      <c r="P904" s="7" t="s">
        <v>1065</v>
      </c>
      <c r="Q904" s="7" t="s">
        <v>156</v>
      </c>
      <c r="R904" s="7"/>
    </row>
    <row r="905" spans="1:18">
      <c r="A905" s="8">
        <v>46193</v>
      </c>
      <c r="B905" s="9">
        <v>0.53888888888888886</v>
      </c>
      <c r="C905" s="7" t="s">
        <v>5</v>
      </c>
      <c r="D905" s="7" t="s">
        <v>54</v>
      </c>
      <c r="E905" s="7" t="s">
        <v>87</v>
      </c>
      <c r="F905" s="7" t="s">
        <v>88</v>
      </c>
      <c r="G905" s="7" t="s">
        <v>74</v>
      </c>
      <c r="H905" s="7" t="s">
        <v>110</v>
      </c>
      <c r="I905" s="7" t="s">
        <v>97</v>
      </c>
      <c r="J905" s="7" t="s">
        <v>77</v>
      </c>
      <c r="K905" s="7" t="s">
        <v>78</v>
      </c>
      <c r="L905" s="7" t="s">
        <v>78</v>
      </c>
      <c r="M905" s="7"/>
      <c r="N905" s="7" t="s">
        <v>80</v>
      </c>
      <c r="O905" s="7" t="s">
        <v>86</v>
      </c>
      <c r="P905" s="7" t="s">
        <v>1066</v>
      </c>
      <c r="Q905" s="7" t="s">
        <v>175</v>
      </c>
      <c r="R905" s="7"/>
    </row>
    <row r="906" spans="1:18">
      <c r="A906" s="8">
        <v>46193</v>
      </c>
      <c r="B906" s="9">
        <v>0.55833333333333335</v>
      </c>
      <c r="C906" s="7" t="s">
        <v>49</v>
      </c>
      <c r="D906" s="7" t="s">
        <v>53</v>
      </c>
      <c r="E906" s="7" t="s">
        <v>72</v>
      </c>
      <c r="F906" s="7" t="s">
        <v>88</v>
      </c>
      <c r="G906" s="7" t="s">
        <v>114</v>
      </c>
      <c r="H906" s="7" t="s">
        <v>102</v>
      </c>
      <c r="I906" s="7" t="s">
        <v>76</v>
      </c>
      <c r="J906" s="7" t="s">
        <v>77</v>
      </c>
      <c r="K906" s="7" t="s">
        <v>77</v>
      </c>
      <c r="L906" s="7" t="s">
        <v>79</v>
      </c>
      <c r="M906" s="7"/>
      <c r="N906" s="7" t="s">
        <v>95</v>
      </c>
      <c r="O906" s="7" t="s">
        <v>100</v>
      </c>
      <c r="P906" s="7" t="s">
        <v>1067</v>
      </c>
      <c r="Q906" s="7" t="s">
        <v>175</v>
      </c>
      <c r="R906" s="7"/>
    </row>
    <row r="907" spans="1:18">
      <c r="A907" s="8">
        <v>46193</v>
      </c>
      <c r="B907" s="9">
        <v>0.50208333333333333</v>
      </c>
      <c r="C907" s="7" t="s">
        <v>4</v>
      </c>
      <c r="D907" s="7" t="s">
        <v>48</v>
      </c>
      <c r="E907" s="7" t="s">
        <v>82</v>
      </c>
      <c r="F907" s="7" t="s">
        <v>88</v>
      </c>
      <c r="G907" s="7" t="s">
        <v>103</v>
      </c>
      <c r="H907" s="7" t="s">
        <v>123</v>
      </c>
      <c r="I907" s="7" t="s">
        <v>76</v>
      </c>
      <c r="J907" s="7" t="s">
        <v>89</v>
      </c>
      <c r="K907" s="7" t="s">
        <v>77</v>
      </c>
      <c r="L907" s="7" t="s">
        <v>79</v>
      </c>
      <c r="M907" s="7"/>
      <c r="N907" s="7" t="s">
        <v>95</v>
      </c>
      <c r="O907" s="7" t="s">
        <v>86</v>
      </c>
      <c r="P907" s="7" t="s">
        <v>1068</v>
      </c>
      <c r="Q907" s="7" t="s">
        <v>166</v>
      </c>
      <c r="R907" s="7"/>
    </row>
    <row r="908" spans="1:18">
      <c r="A908" s="8">
        <v>46194</v>
      </c>
      <c r="B908" s="9">
        <v>0.56458333333333333</v>
      </c>
      <c r="C908" s="7" t="s">
        <v>7</v>
      </c>
      <c r="D908" s="7" t="s">
        <v>4</v>
      </c>
      <c r="E908" s="7" t="s">
        <v>87</v>
      </c>
      <c r="F908" s="7" t="s">
        <v>73</v>
      </c>
      <c r="G908" s="7" t="s">
        <v>74</v>
      </c>
      <c r="H908" s="7" t="s">
        <v>84</v>
      </c>
      <c r="I908" s="7" t="s">
        <v>76</v>
      </c>
      <c r="J908" s="7" t="s">
        <v>77</v>
      </c>
      <c r="K908" s="7" t="s">
        <v>77</v>
      </c>
      <c r="L908" s="7" t="s">
        <v>85</v>
      </c>
      <c r="M908" s="7"/>
      <c r="N908" s="7" t="s">
        <v>80</v>
      </c>
      <c r="O908" s="7" t="s">
        <v>124</v>
      </c>
      <c r="P908" s="7" t="s">
        <v>1069</v>
      </c>
      <c r="Q908" s="7" t="s">
        <v>156</v>
      </c>
      <c r="R908" s="7"/>
    </row>
    <row r="909" spans="1:18">
      <c r="A909" s="8">
        <v>46194</v>
      </c>
      <c r="B909" s="9">
        <v>0.47013888888888888</v>
      </c>
      <c r="C909" s="7" t="s">
        <v>4</v>
      </c>
      <c r="D909" s="7" t="s">
        <v>45</v>
      </c>
      <c r="E909" s="7" t="s">
        <v>87</v>
      </c>
      <c r="F909" s="7" t="s">
        <v>73</v>
      </c>
      <c r="G909" s="7" t="s">
        <v>74</v>
      </c>
      <c r="H909" s="7" t="s">
        <v>84</v>
      </c>
      <c r="I909" s="7" t="s">
        <v>92</v>
      </c>
      <c r="J909" s="7" t="s">
        <v>77</v>
      </c>
      <c r="K909" s="7" t="s">
        <v>78</v>
      </c>
      <c r="L909" s="7" t="s">
        <v>104</v>
      </c>
      <c r="M909" s="7" t="s">
        <v>130</v>
      </c>
      <c r="N909" s="7" t="s">
        <v>80</v>
      </c>
      <c r="O909" s="7" t="s">
        <v>90</v>
      </c>
      <c r="P909" s="7" t="s">
        <v>1070</v>
      </c>
      <c r="Q909" s="7" t="s">
        <v>166</v>
      </c>
      <c r="R909" s="7"/>
    </row>
    <row r="910" spans="1:18">
      <c r="A910" s="8">
        <v>46194</v>
      </c>
      <c r="B910" s="9">
        <v>0.67222222222222228</v>
      </c>
      <c r="C910" s="7" t="s">
        <v>4</v>
      </c>
      <c r="D910" s="7" t="s">
        <v>7</v>
      </c>
      <c r="E910" s="7" t="s">
        <v>82</v>
      </c>
      <c r="F910" s="7" t="s">
        <v>88</v>
      </c>
      <c r="G910" s="7" t="s">
        <v>74</v>
      </c>
      <c r="H910" s="7" t="s">
        <v>75</v>
      </c>
      <c r="I910" s="7" t="s">
        <v>76</v>
      </c>
      <c r="J910" s="7" t="s">
        <v>77</v>
      </c>
      <c r="K910" s="7" t="s">
        <v>93</v>
      </c>
      <c r="L910" s="7" t="s">
        <v>79</v>
      </c>
      <c r="M910" s="7"/>
      <c r="N910" s="7" t="s">
        <v>80</v>
      </c>
      <c r="O910" s="7" t="s">
        <v>127</v>
      </c>
      <c r="P910" s="7" t="s">
        <v>1071</v>
      </c>
      <c r="Q910" s="7" t="s">
        <v>156</v>
      </c>
      <c r="R910" s="7"/>
    </row>
    <row r="911" spans="1:18">
      <c r="A911" s="8">
        <v>46194</v>
      </c>
      <c r="B911" s="9">
        <v>0.76944444444444449</v>
      </c>
      <c r="C911" s="7" t="s">
        <v>6</v>
      </c>
      <c r="D911" s="7" t="s">
        <v>4</v>
      </c>
      <c r="E911" s="7" t="s">
        <v>72</v>
      </c>
      <c r="F911" s="7" t="s">
        <v>73</v>
      </c>
      <c r="G911" s="7" t="s">
        <v>74</v>
      </c>
      <c r="H911" s="7" t="s">
        <v>75</v>
      </c>
      <c r="I911" s="7" t="s">
        <v>119</v>
      </c>
      <c r="J911" s="7" t="s">
        <v>89</v>
      </c>
      <c r="K911" s="7" t="s">
        <v>77</v>
      </c>
      <c r="L911" s="7" t="s">
        <v>79</v>
      </c>
      <c r="M911" s="7"/>
      <c r="N911" s="7" t="s">
        <v>80</v>
      </c>
      <c r="O911" s="7" t="s">
        <v>86</v>
      </c>
      <c r="P911" s="7" t="s">
        <v>1072</v>
      </c>
      <c r="Q911" s="7" t="s">
        <v>175</v>
      </c>
      <c r="R911" s="7"/>
    </row>
    <row r="912" spans="1:18">
      <c r="A912" s="8">
        <v>46195</v>
      </c>
      <c r="B912" s="9">
        <v>0.44722222222222219</v>
      </c>
      <c r="C912" s="7" t="s">
        <v>4</v>
      </c>
      <c r="D912" s="7" t="s">
        <v>51</v>
      </c>
      <c r="E912" s="7" t="s">
        <v>101</v>
      </c>
      <c r="F912" s="7" t="s">
        <v>73</v>
      </c>
      <c r="G912" s="7" t="s">
        <v>74</v>
      </c>
      <c r="H912" s="7" t="s">
        <v>84</v>
      </c>
      <c r="I912" s="7" t="s">
        <v>76</v>
      </c>
      <c r="J912" s="7" t="s">
        <v>77</v>
      </c>
      <c r="K912" s="7" t="s">
        <v>77</v>
      </c>
      <c r="L912" s="7" t="s">
        <v>85</v>
      </c>
      <c r="M912" s="7"/>
      <c r="N912" s="7" t="s">
        <v>95</v>
      </c>
      <c r="O912" s="7" t="s">
        <v>94</v>
      </c>
      <c r="P912" s="7" t="s">
        <v>1073</v>
      </c>
      <c r="Q912" s="7" t="s">
        <v>166</v>
      </c>
      <c r="R912" s="7"/>
    </row>
    <row r="913" spans="1:18">
      <c r="A913" s="8">
        <v>46195</v>
      </c>
      <c r="B913" s="9">
        <v>0.51597222222222228</v>
      </c>
      <c r="C913" s="7" t="s">
        <v>4</v>
      </c>
      <c r="D913" s="7" t="s">
        <v>5</v>
      </c>
      <c r="E913" s="7" t="s">
        <v>72</v>
      </c>
      <c r="F913" s="7" t="s">
        <v>88</v>
      </c>
      <c r="G913" s="7" t="s">
        <v>74</v>
      </c>
      <c r="H913" s="7" t="s">
        <v>84</v>
      </c>
      <c r="I913" s="7" t="s">
        <v>76</v>
      </c>
      <c r="J913" s="7" t="s">
        <v>77</v>
      </c>
      <c r="K913" s="7" t="s">
        <v>77</v>
      </c>
      <c r="L913" s="7" t="s">
        <v>78</v>
      </c>
      <c r="M913" s="7"/>
      <c r="N913" s="7" t="s">
        <v>95</v>
      </c>
      <c r="O913" s="7" t="s">
        <v>115</v>
      </c>
      <c r="P913" s="7" t="s">
        <v>1074</v>
      </c>
      <c r="Q913" s="7" t="s">
        <v>156</v>
      </c>
      <c r="R913" s="7"/>
    </row>
    <row r="914" spans="1:18">
      <c r="A914" s="8">
        <v>46195</v>
      </c>
      <c r="B914" s="9">
        <v>0.42152777777777778</v>
      </c>
      <c r="C914" s="7" t="s">
        <v>44</v>
      </c>
      <c r="D914" s="7" t="s">
        <v>6</v>
      </c>
      <c r="E914" s="7" t="s">
        <v>82</v>
      </c>
      <c r="F914" s="7" t="s">
        <v>83</v>
      </c>
      <c r="G914" s="7" t="s">
        <v>74</v>
      </c>
      <c r="H914" s="7" t="s">
        <v>75</v>
      </c>
      <c r="I914" s="7" t="s">
        <v>76</v>
      </c>
      <c r="J914" s="7" t="s">
        <v>77</v>
      </c>
      <c r="K914" s="7" t="s">
        <v>78</v>
      </c>
      <c r="L914" s="7" t="s">
        <v>98</v>
      </c>
      <c r="M914" s="7"/>
      <c r="N914" s="7" t="s">
        <v>95</v>
      </c>
      <c r="O914" s="7" t="s">
        <v>125</v>
      </c>
      <c r="P914" s="7" t="s">
        <v>1075</v>
      </c>
      <c r="Q914" s="7" t="s">
        <v>175</v>
      </c>
      <c r="R914" s="7"/>
    </row>
    <row r="915" spans="1:18">
      <c r="A915" s="8">
        <v>46195</v>
      </c>
      <c r="B915" s="9">
        <v>0.62083333333333335</v>
      </c>
      <c r="C915" s="7" t="s">
        <v>52</v>
      </c>
      <c r="D915" s="7" t="s">
        <v>55</v>
      </c>
      <c r="E915" s="7" t="s">
        <v>72</v>
      </c>
      <c r="F915" s="7" t="s">
        <v>88</v>
      </c>
      <c r="G915" s="7" t="s">
        <v>74</v>
      </c>
      <c r="H915" s="7" t="s">
        <v>84</v>
      </c>
      <c r="I915" s="7" t="s">
        <v>119</v>
      </c>
      <c r="J915" s="7" t="s">
        <v>77</v>
      </c>
      <c r="K915" s="7" t="s">
        <v>77</v>
      </c>
      <c r="L915" s="7" t="s">
        <v>85</v>
      </c>
      <c r="M915" s="7"/>
      <c r="N915" s="7" t="s">
        <v>80</v>
      </c>
      <c r="O915" s="7" t="s">
        <v>100</v>
      </c>
      <c r="P915" s="7" t="s">
        <v>1076</v>
      </c>
      <c r="Q915" s="7" t="s">
        <v>166</v>
      </c>
      <c r="R915" s="7"/>
    </row>
    <row r="916" spans="1:18">
      <c r="A916" s="8">
        <v>46195</v>
      </c>
      <c r="B916" s="9">
        <v>0.60624999999999996</v>
      </c>
      <c r="C916" s="7" t="s">
        <v>48</v>
      </c>
      <c r="D916" s="7" t="s">
        <v>44</v>
      </c>
      <c r="E916" s="7" t="s">
        <v>87</v>
      </c>
      <c r="F916" s="7" t="s">
        <v>88</v>
      </c>
      <c r="G916" s="7" t="s">
        <v>74</v>
      </c>
      <c r="H916" s="7" t="s">
        <v>84</v>
      </c>
      <c r="I916" s="7" t="s">
        <v>76</v>
      </c>
      <c r="J916" s="7" t="s">
        <v>77</v>
      </c>
      <c r="K916" s="7" t="s">
        <v>93</v>
      </c>
      <c r="L916" s="7" t="s">
        <v>85</v>
      </c>
      <c r="M916" s="7"/>
      <c r="N916" s="7" t="s">
        <v>117</v>
      </c>
      <c r="O916" s="7" t="s">
        <v>116</v>
      </c>
      <c r="P916" s="7" t="s">
        <v>1077</v>
      </c>
      <c r="Q916" s="7" t="s">
        <v>156</v>
      </c>
      <c r="R916" s="7"/>
    </row>
    <row r="917" spans="1:18">
      <c r="A917" s="8">
        <v>46195</v>
      </c>
      <c r="B917" s="9">
        <v>0.5395833333333333</v>
      </c>
      <c r="C917" s="7" t="s">
        <v>7</v>
      </c>
      <c r="D917" s="7" t="s">
        <v>6</v>
      </c>
      <c r="E917" s="7" t="s">
        <v>87</v>
      </c>
      <c r="F917" s="7" t="s">
        <v>88</v>
      </c>
      <c r="G917" s="7" t="s">
        <v>74</v>
      </c>
      <c r="H917" s="7" t="s">
        <v>84</v>
      </c>
      <c r="I917" s="7" t="s">
        <v>76</v>
      </c>
      <c r="J917" s="7" t="s">
        <v>77</v>
      </c>
      <c r="K917" s="7" t="s">
        <v>78</v>
      </c>
      <c r="L917" s="7" t="s">
        <v>79</v>
      </c>
      <c r="M917" s="7"/>
      <c r="N917" s="7" t="s">
        <v>80</v>
      </c>
      <c r="O917" s="7" t="s">
        <v>113</v>
      </c>
      <c r="P917" s="7" t="s">
        <v>1078</v>
      </c>
      <c r="Q917" s="7" t="s">
        <v>156</v>
      </c>
      <c r="R917" s="7"/>
    </row>
    <row r="918" spans="1:18">
      <c r="A918" s="8">
        <v>46195</v>
      </c>
      <c r="B918" s="9">
        <v>0.66597222222222219</v>
      </c>
      <c r="C918" s="7" t="s">
        <v>6</v>
      </c>
      <c r="D918" s="7" t="s">
        <v>4</v>
      </c>
      <c r="E918" s="7" t="s">
        <v>82</v>
      </c>
      <c r="F918" s="7" t="s">
        <v>73</v>
      </c>
      <c r="G918" s="7" t="s">
        <v>114</v>
      </c>
      <c r="H918" s="7" t="s">
        <v>75</v>
      </c>
      <c r="I918" s="7" t="s">
        <v>119</v>
      </c>
      <c r="J918" s="7" t="s">
        <v>77</v>
      </c>
      <c r="K918" s="7" t="s">
        <v>77</v>
      </c>
      <c r="L918" s="7" t="s">
        <v>104</v>
      </c>
      <c r="M918" s="7" t="s">
        <v>130</v>
      </c>
      <c r="N918" s="7" t="s">
        <v>95</v>
      </c>
      <c r="O918" s="7" t="s">
        <v>140</v>
      </c>
      <c r="P918" s="7" t="s">
        <v>1079</v>
      </c>
      <c r="Q918" s="7" t="s">
        <v>122</v>
      </c>
      <c r="R918" s="7"/>
    </row>
    <row r="919" spans="1:18">
      <c r="A919" s="8">
        <v>46195</v>
      </c>
      <c r="B919" s="9">
        <v>0.63888888888888884</v>
      </c>
      <c r="C919" s="7" t="s">
        <v>45</v>
      </c>
      <c r="D919" s="7" t="s">
        <v>48</v>
      </c>
      <c r="E919" s="7" t="s">
        <v>87</v>
      </c>
      <c r="F919" s="7" t="s">
        <v>88</v>
      </c>
      <c r="G919" s="7" t="s">
        <v>74</v>
      </c>
      <c r="H919" s="7" t="s">
        <v>84</v>
      </c>
      <c r="I919" s="7" t="s">
        <v>132</v>
      </c>
      <c r="J919" s="7" t="s">
        <v>77</v>
      </c>
      <c r="K919" s="7" t="s">
        <v>77</v>
      </c>
      <c r="L919" s="7" t="s">
        <v>85</v>
      </c>
      <c r="M919" s="7"/>
      <c r="N919" s="7" t="s">
        <v>80</v>
      </c>
      <c r="O919" s="7" t="s">
        <v>127</v>
      </c>
      <c r="P919" s="7" t="s">
        <v>1080</v>
      </c>
      <c r="Q919" s="7" t="s">
        <v>154</v>
      </c>
      <c r="R919" s="7" t="s">
        <v>170</v>
      </c>
    </row>
    <row r="920" spans="1:18">
      <c r="A920" s="8">
        <v>46196</v>
      </c>
      <c r="B920" s="9">
        <v>0.79097222222222219</v>
      </c>
      <c r="C920" s="7" t="s">
        <v>43</v>
      </c>
      <c r="D920" s="7" t="s">
        <v>7</v>
      </c>
      <c r="E920" s="7" t="s">
        <v>72</v>
      </c>
      <c r="F920" s="7" t="s">
        <v>73</v>
      </c>
      <c r="G920" s="7" t="s">
        <v>91</v>
      </c>
      <c r="H920" s="7" t="s">
        <v>84</v>
      </c>
      <c r="I920" s="7" t="s">
        <v>76</v>
      </c>
      <c r="J920" s="7" t="s">
        <v>77</v>
      </c>
      <c r="K920" s="7" t="s">
        <v>93</v>
      </c>
      <c r="L920" s="7" t="s">
        <v>85</v>
      </c>
      <c r="M920" s="7"/>
      <c r="N920" s="7" t="s">
        <v>80</v>
      </c>
      <c r="O920" s="7" t="s">
        <v>113</v>
      </c>
      <c r="P920" s="7" t="s">
        <v>1081</v>
      </c>
      <c r="Q920" s="7" t="s">
        <v>156</v>
      </c>
      <c r="R920" s="7"/>
    </row>
    <row r="921" spans="1:18">
      <c r="A921" s="8">
        <v>46196</v>
      </c>
      <c r="B921" s="9">
        <v>0.4777777777777778</v>
      </c>
      <c r="C921" s="7" t="s">
        <v>54</v>
      </c>
      <c r="D921" s="7" t="s">
        <v>5</v>
      </c>
      <c r="E921" s="7" t="s">
        <v>72</v>
      </c>
      <c r="F921" s="7" t="s">
        <v>73</v>
      </c>
      <c r="G921" s="7" t="s">
        <v>74</v>
      </c>
      <c r="H921" s="7" t="s">
        <v>123</v>
      </c>
      <c r="I921" s="7" t="s">
        <v>119</v>
      </c>
      <c r="J921" s="7" t="s">
        <v>77</v>
      </c>
      <c r="K921" s="7" t="s">
        <v>77</v>
      </c>
      <c r="L921" s="7" t="s">
        <v>78</v>
      </c>
      <c r="M921" s="7"/>
      <c r="N921" s="7" t="s">
        <v>80</v>
      </c>
      <c r="O921" s="7" t="s">
        <v>125</v>
      </c>
      <c r="P921" s="7" t="s">
        <v>1082</v>
      </c>
      <c r="Q921" s="7" t="s">
        <v>166</v>
      </c>
      <c r="R921" s="7"/>
    </row>
    <row r="922" spans="1:18">
      <c r="A922" s="8">
        <v>46196</v>
      </c>
      <c r="B922" s="9">
        <v>0.55833333333333335</v>
      </c>
      <c r="C922" s="7" t="s">
        <v>6</v>
      </c>
      <c r="D922" s="7" t="s">
        <v>5</v>
      </c>
      <c r="E922" s="7" t="s">
        <v>87</v>
      </c>
      <c r="F922" s="7" t="s">
        <v>88</v>
      </c>
      <c r="G922" s="7" t="s">
        <v>74</v>
      </c>
      <c r="H922" s="7" t="s">
        <v>84</v>
      </c>
      <c r="I922" s="7" t="s">
        <v>97</v>
      </c>
      <c r="J922" s="7" t="s">
        <v>117</v>
      </c>
      <c r="K922" s="7" t="s">
        <v>93</v>
      </c>
      <c r="L922" s="7" t="s">
        <v>79</v>
      </c>
      <c r="M922" s="7"/>
      <c r="N922" s="7" t="s">
        <v>95</v>
      </c>
      <c r="O922" s="7" t="s">
        <v>118</v>
      </c>
      <c r="P922" s="7" t="s">
        <v>1083</v>
      </c>
      <c r="Q922" s="7" t="s">
        <v>166</v>
      </c>
      <c r="R922" s="7"/>
    </row>
    <row r="923" spans="1:18">
      <c r="A923" s="8">
        <v>46196</v>
      </c>
      <c r="B923" s="9">
        <v>0.57916666666666672</v>
      </c>
      <c r="C923" s="7" t="s">
        <v>46</v>
      </c>
      <c r="D923" s="7" t="s">
        <v>44</v>
      </c>
      <c r="E923" s="7" t="s">
        <v>87</v>
      </c>
      <c r="F923" s="7" t="s">
        <v>83</v>
      </c>
      <c r="G923" s="7" t="s">
        <v>114</v>
      </c>
      <c r="H923" s="7" t="s">
        <v>75</v>
      </c>
      <c r="I923" s="7" t="s">
        <v>119</v>
      </c>
      <c r="J923" s="7" t="s">
        <v>89</v>
      </c>
      <c r="K923" s="7" t="s">
        <v>78</v>
      </c>
      <c r="L923" s="7" t="s">
        <v>104</v>
      </c>
      <c r="M923" s="7" t="s">
        <v>139</v>
      </c>
      <c r="N923" s="7" t="s">
        <v>80</v>
      </c>
      <c r="O923" s="7" t="s">
        <v>124</v>
      </c>
      <c r="P923" s="7" t="s">
        <v>1084</v>
      </c>
      <c r="Q923" s="7" t="s">
        <v>156</v>
      </c>
      <c r="R923" s="7"/>
    </row>
    <row r="924" spans="1:18">
      <c r="A924" s="8">
        <v>46196</v>
      </c>
      <c r="B924" s="9">
        <v>0.8208333333333333</v>
      </c>
      <c r="C924" s="7" t="s">
        <v>4</v>
      </c>
      <c r="D924" s="7" t="s">
        <v>46</v>
      </c>
      <c r="E924" s="7" t="s">
        <v>82</v>
      </c>
      <c r="F924" s="7" t="s">
        <v>83</v>
      </c>
      <c r="G924" s="7" t="s">
        <v>74</v>
      </c>
      <c r="H924" s="7" t="s">
        <v>75</v>
      </c>
      <c r="I924" s="7" t="s">
        <v>76</v>
      </c>
      <c r="J924" s="7" t="s">
        <v>77</v>
      </c>
      <c r="K924" s="7" t="s">
        <v>77</v>
      </c>
      <c r="L924" s="7" t="s">
        <v>79</v>
      </c>
      <c r="M924" s="7"/>
      <c r="N924" s="7" t="s">
        <v>99</v>
      </c>
      <c r="O924" s="7" t="s">
        <v>140</v>
      </c>
      <c r="P924" s="7" t="s">
        <v>1085</v>
      </c>
      <c r="Q924" s="7" t="s">
        <v>156</v>
      </c>
      <c r="R924" s="7"/>
    </row>
    <row r="925" spans="1:18">
      <c r="A925" s="8">
        <v>46196</v>
      </c>
      <c r="B925" s="9">
        <v>0.78541666666666665</v>
      </c>
      <c r="C925" s="7" t="s">
        <v>48</v>
      </c>
      <c r="D925" s="7" t="s">
        <v>6</v>
      </c>
      <c r="E925" s="7" t="s">
        <v>82</v>
      </c>
      <c r="F925" s="7" t="s">
        <v>73</v>
      </c>
      <c r="G925" s="7" t="s">
        <v>74</v>
      </c>
      <c r="H925" s="7" t="s">
        <v>75</v>
      </c>
      <c r="I925" s="7" t="s">
        <v>76</v>
      </c>
      <c r="J925" s="7" t="s">
        <v>77</v>
      </c>
      <c r="K925" s="7" t="s">
        <v>93</v>
      </c>
      <c r="L925" s="7" t="s">
        <v>79</v>
      </c>
      <c r="M925" s="7"/>
      <c r="N925" s="7" t="s">
        <v>80</v>
      </c>
      <c r="O925" s="7" t="s">
        <v>96</v>
      </c>
      <c r="P925" s="7" t="s">
        <v>1086</v>
      </c>
      <c r="Q925" s="7" t="s">
        <v>154</v>
      </c>
      <c r="R925" s="7" t="s">
        <v>170</v>
      </c>
    </row>
    <row r="926" spans="1:18">
      <c r="A926" s="8">
        <v>46196</v>
      </c>
      <c r="B926" s="9">
        <v>0.65069444444444446</v>
      </c>
      <c r="C926" s="7" t="s">
        <v>6</v>
      </c>
      <c r="D926" s="7" t="s">
        <v>7</v>
      </c>
      <c r="E926" s="7" t="s">
        <v>87</v>
      </c>
      <c r="F926" s="7" t="s">
        <v>88</v>
      </c>
      <c r="G926" s="7" t="s">
        <v>103</v>
      </c>
      <c r="H926" s="7" t="s">
        <v>123</v>
      </c>
      <c r="I926" s="7" t="s">
        <v>76</v>
      </c>
      <c r="J926" s="7" t="s">
        <v>77</v>
      </c>
      <c r="K926" s="7" t="s">
        <v>77</v>
      </c>
      <c r="L926" s="7" t="s">
        <v>104</v>
      </c>
      <c r="M926" s="7" t="s">
        <v>134</v>
      </c>
      <c r="N926" s="7" t="s">
        <v>95</v>
      </c>
      <c r="O926" s="7" t="s">
        <v>137</v>
      </c>
      <c r="P926" s="7" t="s">
        <v>1087</v>
      </c>
      <c r="Q926" s="7" t="s">
        <v>156</v>
      </c>
      <c r="R926" s="7"/>
    </row>
    <row r="927" spans="1:18">
      <c r="A927" s="8">
        <v>46197</v>
      </c>
      <c r="B927" s="9">
        <v>0.35972222222222222</v>
      </c>
      <c r="C927" s="7" t="s">
        <v>49</v>
      </c>
      <c r="D927" s="7" t="s">
        <v>6</v>
      </c>
      <c r="E927" s="7" t="s">
        <v>82</v>
      </c>
      <c r="F927" s="7" t="s">
        <v>83</v>
      </c>
      <c r="G927" s="7" t="s">
        <v>74</v>
      </c>
      <c r="H927" s="7" t="s">
        <v>75</v>
      </c>
      <c r="I927" s="7" t="s">
        <v>76</v>
      </c>
      <c r="J927" s="7" t="s">
        <v>77</v>
      </c>
      <c r="K927" s="7" t="s">
        <v>77</v>
      </c>
      <c r="L927" s="7" t="s">
        <v>79</v>
      </c>
      <c r="M927" s="7"/>
      <c r="N927" s="7" t="s">
        <v>80</v>
      </c>
      <c r="O927" s="7" t="s">
        <v>100</v>
      </c>
      <c r="P927" s="7" t="s">
        <v>1088</v>
      </c>
      <c r="Q927" s="7" t="s">
        <v>156</v>
      </c>
      <c r="R927" s="7"/>
    </row>
    <row r="928" spans="1:18">
      <c r="A928" s="8">
        <v>46197</v>
      </c>
      <c r="B928" s="9">
        <v>0.46250000000000002</v>
      </c>
      <c r="C928" s="7" t="s">
        <v>6</v>
      </c>
      <c r="D928" s="7" t="s">
        <v>4</v>
      </c>
      <c r="E928" s="7" t="s">
        <v>82</v>
      </c>
      <c r="F928" s="7" t="s">
        <v>83</v>
      </c>
      <c r="G928" s="7" t="s">
        <v>74</v>
      </c>
      <c r="H928" s="7" t="s">
        <v>84</v>
      </c>
      <c r="I928" s="7" t="s">
        <v>119</v>
      </c>
      <c r="J928" s="7" t="s">
        <v>77</v>
      </c>
      <c r="K928" s="7" t="s">
        <v>77</v>
      </c>
      <c r="L928" s="7" t="s">
        <v>104</v>
      </c>
      <c r="M928" s="7" t="s">
        <v>130</v>
      </c>
      <c r="N928" s="7" t="s">
        <v>80</v>
      </c>
      <c r="O928" s="7" t="s">
        <v>94</v>
      </c>
      <c r="P928" s="7" t="s">
        <v>1089</v>
      </c>
      <c r="Q928" s="7" t="s">
        <v>154</v>
      </c>
      <c r="R928" s="7" t="s">
        <v>163</v>
      </c>
    </row>
    <row r="929" spans="1:18">
      <c r="A929" s="8">
        <v>46197</v>
      </c>
      <c r="B929" s="9">
        <v>0.48333333333333328</v>
      </c>
      <c r="C929" s="7" t="s">
        <v>44</v>
      </c>
      <c r="D929" s="7" t="s">
        <v>55</v>
      </c>
      <c r="E929" s="7" t="s">
        <v>87</v>
      </c>
      <c r="F929" s="7" t="s">
        <v>73</v>
      </c>
      <c r="G929" s="7" t="s">
        <v>74</v>
      </c>
      <c r="H929" s="7" t="s">
        <v>84</v>
      </c>
      <c r="I929" s="7" t="s">
        <v>76</v>
      </c>
      <c r="J929" s="7" t="s">
        <v>77</v>
      </c>
      <c r="K929" s="7" t="s">
        <v>93</v>
      </c>
      <c r="L929" s="7" t="s">
        <v>104</v>
      </c>
      <c r="M929" s="7" t="s">
        <v>142</v>
      </c>
      <c r="N929" s="7" t="s">
        <v>95</v>
      </c>
      <c r="O929" s="7" t="s">
        <v>86</v>
      </c>
      <c r="P929" s="7" t="s">
        <v>1090</v>
      </c>
      <c r="Q929" s="7" t="s">
        <v>166</v>
      </c>
      <c r="R929" s="7"/>
    </row>
    <row r="930" spans="1:18">
      <c r="A930" s="8">
        <v>46197</v>
      </c>
      <c r="B930" s="9">
        <v>0.70972222222222225</v>
      </c>
      <c r="C930" s="7" t="s">
        <v>50</v>
      </c>
      <c r="D930" s="7" t="s">
        <v>4</v>
      </c>
      <c r="E930" s="7" t="s">
        <v>72</v>
      </c>
      <c r="F930" s="7" t="s">
        <v>88</v>
      </c>
      <c r="G930" s="7" t="s">
        <v>114</v>
      </c>
      <c r="H930" s="7" t="s">
        <v>84</v>
      </c>
      <c r="I930" s="7" t="s">
        <v>76</v>
      </c>
      <c r="J930" s="7" t="s">
        <v>77</v>
      </c>
      <c r="K930" s="7" t="s">
        <v>77</v>
      </c>
      <c r="L930" s="7" t="s">
        <v>79</v>
      </c>
      <c r="M930" s="7"/>
      <c r="N930" s="7" t="s">
        <v>95</v>
      </c>
      <c r="O930" s="7" t="s">
        <v>116</v>
      </c>
      <c r="P930" s="7" t="s">
        <v>1091</v>
      </c>
      <c r="Q930" s="7" t="s">
        <v>154</v>
      </c>
      <c r="R930" s="7" t="s">
        <v>163</v>
      </c>
    </row>
    <row r="931" spans="1:18">
      <c r="A931" s="8">
        <v>46197</v>
      </c>
      <c r="B931" s="9">
        <v>0.81736111111111109</v>
      </c>
      <c r="C931" s="7" t="s">
        <v>4</v>
      </c>
      <c r="D931" s="7" t="s">
        <v>47</v>
      </c>
      <c r="E931" s="7" t="s">
        <v>87</v>
      </c>
      <c r="F931" s="7" t="s">
        <v>73</v>
      </c>
      <c r="G931" s="7" t="s">
        <v>74</v>
      </c>
      <c r="H931" s="7" t="s">
        <v>84</v>
      </c>
      <c r="I931" s="7" t="s">
        <v>76</v>
      </c>
      <c r="J931" s="7" t="s">
        <v>117</v>
      </c>
      <c r="K931" s="7" t="s">
        <v>89</v>
      </c>
      <c r="L931" s="7" t="s">
        <v>79</v>
      </c>
      <c r="M931" s="7"/>
      <c r="N931" s="7" t="s">
        <v>80</v>
      </c>
      <c r="O931" s="7" t="s">
        <v>137</v>
      </c>
      <c r="P931" s="7" t="s">
        <v>1092</v>
      </c>
      <c r="Q931" s="7" t="s">
        <v>175</v>
      </c>
      <c r="R931" s="7"/>
    </row>
    <row r="932" spans="1:18">
      <c r="A932" s="8">
        <v>46197</v>
      </c>
      <c r="B932" s="9">
        <v>0.63541666666666663</v>
      </c>
      <c r="C932" s="7" t="s">
        <v>43</v>
      </c>
      <c r="D932" s="7" t="s">
        <v>54</v>
      </c>
      <c r="E932" s="7" t="s">
        <v>72</v>
      </c>
      <c r="F932" s="7" t="s">
        <v>83</v>
      </c>
      <c r="G932" s="7" t="s">
        <v>74</v>
      </c>
      <c r="H932" s="7" t="s">
        <v>84</v>
      </c>
      <c r="I932" s="7" t="s">
        <v>76</v>
      </c>
      <c r="J932" s="7" t="s">
        <v>89</v>
      </c>
      <c r="K932" s="7" t="s">
        <v>77</v>
      </c>
      <c r="L932" s="7" t="s">
        <v>78</v>
      </c>
      <c r="M932" s="7"/>
      <c r="N932" s="7" t="s">
        <v>95</v>
      </c>
      <c r="O932" s="7" t="s">
        <v>113</v>
      </c>
      <c r="P932" s="7" t="s">
        <v>1093</v>
      </c>
      <c r="Q932" s="7" t="s">
        <v>156</v>
      </c>
      <c r="R932" s="7"/>
    </row>
    <row r="933" spans="1:18">
      <c r="A933" s="8">
        <v>46197</v>
      </c>
      <c r="B933" s="9">
        <v>0.77083333333333337</v>
      </c>
      <c r="C933" s="7" t="s">
        <v>47</v>
      </c>
      <c r="D933" s="7" t="s">
        <v>42</v>
      </c>
      <c r="E933" s="7" t="s">
        <v>87</v>
      </c>
      <c r="F933" s="7" t="s">
        <v>88</v>
      </c>
      <c r="G933" s="7" t="s">
        <v>74</v>
      </c>
      <c r="H933" s="7" t="s">
        <v>84</v>
      </c>
      <c r="I933" s="7" t="s">
        <v>119</v>
      </c>
      <c r="J933" s="7" t="s">
        <v>77</v>
      </c>
      <c r="K933" s="7" t="s">
        <v>77</v>
      </c>
      <c r="L933" s="7" t="s">
        <v>104</v>
      </c>
      <c r="M933" s="7" t="s">
        <v>133</v>
      </c>
      <c r="N933" s="7" t="s">
        <v>95</v>
      </c>
      <c r="O933" s="7" t="s">
        <v>116</v>
      </c>
      <c r="P933" s="7" t="s">
        <v>1094</v>
      </c>
      <c r="Q933" s="7" t="s">
        <v>122</v>
      </c>
      <c r="R933" s="7"/>
    </row>
    <row r="934" spans="1:18">
      <c r="A934" s="8">
        <v>46198</v>
      </c>
      <c r="B934" s="9">
        <v>0.66319444444444442</v>
      </c>
      <c r="C934" s="7" t="s">
        <v>4</v>
      </c>
      <c r="D934" s="7" t="s">
        <v>43</v>
      </c>
      <c r="E934" s="7" t="s">
        <v>82</v>
      </c>
      <c r="F934" s="7" t="s">
        <v>83</v>
      </c>
      <c r="G934" s="7" t="s">
        <v>74</v>
      </c>
      <c r="H934" s="7" t="s">
        <v>84</v>
      </c>
      <c r="I934" s="7" t="s">
        <v>76</v>
      </c>
      <c r="J934" s="7" t="s">
        <v>77</v>
      </c>
      <c r="K934" s="7" t="s">
        <v>89</v>
      </c>
      <c r="L934" s="7" t="s">
        <v>79</v>
      </c>
      <c r="M934" s="7"/>
      <c r="N934" s="7" t="s">
        <v>80</v>
      </c>
      <c r="O934" s="7" t="s">
        <v>138</v>
      </c>
      <c r="P934" s="7" t="s">
        <v>1095</v>
      </c>
      <c r="Q934" s="7" t="s">
        <v>154</v>
      </c>
      <c r="R934" s="7" t="s">
        <v>158</v>
      </c>
    </row>
    <row r="935" spans="1:18">
      <c r="A935" s="8">
        <v>46198</v>
      </c>
      <c r="B935" s="9">
        <v>0.82291666666666663</v>
      </c>
      <c r="C935" s="7" t="s">
        <v>42</v>
      </c>
      <c r="D935" s="7" t="s">
        <v>7</v>
      </c>
      <c r="E935" s="7" t="s">
        <v>87</v>
      </c>
      <c r="F935" s="7" t="s">
        <v>88</v>
      </c>
      <c r="G935" s="7" t="s">
        <v>74</v>
      </c>
      <c r="H935" s="7" t="s">
        <v>84</v>
      </c>
      <c r="I935" s="7" t="s">
        <v>76</v>
      </c>
      <c r="J935" s="7" t="s">
        <v>77</v>
      </c>
      <c r="K935" s="7" t="s">
        <v>77</v>
      </c>
      <c r="L935" s="7" t="s">
        <v>78</v>
      </c>
      <c r="M935" s="7"/>
      <c r="N935" s="7" t="s">
        <v>95</v>
      </c>
      <c r="O935" s="7" t="s">
        <v>128</v>
      </c>
      <c r="P935" s="7" t="s">
        <v>1096</v>
      </c>
      <c r="Q935" s="7" t="s">
        <v>154</v>
      </c>
      <c r="R935" s="7" t="s">
        <v>161</v>
      </c>
    </row>
    <row r="936" spans="1:18">
      <c r="A936" s="8">
        <v>46198</v>
      </c>
      <c r="B936" s="9">
        <v>0.84236111111111112</v>
      </c>
      <c r="C936" s="7" t="s">
        <v>57</v>
      </c>
      <c r="D936" s="7" t="s">
        <v>56</v>
      </c>
      <c r="E936" s="7" t="s">
        <v>87</v>
      </c>
      <c r="F936" s="7" t="s">
        <v>88</v>
      </c>
      <c r="G936" s="7" t="s">
        <v>91</v>
      </c>
      <c r="H936" s="7" t="s">
        <v>84</v>
      </c>
      <c r="I936" s="7" t="s">
        <v>97</v>
      </c>
      <c r="J936" s="7" t="s">
        <v>77</v>
      </c>
      <c r="K936" s="7" t="s">
        <v>93</v>
      </c>
      <c r="L936" s="7" t="s">
        <v>78</v>
      </c>
      <c r="M936" s="7"/>
      <c r="N936" s="7" t="s">
        <v>95</v>
      </c>
      <c r="O936" s="7" t="s">
        <v>118</v>
      </c>
      <c r="P936" s="7" t="s">
        <v>1097</v>
      </c>
      <c r="Q936" s="7" t="s">
        <v>166</v>
      </c>
      <c r="R936" s="7"/>
    </row>
    <row r="937" spans="1:18">
      <c r="A937" s="8">
        <v>46198</v>
      </c>
      <c r="B937" s="9">
        <v>0.50555555555555554</v>
      </c>
      <c r="C937" s="7" t="s">
        <v>5</v>
      </c>
      <c r="D937" s="7" t="s">
        <v>52</v>
      </c>
      <c r="E937" s="7" t="s">
        <v>72</v>
      </c>
      <c r="F937" s="7" t="s">
        <v>88</v>
      </c>
      <c r="G937" s="7" t="s">
        <v>114</v>
      </c>
      <c r="H937" s="7" t="s">
        <v>75</v>
      </c>
      <c r="I937" s="7" t="s">
        <v>76</v>
      </c>
      <c r="J937" s="7" t="s">
        <v>77</v>
      </c>
      <c r="K937" s="7" t="s">
        <v>89</v>
      </c>
      <c r="L937" s="7" t="s">
        <v>85</v>
      </c>
      <c r="M937" s="7"/>
      <c r="N937" s="7" t="s">
        <v>95</v>
      </c>
      <c r="O937" s="7" t="s">
        <v>138</v>
      </c>
      <c r="P937" s="7" t="s">
        <v>1098</v>
      </c>
      <c r="Q937" s="7" t="s">
        <v>156</v>
      </c>
      <c r="R937" s="7"/>
    </row>
    <row r="938" spans="1:18">
      <c r="A938" s="8">
        <v>46198</v>
      </c>
      <c r="B938" s="9">
        <v>0.49930555555555561</v>
      </c>
      <c r="C938" s="7" t="s">
        <v>4</v>
      </c>
      <c r="D938" s="7" t="s">
        <v>48</v>
      </c>
      <c r="E938" s="7" t="s">
        <v>82</v>
      </c>
      <c r="F938" s="7" t="s">
        <v>88</v>
      </c>
      <c r="G938" s="7" t="s">
        <v>91</v>
      </c>
      <c r="H938" s="7" t="s">
        <v>84</v>
      </c>
      <c r="I938" s="7" t="s">
        <v>92</v>
      </c>
      <c r="J938" s="7" t="s">
        <v>77</v>
      </c>
      <c r="K938" s="7" t="s">
        <v>78</v>
      </c>
      <c r="L938" s="7" t="s">
        <v>79</v>
      </c>
      <c r="M938" s="7"/>
      <c r="N938" s="7" t="s">
        <v>136</v>
      </c>
      <c r="O938" s="7" t="s">
        <v>106</v>
      </c>
      <c r="P938" s="7" t="s">
        <v>1099</v>
      </c>
      <c r="Q938" s="7" t="s">
        <v>166</v>
      </c>
      <c r="R938" s="7"/>
    </row>
    <row r="939" spans="1:18">
      <c r="A939" s="8">
        <v>46198</v>
      </c>
      <c r="B939" s="9">
        <v>0.4201388888888889</v>
      </c>
      <c r="C939" s="7" t="s">
        <v>46</v>
      </c>
      <c r="D939" s="7" t="s">
        <v>6</v>
      </c>
      <c r="E939" s="7" t="s">
        <v>87</v>
      </c>
      <c r="F939" s="7" t="s">
        <v>83</v>
      </c>
      <c r="G939" s="7" t="s">
        <v>114</v>
      </c>
      <c r="H939" s="7" t="s">
        <v>84</v>
      </c>
      <c r="I939" s="7" t="s">
        <v>76</v>
      </c>
      <c r="J939" s="7" t="s">
        <v>77</v>
      </c>
      <c r="K939" s="7" t="s">
        <v>77</v>
      </c>
      <c r="L939" s="7" t="s">
        <v>79</v>
      </c>
      <c r="M939" s="7"/>
      <c r="N939" s="7" t="s">
        <v>95</v>
      </c>
      <c r="O939" s="7" t="s">
        <v>81</v>
      </c>
      <c r="P939" s="7" t="s">
        <v>1100</v>
      </c>
      <c r="Q939" s="7" t="s">
        <v>166</v>
      </c>
      <c r="R939" s="7"/>
    </row>
    <row r="940" spans="1:18">
      <c r="A940" s="8">
        <v>46198</v>
      </c>
      <c r="B940" s="9">
        <v>0.42499999999999999</v>
      </c>
      <c r="C940" s="7" t="s">
        <v>4</v>
      </c>
      <c r="D940" s="7" t="s">
        <v>5</v>
      </c>
      <c r="E940" s="7" t="s">
        <v>87</v>
      </c>
      <c r="F940" s="7" t="s">
        <v>73</v>
      </c>
      <c r="G940" s="7" t="s">
        <v>74</v>
      </c>
      <c r="H940" s="7" t="s">
        <v>84</v>
      </c>
      <c r="I940" s="7" t="s">
        <v>76</v>
      </c>
      <c r="J940" s="7" t="s">
        <v>77</v>
      </c>
      <c r="K940" s="7" t="s">
        <v>78</v>
      </c>
      <c r="L940" s="7" t="s">
        <v>104</v>
      </c>
      <c r="M940" s="7" t="s">
        <v>133</v>
      </c>
      <c r="N940" s="7" t="s">
        <v>80</v>
      </c>
      <c r="O940" s="7" t="s">
        <v>94</v>
      </c>
      <c r="P940" s="7" t="s">
        <v>1101</v>
      </c>
      <c r="Q940" s="7" t="s">
        <v>154</v>
      </c>
      <c r="R940" s="7" t="s">
        <v>161</v>
      </c>
    </row>
    <row r="941" spans="1:18">
      <c r="A941" s="8">
        <v>46198</v>
      </c>
      <c r="B941" s="9">
        <v>0.81805555555555554</v>
      </c>
      <c r="C941" s="7" t="s">
        <v>56</v>
      </c>
      <c r="D941" s="7" t="s">
        <v>46</v>
      </c>
      <c r="E941" s="7" t="s">
        <v>87</v>
      </c>
      <c r="F941" s="7" t="s">
        <v>73</v>
      </c>
      <c r="G941" s="7" t="s">
        <v>74</v>
      </c>
      <c r="H941" s="7" t="s">
        <v>84</v>
      </c>
      <c r="I941" s="7" t="s">
        <v>76</v>
      </c>
      <c r="J941" s="7" t="s">
        <v>77</v>
      </c>
      <c r="K941" s="7" t="s">
        <v>89</v>
      </c>
      <c r="L941" s="7" t="s">
        <v>85</v>
      </c>
      <c r="M941" s="7"/>
      <c r="N941" s="7" t="s">
        <v>80</v>
      </c>
      <c r="O941" s="7" t="s">
        <v>113</v>
      </c>
      <c r="P941" s="7" t="s">
        <v>1102</v>
      </c>
      <c r="Q941" s="7" t="s">
        <v>175</v>
      </c>
      <c r="R941" s="7"/>
    </row>
    <row r="942" spans="1:18">
      <c r="A942" s="8">
        <v>46198</v>
      </c>
      <c r="B942" s="9">
        <v>0.68194444444444446</v>
      </c>
      <c r="C942" s="7" t="s">
        <v>4</v>
      </c>
      <c r="D942" s="7" t="s">
        <v>6</v>
      </c>
      <c r="E942" s="7" t="s">
        <v>72</v>
      </c>
      <c r="F942" s="7" t="s">
        <v>83</v>
      </c>
      <c r="G942" s="7" t="s">
        <v>122</v>
      </c>
      <c r="H942" s="7" t="s">
        <v>110</v>
      </c>
      <c r="I942" s="7" t="s">
        <v>119</v>
      </c>
      <c r="J942" s="7" t="s">
        <v>89</v>
      </c>
      <c r="K942" s="7" t="s">
        <v>89</v>
      </c>
      <c r="L942" s="7" t="s">
        <v>98</v>
      </c>
      <c r="M942" s="7"/>
      <c r="N942" s="7" t="s">
        <v>95</v>
      </c>
      <c r="O942" s="7" t="s">
        <v>124</v>
      </c>
      <c r="P942" s="7" t="s">
        <v>1103</v>
      </c>
      <c r="Q942" s="7" t="s">
        <v>156</v>
      </c>
      <c r="R942" s="7"/>
    </row>
    <row r="943" spans="1:18">
      <c r="A943" s="8">
        <v>46198</v>
      </c>
      <c r="B943" s="9">
        <v>0.63402777777777775</v>
      </c>
      <c r="C943" s="7" t="s">
        <v>6</v>
      </c>
      <c r="D943" s="7" t="s">
        <v>5</v>
      </c>
      <c r="E943" s="7" t="s">
        <v>87</v>
      </c>
      <c r="F943" s="7" t="s">
        <v>88</v>
      </c>
      <c r="G943" s="7" t="s">
        <v>74</v>
      </c>
      <c r="H943" s="7" t="s">
        <v>84</v>
      </c>
      <c r="I943" s="7" t="s">
        <v>76</v>
      </c>
      <c r="J943" s="7" t="s">
        <v>77</v>
      </c>
      <c r="K943" s="7" t="s">
        <v>77</v>
      </c>
      <c r="L943" s="7" t="s">
        <v>104</v>
      </c>
      <c r="M943" s="7" t="s">
        <v>105</v>
      </c>
      <c r="N943" s="7" t="s">
        <v>80</v>
      </c>
      <c r="O943" s="7" t="s">
        <v>115</v>
      </c>
      <c r="P943" s="7" t="s">
        <v>1104</v>
      </c>
      <c r="Q943" s="7" t="s">
        <v>156</v>
      </c>
      <c r="R943" s="7"/>
    </row>
    <row r="944" spans="1:18">
      <c r="A944" s="8">
        <v>46199</v>
      </c>
      <c r="B944" s="9">
        <v>0.65486111111111112</v>
      </c>
      <c r="C944" s="7" t="s">
        <v>5</v>
      </c>
      <c r="D944" s="7" t="s">
        <v>46</v>
      </c>
      <c r="E944" s="7" t="s">
        <v>87</v>
      </c>
      <c r="F944" s="7" t="s">
        <v>83</v>
      </c>
      <c r="G944" s="7" t="s">
        <v>114</v>
      </c>
      <c r="H944" s="7" t="s">
        <v>123</v>
      </c>
      <c r="I944" s="7" t="s">
        <v>76</v>
      </c>
      <c r="J944" s="7" t="s">
        <v>117</v>
      </c>
      <c r="K944" s="7" t="s">
        <v>77</v>
      </c>
      <c r="L944" s="7" t="s">
        <v>79</v>
      </c>
      <c r="M944" s="7"/>
      <c r="N944" s="7" t="s">
        <v>99</v>
      </c>
      <c r="O944" s="7" t="s">
        <v>118</v>
      </c>
      <c r="P944" s="7" t="s">
        <v>1105</v>
      </c>
      <c r="Q944" s="7" t="s">
        <v>154</v>
      </c>
      <c r="R944" s="7" t="s">
        <v>158</v>
      </c>
    </row>
    <row r="945" spans="1:18">
      <c r="A945" s="8">
        <v>46199</v>
      </c>
      <c r="B945" s="9">
        <v>0.67777777777777781</v>
      </c>
      <c r="C945" s="7" t="s">
        <v>48</v>
      </c>
      <c r="D945" s="7" t="s">
        <v>5</v>
      </c>
      <c r="E945" s="7" t="s">
        <v>87</v>
      </c>
      <c r="F945" s="7" t="s">
        <v>88</v>
      </c>
      <c r="G945" s="7" t="s">
        <v>74</v>
      </c>
      <c r="H945" s="7" t="s">
        <v>75</v>
      </c>
      <c r="I945" s="7" t="s">
        <v>132</v>
      </c>
      <c r="J945" s="7" t="s">
        <v>89</v>
      </c>
      <c r="K945" s="7" t="s">
        <v>93</v>
      </c>
      <c r="L945" s="7" t="s">
        <v>85</v>
      </c>
      <c r="M945" s="7"/>
      <c r="N945" s="7" t="s">
        <v>95</v>
      </c>
      <c r="O945" s="7" t="s">
        <v>128</v>
      </c>
      <c r="P945" s="7" t="s">
        <v>1106</v>
      </c>
      <c r="Q945" s="7" t="s">
        <v>154</v>
      </c>
      <c r="R945" s="7" t="s">
        <v>172</v>
      </c>
    </row>
    <row r="946" spans="1:18">
      <c r="A946" s="8">
        <v>46199</v>
      </c>
      <c r="B946" s="9">
        <v>0.57291666666666663</v>
      </c>
      <c r="C946" s="7" t="s">
        <v>7</v>
      </c>
      <c r="D946" s="7" t="s">
        <v>46</v>
      </c>
      <c r="E946" s="7" t="s">
        <v>87</v>
      </c>
      <c r="F946" s="7" t="s">
        <v>88</v>
      </c>
      <c r="G946" s="7" t="s">
        <v>114</v>
      </c>
      <c r="H946" s="7" t="s">
        <v>123</v>
      </c>
      <c r="I946" s="7" t="s">
        <v>92</v>
      </c>
      <c r="J946" s="7" t="s">
        <v>89</v>
      </c>
      <c r="K946" s="7" t="s">
        <v>77</v>
      </c>
      <c r="L946" s="7" t="s">
        <v>79</v>
      </c>
      <c r="M946" s="7"/>
      <c r="N946" s="7" t="s">
        <v>95</v>
      </c>
      <c r="O946" s="7" t="s">
        <v>131</v>
      </c>
      <c r="P946" s="7" t="s">
        <v>1107</v>
      </c>
      <c r="Q946" s="7" t="s">
        <v>156</v>
      </c>
      <c r="R946" s="7"/>
    </row>
    <row r="947" spans="1:18">
      <c r="A947" s="8">
        <v>46199</v>
      </c>
      <c r="B947" s="9">
        <v>0.4513888888888889</v>
      </c>
      <c r="C947" s="7" t="s">
        <v>5</v>
      </c>
      <c r="D947" s="7" t="s">
        <v>7</v>
      </c>
      <c r="E947" s="7" t="s">
        <v>82</v>
      </c>
      <c r="F947" s="7" t="s">
        <v>83</v>
      </c>
      <c r="G947" s="7" t="s">
        <v>74</v>
      </c>
      <c r="H947" s="7" t="s">
        <v>84</v>
      </c>
      <c r="I947" s="7" t="s">
        <v>76</v>
      </c>
      <c r="J947" s="7" t="s">
        <v>77</v>
      </c>
      <c r="K947" s="7" t="s">
        <v>78</v>
      </c>
      <c r="L947" s="7" t="s">
        <v>79</v>
      </c>
      <c r="M947" s="7"/>
      <c r="N947" s="7" t="s">
        <v>95</v>
      </c>
      <c r="O947" s="7" t="s">
        <v>137</v>
      </c>
      <c r="P947" s="7" t="s">
        <v>1108</v>
      </c>
      <c r="Q947" s="7" t="s">
        <v>154</v>
      </c>
      <c r="R947" s="7" t="s">
        <v>170</v>
      </c>
    </row>
    <row r="948" spans="1:18">
      <c r="A948" s="8">
        <v>46199</v>
      </c>
      <c r="B948" s="9">
        <v>0.48333333333333328</v>
      </c>
      <c r="C948" s="7" t="s">
        <v>6</v>
      </c>
      <c r="D948" s="7" t="s">
        <v>45</v>
      </c>
      <c r="E948" s="7" t="s">
        <v>82</v>
      </c>
      <c r="F948" s="7" t="s">
        <v>88</v>
      </c>
      <c r="G948" s="7" t="s">
        <v>91</v>
      </c>
      <c r="H948" s="7" t="s">
        <v>84</v>
      </c>
      <c r="I948" s="7" t="s">
        <v>76</v>
      </c>
      <c r="J948" s="7" t="s">
        <v>77</v>
      </c>
      <c r="K948" s="7" t="s">
        <v>78</v>
      </c>
      <c r="L948" s="7" t="s">
        <v>79</v>
      </c>
      <c r="M948" s="7"/>
      <c r="N948" s="7" t="s">
        <v>95</v>
      </c>
      <c r="O948" s="7" t="s">
        <v>115</v>
      </c>
      <c r="P948" s="7" t="s">
        <v>1109</v>
      </c>
      <c r="Q948" s="7" t="s">
        <v>166</v>
      </c>
      <c r="R948" s="7"/>
    </row>
    <row r="949" spans="1:18">
      <c r="A949" s="8">
        <v>46199</v>
      </c>
      <c r="B949" s="9">
        <v>0.53611111111111109</v>
      </c>
      <c r="C949" s="7" t="s">
        <v>52</v>
      </c>
      <c r="D949" s="7" t="s">
        <v>6</v>
      </c>
      <c r="E949" s="7" t="s">
        <v>82</v>
      </c>
      <c r="F949" s="7" t="s">
        <v>73</v>
      </c>
      <c r="G949" s="7" t="s">
        <v>103</v>
      </c>
      <c r="H949" s="7" t="s">
        <v>75</v>
      </c>
      <c r="I949" s="7" t="s">
        <v>76</v>
      </c>
      <c r="J949" s="7" t="s">
        <v>89</v>
      </c>
      <c r="K949" s="7" t="s">
        <v>77</v>
      </c>
      <c r="L949" s="7" t="s">
        <v>79</v>
      </c>
      <c r="M949" s="7"/>
      <c r="N949" s="7" t="s">
        <v>95</v>
      </c>
      <c r="O949" s="7" t="s">
        <v>108</v>
      </c>
      <c r="P949" s="7" t="s">
        <v>1110</v>
      </c>
      <c r="Q949" s="7" t="s">
        <v>154</v>
      </c>
      <c r="R949" s="7" t="s">
        <v>161</v>
      </c>
    </row>
    <row r="950" spans="1:18">
      <c r="A950" s="8">
        <v>46201</v>
      </c>
      <c r="B950" s="9">
        <v>0.35833333333333328</v>
      </c>
      <c r="C950" s="7" t="s">
        <v>4</v>
      </c>
      <c r="D950" s="7" t="s">
        <v>5</v>
      </c>
      <c r="E950" s="7" t="s">
        <v>72</v>
      </c>
      <c r="F950" s="7" t="s">
        <v>88</v>
      </c>
      <c r="G950" s="7" t="s">
        <v>74</v>
      </c>
      <c r="H950" s="7" t="s">
        <v>84</v>
      </c>
      <c r="I950" s="7" t="s">
        <v>76</v>
      </c>
      <c r="J950" s="7" t="s">
        <v>89</v>
      </c>
      <c r="K950" s="7" t="s">
        <v>89</v>
      </c>
      <c r="L950" s="7" t="s">
        <v>79</v>
      </c>
      <c r="M950" s="7"/>
      <c r="N950" s="7" t="s">
        <v>95</v>
      </c>
      <c r="O950" s="7" t="s">
        <v>128</v>
      </c>
      <c r="P950" s="7" t="s">
        <v>1111</v>
      </c>
      <c r="Q950" s="7" t="s">
        <v>122</v>
      </c>
      <c r="R950" s="7"/>
    </row>
    <row r="951" spans="1:18">
      <c r="A951" s="8">
        <v>46202</v>
      </c>
      <c r="B951" s="9">
        <v>0.48194444444444451</v>
      </c>
      <c r="C951" s="7" t="s">
        <v>6</v>
      </c>
      <c r="D951" s="7" t="s">
        <v>53</v>
      </c>
      <c r="E951" s="7" t="s">
        <v>82</v>
      </c>
      <c r="F951" s="7" t="s">
        <v>83</v>
      </c>
      <c r="G951" s="7" t="s">
        <v>74</v>
      </c>
      <c r="H951" s="7" t="s">
        <v>84</v>
      </c>
      <c r="I951" s="7" t="s">
        <v>76</v>
      </c>
      <c r="J951" s="7" t="s">
        <v>89</v>
      </c>
      <c r="K951" s="7" t="s">
        <v>77</v>
      </c>
      <c r="L951" s="7" t="s">
        <v>104</v>
      </c>
      <c r="M951" s="7" t="s">
        <v>143</v>
      </c>
      <c r="N951" s="7" t="s">
        <v>80</v>
      </c>
      <c r="O951" s="7" t="s">
        <v>129</v>
      </c>
      <c r="P951" s="7" t="s">
        <v>1112</v>
      </c>
      <c r="Q951" s="7" t="s">
        <v>154</v>
      </c>
      <c r="R951" s="7" t="s">
        <v>170</v>
      </c>
    </row>
    <row r="952" spans="1:18">
      <c r="A952" s="8">
        <v>46202</v>
      </c>
      <c r="B952" s="9">
        <v>0.45902777777777781</v>
      </c>
      <c r="C952" s="7" t="s">
        <v>47</v>
      </c>
      <c r="D952" s="7" t="s">
        <v>5</v>
      </c>
      <c r="E952" s="7" t="s">
        <v>82</v>
      </c>
      <c r="F952" s="7" t="s">
        <v>83</v>
      </c>
      <c r="G952" s="7" t="s">
        <v>74</v>
      </c>
      <c r="H952" s="7" t="s">
        <v>84</v>
      </c>
      <c r="I952" s="7" t="s">
        <v>126</v>
      </c>
      <c r="J952" s="7" t="s">
        <v>77</v>
      </c>
      <c r="K952" s="7" t="s">
        <v>78</v>
      </c>
      <c r="L952" s="7" t="s">
        <v>104</v>
      </c>
      <c r="M952" s="7" t="s">
        <v>133</v>
      </c>
      <c r="N952" s="7" t="s">
        <v>99</v>
      </c>
      <c r="O952" s="7" t="s">
        <v>135</v>
      </c>
      <c r="P952" s="7" t="s">
        <v>1113</v>
      </c>
      <c r="Q952" s="7" t="s">
        <v>154</v>
      </c>
      <c r="R952" s="7" t="s">
        <v>161</v>
      </c>
    </row>
    <row r="953" spans="1:18">
      <c r="A953" s="8">
        <v>46202</v>
      </c>
      <c r="B953" s="9">
        <v>0.39305555555555549</v>
      </c>
      <c r="C953" s="7" t="s">
        <v>4</v>
      </c>
      <c r="D953" s="7" t="s">
        <v>47</v>
      </c>
      <c r="E953" s="7" t="s">
        <v>87</v>
      </c>
      <c r="F953" s="7" t="s">
        <v>83</v>
      </c>
      <c r="G953" s="7" t="s">
        <v>74</v>
      </c>
      <c r="H953" s="7" t="s">
        <v>102</v>
      </c>
      <c r="I953" s="7" t="s">
        <v>76</v>
      </c>
      <c r="J953" s="7" t="s">
        <v>77</v>
      </c>
      <c r="K953" s="7" t="s">
        <v>93</v>
      </c>
      <c r="L953" s="7" t="s">
        <v>79</v>
      </c>
      <c r="M953" s="7"/>
      <c r="N953" s="7" t="s">
        <v>80</v>
      </c>
      <c r="O953" s="7" t="s">
        <v>96</v>
      </c>
      <c r="P953" s="7" t="s">
        <v>1114</v>
      </c>
      <c r="Q953" s="7" t="s">
        <v>156</v>
      </c>
      <c r="R953" s="7"/>
    </row>
    <row r="954" spans="1:18">
      <c r="A954" s="8">
        <v>46202</v>
      </c>
      <c r="B954" s="9">
        <v>0.34236111111111112</v>
      </c>
      <c r="C954" s="7" t="s">
        <v>50</v>
      </c>
      <c r="D954" s="7" t="s">
        <v>42</v>
      </c>
      <c r="E954" s="7" t="s">
        <v>87</v>
      </c>
      <c r="F954" s="7" t="s">
        <v>73</v>
      </c>
      <c r="G954" s="7" t="s">
        <v>74</v>
      </c>
      <c r="H954" s="7" t="s">
        <v>84</v>
      </c>
      <c r="I954" s="7" t="s">
        <v>76</v>
      </c>
      <c r="J954" s="7" t="s">
        <v>77</v>
      </c>
      <c r="K954" s="7" t="s">
        <v>89</v>
      </c>
      <c r="L954" s="7" t="s">
        <v>79</v>
      </c>
      <c r="M954" s="7"/>
      <c r="N954" s="7" t="s">
        <v>95</v>
      </c>
      <c r="O954" s="7" t="s">
        <v>81</v>
      </c>
      <c r="P954" s="7" t="s">
        <v>1115</v>
      </c>
      <c r="Q954" s="7" t="s">
        <v>175</v>
      </c>
      <c r="R954" s="7"/>
    </row>
    <row r="955" spans="1:18">
      <c r="A955" s="8">
        <v>46202</v>
      </c>
      <c r="B955" s="9">
        <v>0.53055555555555556</v>
      </c>
      <c r="C955" s="7" t="s">
        <v>46</v>
      </c>
      <c r="D955" s="7" t="s">
        <v>43</v>
      </c>
      <c r="E955" s="7" t="s">
        <v>101</v>
      </c>
      <c r="F955" s="7" t="s">
        <v>73</v>
      </c>
      <c r="G955" s="7" t="s">
        <v>74</v>
      </c>
      <c r="H955" s="7" t="s">
        <v>84</v>
      </c>
      <c r="I955" s="7" t="s">
        <v>76</v>
      </c>
      <c r="J955" s="7" t="s">
        <v>117</v>
      </c>
      <c r="K955" s="7" t="s">
        <v>89</v>
      </c>
      <c r="L955" s="7" t="s">
        <v>79</v>
      </c>
      <c r="M955" s="7"/>
      <c r="N955" s="7" t="s">
        <v>95</v>
      </c>
      <c r="O955" s="7" t="s">
        <v>106</v>
      </c>
      <c r="P955" s="7" t="s">
        <v>1116</v>
      </c>
      <c r="Q955" s="7" t="s">
        <v>175</v>
      </c>
      <c r="R955" s="7"/>
    </row>
    <row r="956" spans="1:18">
      <c r="A956" s="8">
        <v>46202</v>
      </c>
      <c r="B956" s="9">
        <v>0.68958333333333333</v>
      </c>
      <c r="C956" s="7" t="s">
        <v>53</v>
      </c>
      <c r="D956" s="7" t="s">
        <v>49</v>
      </c>
      <c r="E956" s="7" t="s">
        <v>72</v>
      </c>
      <c r="F956" s="7" t="s">
        <v>88</v>
      </c>
      <c r="G956" s="7" t="s">
        <v>74</v>
      </c>
      <c r="H956" s="7" t="s">
        <v>84</v>
      </c>
      <c r="I956" s="7" t="s">
        <v>126</v>
      </c>
      <c r="J956" s="7" t="s">
        <v>77</v>
      </c>
      <c r="K956" s="7" t="s">
        <v>77</v>
      </c>
      <c r="L956" s="7" t="s">
        <v>98</v>
      </c>
      <c r="M956" s="7"/>
      <c r="N956" s="7" t="s">
        <v>80</v>
      </c>
      <c r="O956" s="7" t="s">
        <v>86</v>
      </c>
      <c r="P956" s="7" t="s">
        <v>1117</v>
      </c>
      <c r="Q956" s="7" t="s">
        <v>175</v>
      </c>
      <c r="R956" s="7"/>
    </row>
    <row r="957" spans="1:18">
      <c r="A957" s="8">
        <v>46202</v>
      </c>
      <c r="B957" s="9">
        <v>0.48749999999999999</v>
      </c>
      <c r="C957" s="7" t="s">
        <v>5</v>
      </c>
      <c r="D957" s="7" t="s">
        <v>42</v>
      </c>
      <c r="E957" s="7" t="s">
        <v>87</v>
      </c>
      <c r="F957" s="7" t="s">
        <v>88</v>
      </c>
      <c r="G957" s="7" t="s">
        <v>122</v>
      </c>
      <c r="H957" s="7" t="s">
        <v>84</v>
      </c>
      <c r="I957" s="7" t="s">
        <v>76</v>
      </c>
      <c r="J957" s="7" t="s">
        <v>117</v>
      </c>
      <c r="K957" s="7" t="s">
        <v>78</v>
      </c>
      <c r="L957" s="7" t="s">
        <v>78</v>
      </c>
      <c r="M957" s="7"/>
      <c r="N957" s="7" t="s">
        <v>95</v>
      </c>
      <c r="O957" s="7" t="s">
        <v>90</v>
      </c>
      <c r="P957" s="7" t="s">
        <v>1118</v>
      </c>
      <c r="Q957" s="7" t="s">
        <v>156</v>
      </c>
      <c r="R957" s="7"/>
    </row>
    <row r="958" spans="1:18">
      <c r="A958" s="8">
        <v>46202</v>
      </c>
      <c r="B958" s="9">
        <v>0.57222222222222219</v>
      </c>
      <c r="C958" s="7" t="s">
        <v>52</v>
      </c>
      <c r="D958" s="7" t="s">
        <v>7</v>
      </c>
      <c r="E958" s="7" t="s">
        <v>82</v>
      </c>
      <c r="F958" s="7" t="s">
        <v>73</v>
      </c>
      <c r="G958" s="7" t="s">
        <v>103</v>
      </c>
      <c r="H958" s="7" t="s">
        <v>84</v>
      </c>
      <c r="I958" s="7" t="s">
        <v>76</v>
      </c>
      <c r="J958" s="7" t="s">
        <v>77</v>
      </c>
      <c r="K958" s="7" t="s">
        <v>77</v>
      </c>
      <c r="L958" s="7" t="s">
        <v>79</v>
      </c>
      <c r="M958" s="7"/>
      <c r="N958" s="7" t="s">
        <v>95</v>
      </c>
      <c r="O958" s="7" t="s">
        <v>116</v>
      </c>
      <c r="P958" s="7" t="s">
        <v>1119</v>
      </c>
      <c r="Q958" s="7" t="s">
        <v>156</v>
      </c>
      <c r="R958" s="7"/>
    </row>
    <row r="959" spans="1:18">
      <c r="A959" s="8">
        <v>46203</v>
      </c>
      <c r="B959" s="9">
        <v>0.48958333333333331</v>
      </c>
      <c r="C959" s="7" t="s">
        <v>6</v>
      </c>
      <c r="D959" s="7" t="s">
        <v>47</v>
      </c>
      <c r="E959" s="7" t="s">
        <v>87</v>
      </c>
      <c r="F959" s="7" t="s">
        <v>73</v>
      </c>
      <c r="G959" s="7" t="s">
        <v>91</v>
      </c>
      <c r="H959" s="7" t="s">
        <v>75</v>
      </c>
      <c r="I959" s="7" t="s">
        <v>132</v>
      </c>
      <c r="J959" s="7" t="s">
        <v>89</v>
      </c>
      <c r="K959" s="7" t="s">
        <v>78</v>
      </c>
      <c r="L959" s="7" t="s">
        <v>79</v>
      </c>
      <c r="M959" s="7"/>
      <c r="N959" s="7" t="s">
        <v>95</v>
      </c>
      <c r="O959" s="7" t="s">
        <v>127</v>
      </c>
      <c r="P959" s="7" t="s">
        <v>1120</v>
      </c>
      <c r="Q959" s="7" t="s">
        <v>156</v>
      </c>
      <c r="R959" s="7"/>
    </row>
    <row r="960" spans="1:18">
      <c r="A960" s="8">
        <v>46203</v>
      </c>
      <c r="B960" s="9">
        <v>0.50694444444444442</v>
      </c>
      <c r="C960" s="7" t="s">
        <v>44</v>
      </c>
      <c r="D960" s="7" t="s">
        <v>43</v>
      </c>
      <c r="E960" s="7" t="s">
        <v>82</v>
      </c>
      <c r="F960" s="7" t="s">
        <v>88</v>
      </c>
      <c r="G960" s="7" t="s">
        <v>74</v>
      </c>
      <c r="H960" s="7" t="s">
        <v>123</v>
      </c>
      <c r="I960" s="7" t="s">
        <v>132</v>
      </c>
      <c r="J960" s="7" t="s">
        <v>77</v>
      </c>
      <c r="K960" s="7" t="s">
        <v>77</v>
      </c>
      <c r="L960" s="7" t="s">
        <v>78</v>
      </c>
      <c r="M960" s="7"/>
      <c r="N960" s="7" t="s">
        <v>80</v>
      </c>
      <c r="O960" s="7" t="s">
        <v>118</v>
      </c>
      <c r="P960" s="7" t="s">
        <v>1121</v>
      </c>
      <c r="Q960" s="7" t="s">
        <v>156</v>
      </c>
      <c r="R960" s="7"/>
    </row>
    <row r="961" spans="1:18">
      <c r="A961" s="8">
        <v>46203</v>
      </c>
      <c r="B961" s="9">
        <v>0.68055555555555558</v>
      </c>
      <c r="C961" s="7" t="s">
        <v>4</v>
      </c>
      <c r="D961" s="7" t="s">
        <v>6</v>
      </c>
      <c r="E961" s="7" t="s">
        <v>87</v>
      </c>
      <c r="F961" s="7" t="s">
        <v>88</v>
      </c>
      <c r="G961" s="7" t="s">
        <v>74</v>
      </c>
      <c r="H961" s="7" t="s">
        <v>84</v>
      </c>
      <c r="I961" s="7" t="s">
        <v>119</v>
      </c>
      <c r="J961" s="7" t="s">
        <v>77</v>
      </c>
      <c r="K961" s="7" t="s">
        <v>89</v>
      </c>
      <c r="L961" s="7" t="s">
        <v>85</v>
      </c>
      <c r="M961" s="7"/>
      <c r="N961" s="7" t="s">
        <v>95</v>
      </c>
      <c r="O961" s="7" t="s">
        <v>90</v>
      </c>
      <c r="P961" s="7" t="s">
        <v>1122</v>
      </c>
      <c r="Q961" s="7" t="s">
        <v>154</v>
      </c>
      <c r="R961" s="7" t="s">
        <v>161</v>
      </c>
    </row>
    <row r="962" spans="1:18">
      <c r="A962" s="8">
        <v>46203</v>
      </c>
      <c r="B962" s="9">
        <v>0.3840277777777778</v>
      </c>
      <c r="C962" s="7" t="s">
        <v>4</v>
      </c>
      <c r="D962" s="7" t="s">
        <v>44</v>
      </c>
      <c r="E962" s="7" t="s">
        <v>82</v>
      </c>
      <c r="F962" s="7" t="s">
        <v>83</v>
      </c>
      <c r="G962" s="7" t="s">
        <v>74</v>
      </c>
      <c r="H962" s="7" t="s">
        <v>84</v>
      </c>
      <c r="I962" s="7" t="s">
        <v>76</v>
      </c>
      <c r="J962" s="7" t="s">
        <v>77</v>
      </c>
      <c r="K962" s="7" t="s">
        <v>89</v>
      </c>
      <c r="L962" s="7" t="s">
        <v>79</v>
      </c>
      <c r="M962" s="7"/>
      <c r="N962" s="7" t="s">
        <v>80</v>
      </c>
      <c r="O962" s="7" t="s">
        <v>116</v>
      </c>
      <c r="P962" s="7" t="s">
        <v>1123</v>
      </c>
      <c r="Q962" s="7" t="s">
        <v>175</v>
      </c>
      <c r="R962" s="7"/>
    </row>
    <row r="963" spans="1:18">
      <c r="A963" s="8">
        <v>46203</v>
      </c>
      <c r="B963" s="9">
        <v>0.53263888888888888</v>
      </c>
      <c r="C963" s="7" t="s">
        <v>44</v>
      </c>
      <c r="D963" s="7" t="s">
        <v>7</v>
      </c>
      <c r="E963" s="7" t="s">
        <v>72</v>
      </c>
      <c r="F963" s="7" t="s">
        <v>83</v>
      </c>
      <c r="G963" s="7" t="s">
        <v>122</v>
      </c>
      <c r="H963" s="7" t="s">
        <v>75</v>
      </c>
      <c r="I963" s="7" t="s">
        <v>76</v>
      </c>
      <c r="J963" s="7" t="s">
        <v>77</v>
      </c>
      <c r="K963" s="7" t="s">
        <v>89</v>
      </c>
      <c r="L963" s="7" t="s">
        <v>78</v>
      </c>
      <c r="M963" s="7"/>
      <c r="N963" s="7" t="s">
        <v>99</v>
      </c>
      <c r="O963" s="7" t="s">
        <v>131</v>
      </c>
      <c r="P963" s="7" t="s">
        <v>1124</v>
      </c>
      <c r="Q963" s="7" t="s">
        <v>166</v>
      </c>
      <c r="R963" s="7"/>
    </row>
    <row r="964" spans="1:18">
      <c r="A964" s="8">
        <v>46203</v>
      </c>
      <c r="B964" s="9">
        <v>0.43541666666666667</v>
      </c>
      <c r="C964" s="7" t="s">
        <v>45</v>
      </c>
      <c r="D964" s="7" t="s">
        <v>57</v>
      </c>
      <c r="E964" s="7" t="s">
        <v>101</v>
      </c>
      <c r="F964" s="7" t="s">
        <v>83</v>
      </c>
      <c r="G964" s="7" t="s">
        <v>74</v>
      </c>
      <c r="H964" s="7" t="s">
        <v>123</v>
      </c>
      <c r="I964" s="7" t="s">
        <v>76</v>
      </c>
      <c r="J964" s="7" t="s">
        <v>77</v>
      </c>
      <c r="K964" s="7" t="s">
        <v>78</v>
      </c>
      <c r="L964" s="7" t="s">
        <v>85</v>
      </c>
      <c r="M964" s="7"/>
      <c r="N964" s="7" t="s">
        <v>80</v>
      </c>
      <c r="O964" s="7" t="s">
        <v>137</v>
      </c>
      <c r="P964" s="7" t="s">
        <v>1125</v>
      </c>
      <c r="Q964" s="7" t="s">
        <v>166</v>
      </c>
      <c r="R964" s="7"/>
    </row>
    <row r="965" spans="1:18">
      <c r="A965" s="8">
        <v>46204</v>
      </c>
      <c r="B965" s="9">
        <v>0.36944444444444452</v>
      </c>
      <c r="C965" s="7" t="s">
        <v>6</v>
      </c>
      <c r="D965" s="7" t="s">
        <v>5</v>
      </c>
      <c r="E965" s="7" t="s">
        <v>101</v>
      </c>
      <c r="F965" s="7" t="s">
        <v>73</v>
      </c>
      <c r="G965" s="7" t="s">
        <v>74</v>
      </c>
      <c r="H965" s="7" t="s">
        <v>84</v>
      </c>
      <c r="I965" s="7" t="s">
        <v>76</v>
      </c>
      <c r="J965" s="7" t="s">
        <v>117</v>
      </c>
      <c r="K965" s="7" t="s">
        <v>77</v>
      </c>
      <c r="L965" s="7" t="s">
        <v>85</v>
      </c>
      <c r="M965" s="7"/>
      <c r="N965" s="7" t="s">
        <v>95</v>
      </c>
      <c r="O965" s="7" t="s">
        <v>140</v>
      </c>
      <c r="P965" s="7" t="s">
        <v>1126</v>
      </c>
      <c r="Q965" s="7" t="s">
        <v>166</v>
      </c>
      <c r="R965" s="7"/>
    </row>
    <row r="966" spans="1:18">
      <c r="A966" s="8">
        <v>46204</v>
      </c>
      <c r="B966" s="9">
        <v>0.68333333333333335</v>
      </c>
      <c r="C966" s="7" t="s">
        <v>46</v>
      </c>
      <c r="D966" s="7" t="s">
        <v>4</v>
      </c>
      <c r="E966" s="7" t="s">
        <v>82</v>
      </c>
      <c r="F966" s="7" t="s">
        <v>88</v>
      </c>
      <c r="G966" s="7" t="s">
        <v>91</v>
      </c>
      <c r="H966" s="7" t="s">
        <v>84</v>
      </c>
      <c r="I966" s="7" t="s">
        <v>76</v>
      </c>
      <c r="J966" s="7" t="s">
        <v>77</v>
      </c>
      <c r="K966" s="7" t="s">
        <v>93</v>
      </c>
      <c r="L966" s="7" t="s">
        <v>104</v>
      </c>
      <c r="M966" s="7" t="s">
        <v>107</v>
      </c>
      <c r="N966" s="7" t="s">
        <v>80</v>
      </c>
      <c r="O966" s="7" t="s">
        <v>131</v>
      </c>
      <c r="P966" s="7" t="s">
        <v>1127</v>
      </c>
      <c r="Q966" s="7" t="s">
        <v>175</v>
      </c>
      <c r="R966" s="7"/>
    </row>
    <row r="967" spans="1:18">
      <c r="A967" s="8">
        <v>46204</v>
      </c>
      <c r="B967" s="9">
        <v>0.60833333333333328</v>
      </c>
      <c r="C967" s="7" t="s">
        <v>6</v>
      </c>
      <c r="D967" s="7" t="s">
        <v>55</v>
      </c>
      <c r="E967" s="7" t="s">
        <v>72</v>
      </c>
      <c r="F967" s="7" t="s">
        <v>88</v>
      </c>
      <c r="G967" s="7" t="s">
        <v>114</v>
      </c>
      <c r="H967" s="7" t="s">
        <v>84</v>
      </c>
      <c r="I967" s="7" t="s">
        <v>76</v>
      </c>
      <c r="J967" s="7" t="s">
        <v>77</v>
      </c>
      <c r="K967" s="7" t="s">
        <v>78</v>
      </c>
      <c r="L967" s="7" t="s">
        <v>79</v>
      </c>
      <c r="M967" s="7"/>
      <c r="N967" s="7" t="s">
        <v>80</v>
      </c>
      <c r="O967" s="7" t="s">
        <v>109</v>
      </c>
      <c r="P967" s="7" t="s">
        <v>1128</v>
      </c>
      <c r="Q967" s="7" t="s">
        <v>154</v>
      </c>
      <c r="R967" s="7" t="s">
        <v>158</v>
      </c>
    </row>
    <row r="968" spans="1:18">
      <c r="A968" s="8">
        <v>46204</v>
      </c>
      <c r="B968" s="9">
        <v>0.34444444444444439</v>
      </c>
      <c r="C968" s="7" t="s">
        <v>5</v>
      </c>
      <c r="D968" s="7" t="s">
        <v>47</v>
      </c>
      <c r="E968" s="7" t="s">
        <v>101</v>
      </c>
      <c r="F968" s="7" t="s">
        <v>88</v>
      </c>
      <c r="G968" s="7" t="s">
        <v>74</v>
      </c>
      <c r="H968" s="7" t="s">
        <v>102</v>
      </c>
      <c r="I968" s="7" t="s">
        <v>92</v>
      </c>
      <c r="J968" s="7" t="s">
        <v>77</v>
      </c>
      <c r="K968" s="7" t="s">
        <v>77</v>
      </c>
      <c r="L968" s="7" t="s">
        <v>79</v>
      </c>
      <c r="M968" s="7"/>
      <c r="N968" s="7" t="s">
        <v>95</v>
      </c>
      <c r="O968" s="7" t="s">
        <v>113</v>
      </c>
      <c r="P968" s="7" t="s">
        <v>1129</v>
      </c>
      <c r="Q968" s="7" t="s">
        <v>166</v>
      </c>
      <c r="R968" s="7"/>
    </row>
    <row r="969" spans="1:18">
      <c r="A969" s="8">
        <v>46204</v>
      </c>
      <c r="B969" s="9">
        <v>0.48958333333333331</v>
      </c>
      <c r="C969" s="7" t="s">
        <v>7</v>
      </c>
      <c r="D969" s="7" t="s">
        <v>51</v>
      </c>
      <c r="E969" s="7" t="s">
        <v>82</v>
      </c>
      <c r="F969" s="7" t="s">
        <v>88</v>
      </c>
      <c r="G969" s="7" t="s">
        <v>103</v>
      </c>
      <c r="H969" s="7" t="s">
        <v>84</v>
      </c>
      <c r="I969" s="7" t="s">
        <v>76</v>
      </c>
      <c r="J969" s="7" t="s">
        <v>77</v>
      </c>
      <c r="K969" s="7" t="s">
        <v>77</v>
      </c>
      <c r="L969" s="7" t="s">
        <v>104</v>
      </c>
      <c r="M969" s="7" t="s">
        <v>105</v>
      </c>
      <c r="N969" s="7" t="s">
        <v>95</v>
      </c>
      <c r="O969" s="7" t="s">
        <v>100</v>
      </c>
      <c r="P969" s="7" t="s">
        <v>1130</v>
      </c>
      <c r="Q969" s="7" t="s">
        <v>154</v>
      </c>
      <c r="R969" s="7" t="s">
        <v>158</v>
      </c>
    </row>
    <row r="970" spans="1:18">
      <c r="A970" s="8">
        <v>46204</v>
      </c>
      <c r="B970" s="9">
        <v>0.5444444444444444</v>
      </c>
      <c r="C970" s="7" t="s">
        <v>5</v>
      </c>
      <c r="D970" s="7" t="s">
        <v>50</v>
      </c>
      <c r="E970" s="7" t="s">
        <v>82</v>
      </c>
      <c r="F970" s="7" t="s">
        <v>73</v>
      </c>
      <c r="G970" s="7" t="s">
        <v>74</v>
      </c>
      <c r="H970" s="7" t="s">
        <v>84</v>
      </c>
      <c r="I970" s="7" t="s">
        <v>76</v>
      </c>
      <c r="J970" s="7" t="s">
        <v>77</v>
      </c>
      <c r="K970" s="7" t="s">
        <v>77</v>
      </c>
      <c r="L970" s="7" t="s">
        <v>104</v>
      </c>
      <c r="M970" s="7" t="s">
        <v>142</v>
      </c>
      <c r="N970" s="7" t="s">
        <v>99</v>
      </c>
      <c r="O970" s="7" t="s">
        <v>109</v>
      </c>
      <c r="P970" s="7" t="s">
        <v>1131</v>
      </c>
      <c r="Q970" s="7" t="s">
        <v>154</v>
      </c>
      <c r="R970" s="7" t="s">
        <v>161</v>
      </c>
    </row>
    <row r="971" spans="1:18">
      <c r="A971" s="8">
        <v>46204</v>
      </c>
      <c r="B971" s="9">
        <v>0.70625000000000004</v>
      </c>
      <c r="C971" s="7" t="s">
        <v>42</v>
      </c>
      <c r="D971" s="7" t="s">
        <v>49</v>
      </c>
      <c r="E971" s="7" t="s">
        <v>101</v>
      </c>
      <c r="F971" s="7" t="s">
        <v>88</v>
      </c>
      <c r="G971" s="7" t="s">
        <v>122</v>
      </c>
      <c r="H971" s="7" t="s">
        <v>84</v>
      </c>
      <c r="I971" s="7" t="s">
        <v>76</v>
      </c>
      <c r="J971" s="7" t="s">
        <v>77</v>
      </c>
      <c r="K971" s="7" t="s">
        <v>93</v>
      </c>
      <c r="L971" s="7" t="s">
        <v>85</v>
      </c>
      <c r="M971" s="7"/>
      <c r="N971" s="7" t="s">
        <v>80</v>
      </c>
      <c r="O971" s="7" t="s">
        <v>127</v>
      </c>
      <c r="P971" s="7" t="s">
        <v>1132</v>
      </c>
      <c r="Q971" s="7" t="s">
        <v>154</v>
      </c>
      <c r="R971" s="7" t="s">
        <v>161</v>
      </c>
    </row>
    <row r="972" spans="1:18">
      <c r="A972" s="8">
        <v>46204</v>
      </c>
      <c r="B972" s="9">
        <v>0.47916666666666669</v>
      </c>
      <c r="C972" s="7" t="s">
        <v>43</v>
      </c>
      <c r="D972" s="7" t="s">
        <v>7</v>
      </c>
      <c r="E972" s="7" t="s">
        <v>72</v>
      </c>
      <c r="F972" s="7" t="s">
        <v>83</v>
      </c>
      <c r="G972" s="7" t="s">
        <v>74</v>
      </c>
      <c r="H972" s="7" t="s">
        <v>84</v>
      </c>
      <c r="I972" s="7" t="s">
        <v>76</v>
      </c>
      <c r="J972" s="7" t="s">
        <v>77</v>
      </c>
      <c r="K972" s="7" t="s">
        <v>78</v>
      </c>
      <c r="L972" s="7" t="s">
        <v>85</v>
      </c>
      <c r="M972" s="7"/>
      <c r="N972" s="7" t="s">
        <v>99</v>
      </c>
      <c r="O972" s="7" t="s">
        <v>131</v>
      </c>
      <c r="P972" s="7" t="s">
        <v>1133</v>
      </c>
      <c r="Q972" s="7" t="s">
        <v>166</v>
      </c>
      <c r="R972" s="7"/>
    </row>
    <row r="973" spans="1:18">
      <c r="A973" s="8">
        <v>46205</v>
      </c>
      <c r="B973" s="9">
        <v>0.4548611111111111</v>
      </c>
      <c r="C973" s="7" t="s">
        <v>5</v>
      </c>
      <c r="D973" s="7" t="s">
        <v>4</v>
      </c>
      <c r="E973" s="7" t="s">
        <v>87</v>
      </c>
      <c r="F973" s="7" t="s">
        <v>88</v>
      </c>
      <c r="G973" s="7" t="s">
        <v>114</v>
      </c>
      <c r="H973" s="7" t="s">
        <v>84</v>
      </c>
      <c r="I973" s="7" t="s">
        <v>119</v>
      </c>
      <c r="J973" s="7" t="s">
        <v>89</v>
      </c>
      <c r="K973" s="7" t="s">
        <v>93</v>
      </c>
      <c r="L973" s="7" t="s">
        <v>104</v>
      </c>
      <c r="M973" s="7" t="s">
        <v>130</v>
      </c>
      <c r="N973" s="7" t="s">
        <v>80</v>
      </c>
      <c r="O973" s="7" t="s">
        <v>124</v>
      </c>
      <c r="P973" s="7" t="s">
        <v>1134</v>
      </c>
      <c r="Q973" s="7" t="s">
        <v>122</v>
      </c>
      <c r="R973" s="7"/>
    </row>
    <row r="974" spans="1:18">
      <c r="A974" s="8">
        <v>46205</v>
      </c>
      <c r="B974" s="9">
        <v>0.57430555555555551</v>
      </c>
      <c r="C974" s="7" t="s">
        <v>4</v>
      </c>
      <c r="D974" s="7" t="s">
        <v>7</v>
      </c>
      <c r="E974" s="7" t="s">
        <v>101</v>
      </c>
      <c r="F974" s="7" t="s">
        <v>88</v>
      </c>
      <c r="G974" s="7" t="s">
        <v>114</v>
      </c>
      <c r="H974" s="7" t="s">
        <v>84</v>
      </c>
      <c r="I974" s="7" t="s">
        <v>119</v>
      </c>
      <c r="J974" s="7" t="s">
        <v>77</v>
      </c>
      <c r="K974" s="7" t="s">
        <v>77</v>
      </c>
      <c r="L974" s="7" t="s">
        <v>85</v>
      </c>
      <c r="M974" s="7"/>
      <c r="N974" s="7" t="s">
        <v>95</v>
      </c>
      <c r="O974" s="7" t="s">
        <v>106</v>
      </c>
      <c r="P974" s="7" t="s">
        <v>1135</v>
      </c>
      <c r="Q974" s="7" t="s">
        <v>154</v>
      </c>
      <c r="R974" s="7" t="s">
        <v>172</v>
      </c>
    </row>
    <row r="975" spans="1:18">
      <c r="A975" s="8">
        <v>46205</v>
      </c>
      <c r="B975" s="9">
        <v>0.47430555555555548</v>
      </c>
      <c r="C975" s="7" t="s">
        <v>7</v>
      </c>
      <c r="D975" s="7" t="s">
        <v>43</v>
      </c>
      <c r="E975" s="7" t="s">
        <v>82</v>
      </c>
      <c r="F975" s="7" t="s">
        <v>88</v>
      </c>
      <c r="G975" s="7" t="s">
        <v>74</v>
      </c>
      <c r="H975" s="7" t="s">
        <v>84</v>
      </c>
      <c r="I975" s="7" t="s">
        <v>76</v>
      </c>
      <c r="J975" s="7" t="s">
        <v>77</v>
      </c>
      <c r="K975" s="7" t="s">
        <v>78</v>
      </c>
      <c r="L975" s="7" t="s">
        <v>85</v>
      </c>
      <c r="M975" s="7"/>
      <c r="N975" s="7" t="s">
        <v>80</v>
      </c>
      <c r="O975" s="7" t="s">
        <v>96</v>
      </c>
      <c r="P975" s="7" t="s">
        <v>1136</v>
      </c>
      <c r="Q975" s="7" t="s">
        <v>154</v>
      </c>
      <c r="R975" s="7" t="s">
        <v>163</v>
      </c>
    </row>
    <row r="976" spans="1:18">
      <c r="A976" s="8">
        <v>46205</v>
      </c>
      <c r="B976" s="9">
        <v>0.56805555555555554</v>
      </c>
      <c r="C976" s="7" t="s">
        <v>46</v>
      </c>
      <c r="D976" s="7" t="s">
        <v>52</v>
      </c>
      <c r="E976" s="7" t="s">
        <v>82</v>
      </c>
      <c r="F976" s="7" t="s">
        <v>88</v>
      </c>
      <c r="G976" s="7" t="s">
        <v>122</v>
      </c>
      <c r="H976" s="7" t="s">
        <v>102</v>
      </c>
      <c r="I976" s="7" t="s">
        <v>76</v>
      </c>
      <c r="J976" s="7" t="s">
        <v>77</v>
      </c>
      <c r="K976" s="7" t="s">
        <v>89</v>
      </c>
      <c r="L976" s="7" t="s">
        <v>78</v>
      </c>
      <c r="M976" s="7"/>
      <c r="N976" s="7" t="s">
        <v>95</v>
      </c>
      <c r="O976" s="7" t="s">
        <v>131</v>
      </c>
      <c r="P976" s="7" t="s">
        <v>1137</v>
      </c>
      <c r="Q976" s="7" t="s">
        <v>154</v>
      </c>
      <c r="R976" s="7" t="s">
        <v>172</v>
      </c>
    </row>
    <row r="977" spans="1:18">
      <c r="A977" s="8">
        <v>46205</v>
      </c>
      <c r="B977" s="9">
        <v>0.40763888888888888</v>
      </c>
      <c r="C977" s="7" t="s">
        <v>43</v>
      </c>
      <c r="D977" s="7" t="s">
        <v>4</v>
      </c>
      <c r="E977" s="7" t="s">
        <v>101</v>
      </c>
      <c r="F977" s="7" t="s">
        <v>73</v>
      </c>
      <c r="G977" s="7" t="s">
        <v>74</v>
      </c>
      <c r="H977" s="7" t="s">
        <v>84</v>
      </c>
      <c r="I977" s="7" t="s">
        <v>132</v>
      </c>
      <c r="J977" s="7" t="s">
        <v>77</v>
      </c>
      <c r="K977" s="7" t="s">
        <v>93</v>
      </c>
      <c r="L977" s="7" t="s">
        <v>104</v>
      </c>
      <c r="M977" s="7" t="s">
        <v>130</v>
      </c>
      <c r="N977" s="7" t="s">
        <v>80</v>
      </c>
      <c r="O977" s="7" t="s">
        <v>109</v>
      </c>
      <c r="P977" s="7" t="s">
        <v>1138</v>
      </c>
      <c r="Q977" s="7" t="s">
        <v>156</v>
      </c>
      <c r="R977" s="7"/>
    </row>
    <row r="978" spans="1:18">
      <c r="A978" s="8">
        <v>46205</v>
      </c>
      <c r="B978" s="9">
        <v>0.80763888888888891</v>
      </c>
      <c r="C978" s="7" t="s">
        <v>7</v>
      </c>
      <c r="D978" s="7" t="s">
        <v>5</v>
      </c>
      <c r="E978" s="7" t="s">
        <v>101</v>
      </c>
      <c r="F978" s="7" t="s">
        <v>88</v>
      </c>
      <c r="G978" s="7" t="s">
        <v>74</v>
      </c>
      <c r="H978" s="7" t="s">
        <v>84</v>
      </c>
      <c r="I978" s="7" t="s">
        <v>76</v>
      </c>
      <c r="J978" s="7" t="s">
        <v>77</v>
      </c>
      <c r="K978" s="7" t="s">
        <v>77</v>
      </c>
      <c r="L978" s="7" t="s">
        <v>85</v>
      </c>
      <c r="M978" s="7"/>
      <c r="N978" s="7" t="s">
        <v>80</v>
      </c>
      <c r="O978" s="7" t="s">
        <v>86</v>
      </c>
      <c r="P978" s="7" t="s">
        <v>1139</v>
      </c>
      <c r="Q978" s="7" t="s">
        <v>156</v>
      </c>
      <c r="R978" s="7"/>
    </row>
    <row r="979" spans="1:18">
      <c r="A979" s="8">
        <v>46205</v>
      </c>
      <c r="B979" s="9">
        <v>0.67500000000000004</v>
      </c>
      <c r="C979" s="7" t="s">
        <v>50</v>
      </c>
      <c r="D979" s="7" t="s">
        <v>5</v>
      </c>
      <c r="E979" s="7" t="s">
        <v>87</v>
      </c>
      <c r="F979" s="7" t="s">
        <v>73</v>
      </c>
      <c r="G979" s="7" t="s">
        <v>74</v>
      </c>
      <c r="H979" s="7" t="s">
        <v>84</v>
      </c>
      <c r="I979" s="7" t="s">
        <v>76</v>
      </c>
      <c r="J979" s="7" t="s">
        <v>77</v>
      </c>
      <c r="K979" s="7" t="s">
        <v>93</v>
      </c>
      <c r="L979" s="7" t="s">
        <v>79</v>
      </c>
      <c r="M979" s="7"/>
      <c r="N979" s="7" t="s">
        <v>95</v>
      </c>
      <c r="O979" s="7" t="s">
        <v>127</v>
      </c>
      <c r="P979" s="7" t="s">
        <v>1140</v>
      </c>
      <c r="Q979" s="7" t="s">
        <v>154</v>
      </c>
      <c r="R979" s="7" t="s">
        <v>170</v>
      </c>
    </row>
    <row r="980" spans="1:18">
      <c r="A980" s="8">
        <v>46205</v>
      </c>
      <c r="B980" s="9">
        <v>0.77569444444444446</v>
      </c>
      <c r="C980" s="7" t="s">
        <v>49</v>
      </c>
      <c r="D980" s="7" t="s">
        <v>5</v>
      </c>
      <c r="E980" s="7" t="s">
        <v>87</v>
      </c>
      <c r="F980" s="7" t="s">
        <v>73</v>
      </c>
      <c r="G980" s="7" t="s">
        <v>74</v>
      </c>
      <c r="H980" s="7" t="s">
        <v>123</v>
      </c>
      <c r="I980" s="7" t="s">
        <v>92</v>
      </c>
      <c r="J980" s="7" t="s">
        <v>77</v>
      </c>
      <c r="K980" s="7" t="s">
        <v>78</v>
      </c>
      <c r="L980" s="7" t="s">
        <v>79</v>
      </c>
      <c r="M980" s="7"/>
      <c r="N980" s="7" t="s">
        <v>95</v>
      </c>
      <c r="O980" s="7" t="s">
        <v>100</v>
      </c>
      <c r="P980" s="7" t="s">
        <v>1141</v>
      </c>
      <c r="Q980" s="7" t="s">
        <v>156</v>
      </c>
      <c r="R980" s="7"/>
    </row>
    <row r="981" spans="1:18">
      <c r="A981" s="8">
        <v>46206</v>
      </c>
      <c r="B981" s="9">
        <v>0.56666666666666665</v>
      </c>
      <c r="C981" s="7" t="s">
        <v>5</v>
      </c>
      <c r="D981" s="7" t="s">
        <v>4</v>
      </c>
      <c r="E981" s="7" t="s">
        <v>72</v>
      </c>
      <c r="F981" s="7" t="s">
        <v>73</v>
      </c>
      <c r="G981" s="7" t="s">
        <v>103</v>
      </c>
      <c r="H981" s="7" t="s">
        <v>75</v>
      </c>
      <c r="I981" s="7" t="s">
        <v>76</v>
      </c>
      <c r="J981" s="7" t="s">
        <v>77</v>
      </c>
      <c r="K981" s="7" t="s">
        <v>77</v>
      </c>
      <c r="L981" s="7" t="s">
        <v>85</v>
      </c>
      <c r="M981" s="7"/>
      <c r="N981" s="7" t="s">
        <v>95</v>
      </c>
      <c r="O981" s="7" t="s">
        <v>116</v>
      </c>
      <c r="P981" s="7" t="s">
        <v>1142</v>
      </c>
      <c r="Q981" s="7" t="s">
        <v>154</v>
      </c>
      <c r="R981" s="7" t="s">
        <v>172</v>
      </c>
    </row>
    <row r="982" spans="1:18">
      <c r="A982" s="8">
        <v>46206</v>
      </c>
      <c r="B982" s="9">
        <v>0.72777777777777775</v>
      </c>
      <c r="C982" s="7" t="s">
        <v>5</v>
      </c>
      <c r="D982" s="7" t="s">
        <v>4</v>
      </c>
      <c r="E982" s="7" t="s">
        <v>72</v>
      </c>
      <c r="F982" s="7" t="s">
        <v>83</v>
      </c>
      <c r="G982" s="7" t="s">
        <v>74</v>
      </c>
      <c r="H982" s="7" t="s">
        <v>84</v>
      </c>
      <c r="I982" s="7" t="s">
        <v>92</v>
      </c>
      <c r="J982" s="7" t="s">
        <v>77</v>
      </c>
      <c r="K982" s="7" t="s">
        <v>93</v>
      </c>
      <c r="L982" s="7" t="s">
        <v>79</v>
      </c>
      <c r="M982" s="7"/>
      <c r="N982" s="7" t="s">
        <v>80</v>
      </c>
      <c r="O982" s="7" t="s">
        <v>131</v>
      </c>
      <c r="P982" s="7" t="s">
        <v>1143</v>
      </c>
      <c r="Q982" s="7" t="s">
        <v>154</v>
      </c>
      <c r="R982" s="7" t="s">
        <v>172</v>
      </c>
    </row>
    <row r="983" spans="1:18">
      <c r="A983" s="8">
        <v>46206</v>
      </c>
      <c r="B983" s="9">
        <v>0.39166666666666672</v>
      </c>
      <c r="C983" s="7" t="s">
        <v>55</v>
      </c>
      <c r="D983" s="7" t="s">
        <v>44</v>
      </c>
      <c r="E983" s="7" t="s">
        <v>87</v>
      </c>
      <c r="F983" s="7" t="s">
        <v>88</v>
      </c>
      <c r="G983" s="7" t="s">
        <v>74</v>
      </c>
      <c r="H983" s="7" t="s">
        <v>84</v>
      </c>
      <c r="I983" s="7" t="s">
        <v>132</v>
      </c>
      <c r="J983" s="7" t="s">
        <v>77</v>
      </c>
      <c r="K983" s="7" t="s">
        <v>93</v>
      </c>
      <c r="L983" s="7" t="s">
        <v>85</v>
      </c>
      <c r="M983" s="7"/>
      <c r="N983" s="7" t="s">
        <v>80</v>
      </c>
      <c r="O983" s="7" t="s">
        <v>125</v>
      </c>
      <c r="P983" s="7" t="s">
        <v>1144</v>
      </c>
      <c r="Q983" s="7" t="s">
        <v>154</v>
      </c>
      <c r="R983" s="7" t="s">
        <v>172</v>
      </c>
    </row>
    <row r="984" spans="1:18">
      <c r="A984" s="8">
        <v>46206</v>
      </c>
      <c r="B984" s="9">
        <v>0.46805555555555561</v>
      </c>
      <c r="C984" s="7" t="s">
        <v>7</v>
      </c>
      <c r="D984" s="7" t="s">
        <v>6</v>
      </c>
      <c r="E984" s="7" t="s">
        <v>82</v>
      </c>
      <c r="F984" s="7" t="s">
        <v>88</v>
      </c>
      <c r="G984" s="7" t="s">
        <v>103</v>
      </c>
      <c r="H984" s="7" t="s">
        <v>102</v>
      </c>
      <c r="I984" s="7" t="s">
        <v>76</v>
      </c>
      <c r="J984" s="7" t="s">
        <v>77</v>
      </c>
      <c r="K984" s="7" t="s">
        <v>77</v>
      </c>
      <c r="L984" s="7" t="s">
        <v>98</v>
      </c>
      <c r="M984" s="7"/>
      <c r="N984" s="7" t="s">
        <v>95</v>
      </c>
      <c r="O984" s="7" t="s">
        <v>138</v>
      </c>
      <c r="P984" s="7" t="s">
        <v>1145</v>
      </c>
      <c r="Q984" s="7" t="s">
        <v>166</v>
      </c>
      <c r="R984" s="7"/>
    </row>
    <row r="985" spans="1:18">
      <c r="A985" s="8">
        <v>46206</v>
      </c>
      <c r="B985" s="9">
        <v>0.34166666666666667</v>
      </c>
      <c r="C985" s="7" t="s">
        <v>7</v>
      </c>
      <c r="D985" s="7" t="s">
        <v>4</v>
      </c>
      <c r="E985" s="7" t="s">
        <v>87</v>
      </c>
      <c r="F985" s="7" t="s">
        <v>88</v>
      </c>
      <c r="G985" s="7" t="s">
        <v>114</v>
      </c>
      <c r="H985" s="7" t="s">
        <v>102</v>
      </c>
      <c r="I985" s="7" t="s">
        <v>119</v>
      </c>
      <c r="J985" s="7" t="s">
        <v>77</v>
      </c>
      <c r="K985" s="7" t="s">
        <v>77</v>
      </c>
      <c r="L985" s="7" t="s">
        <v>78</v>
      </c>
      <c r="M985" s="7"/>
      <c r="N985" s="7" t="s">
        <v>99</v>
      </c>
      <c r="O985" s="7" t="s">
        <v>100</v>
      </c>
      <c r="P985" s="7" t="s">
        <v>1146</v>
      </c>
      <c r="Q985" s="7" t="s">
        <v>166</v>
      </c>
      <c r="R985" s="7"/>
    </row>
    <row r="986" spans="1:18">
      <c r="A986" s="8">
        <v>46206</v>
      </c>
      <c r="B986" s="9">
        <v>0.5229166666666667</v>
      </c>
      <c r="C986" s="7" t="s">
        <v>42</v>
      </c>
      <c r="D986" s="7" t="s">
        <v>7</v>
      </c>
      <c r="E986" s="7" t="s">
        <v>72</v>
      </c>
      <c r="F986" s="7" t="s">
        <v>88</v>
      </c>
      <c r="G986" s="7" t="s">
        <v>74</v>
      </c>
      <c r="H986" s="7" t="s">
        <v>84</v>
      </c>
      <c r="I986" s="7" t="s">
        <v>76</v>
      </c>
      <c r="J986" s="7" t="s">
        <v>77</v>
      </c>
      <c r="K986" s="7" t="s">
        <v>77</v>
      </c>
      <c r="L986" s="7" t="s">
        <v>78</v>
      </c>
      <c r="M986" s="7"/>
      <c r="N986" s="7" t="s">
        <v>80</v>
      </c>
      <c r="O986" s="7" t="s">
        <v>113</v>
      </c>
      <c r="P986" s="7" t="s">
        <v>1147</v>
      </c>
      <c r="Q986" s="7" t="s">
        <v>154</v>
      </c>
      <c r="R986" s="7" t="s">
        <v>161</v>
      </c>
    </row>
    <row r="987" spans="1:18">
      <c r="A987" s="8">
        <v>46206</v>
      </c>
      <c r="B987" s="9">
        <v>0.48125000000000001</v>
      </c>
      <c r="C987" s="7" t="s">
        <v>4</v>
      </c>
      <c r="D987" s="7" t="s">
        <v>52</v>
      </c>
      <c r="E987" s="7" t="s">
        <v>82</v>
      </c>
      <c r="F987" s="7" t="s">
        <v>83</v>
      </c>
      <c r="G987" s="7" t="s">
        <v>74</v>
      </c>
      <c r="H987" s="7" t="s">
        <v>102</v>
      </c>
      <c r="I987" s="7" t="s">
        <v>76</v>
      </c>
      <c r="J987" s="7" t="s">
        <v>77</v>
      </c>
      <c r="K987" s="7" t="s">
        <v>89</v>
      </c>
      <c r="L987" s="7" t="s">
        <v>79</v>
      </c>
      <c r="M987" s="7"/>
      <c r="N987" s="7" t="s">
        <v>80</v>
      </c>
      <c r="O987" s="7" t="s">
        <v>96</v>
      </c>
      <c r="P987" s="7" t="s">
        <v>1148</v>
      </c>
      <c r="Q987" s="7" t="s">
        <v>175</v>
      </c>
      <c r="R987" s="7"/>
    </row>
    <row r="988" spans="1:18">
      <c r="A988" s="8">
        <v>46208</v>
      </c>
      <c r="B988" s="9">
        <v>0.62986111111111109</v>
      </c>
      <c r="C988" s="7" t="s">
        <v>42</v>
      </c>
      <c r="D988" s="7" t="s">
        <v>4</v>
      </c>
      <c r="E988" s="7" t="s">
        <v>87</v>
      </c>
      <c r="F988" s="7" t="s">
        <v>88</v>
      </c>
      <c r="G988" s="7" t="s">
        <v>91</v>
      </c>
      <c r="H988" s="7" t="s">
        <v>75</v>
      </c>
      <c r="I988" s="7" t="s">
        <v>76</v>
      </c>
      <c r="J988" s="7" t="s">
        <v>89</v>
      </c>
      <c r="K988" s="7" t="s">
        <v>93</v>
      </c>
      <c r="L988" s="7" t="s">
        <v>79</v>
      </c>
      <c r="M988" s="7"/>
      <c r="N988" s="7" t="s">
        <v>95</v>
      </c>
      <c r="O988" s="7" t="s">
        <v>116</v>
      </c>
      <c r="P988" s="7" t="s">
        <v>1149</v>
      </c>
      <c r="Q988" s="7" t="s">
        <v>175</v>
      </c>
      <c r="R988" s="7"/>
    </row>
    <row r="989" spans="1:18">
      <c r="A989" s="8">
        <v>46208</v>
      </c>
      <c r="B989" s="9">
        <v>0.51597222222222228</v>
      </c>
      <c r="C989" s="7" t="s">
        <v>45</v>
      </c>
      <c r="D989" s="7" t="s">
        <v>5</v>
      </c>
      <c r="E989" s="7" t="s">
        <v>87</v>
      </c>
      <c r="F989" s="7" t="s">
        <v>88</v>
      </c>
      <c r="G989" s="7" t="s">
        <v>74</v>
      </c>
      <c r="H989" s="7" t="s">
        <v>84</v>
      </c>
      <c r="I989" s="7" t="s">
        <v>76</v>
      </c>
      <c r="J989" s="7" t="s">
        <v>77</v>
      </c>
      <c r="K989" s="7" t="s">
        <v>77</v>
      </c>
      <c r="L989" s="7" t="s">
        <v>79</v>
      </c>
      <c r="M989" s="7"/>
      <c r="N989" s="7" t="s">
        <v>80</v>
      </c>
      <c r="O989" s="7" t="s">
        <v>96</v>
      </c>
      <c r="P989" s="7" t="s">
        <v>1150</v>
      </c>
      <c r="Q989" s="7" t="s">
        <v>175</v>
      </c>
      <c r="R989" s="7"/>
    </row>
    <row r="990" spans="1:18">
      <c r="A990" s="8">
        <v>46208</v>
      </c>
      <c r="B990" s="9">
        <v>0.7368055555555556</v>
      </c>
      <c r="C990" s="7" t="s">
        <v>45</v>
      </c>
      <c r="D990" s="7" t="s">
        <v>4</v>
      </c>
      <c r="E990" s="7" t="s">
        <v>87</v>
      </c>
      <c r="F990" s="7" t="s">
        <v>88</v>
      </c>
      <c r="G990" s="7" t="s">
        <v>114</v>
      </c>
      <c r="H990" s="7" t="s">
        <v>84</v>
      </c>
      <c r="I990" s="7" t="s">
        <v>76</v>
      </c>
      <c r="J990" s="7" t="s">
        <v>77</v>
      </c>
      <c r="K990" s="7" t="s">
        <v>78</v>
      </c>
      <c r="L990" s="7" t="s">
        <v>104</v>
      </c>
      <c r="M990" s="7" t="s">
        <v>107</v>
      </c>
      <c r="N990" s="7" t="s">
        <v>95</v>
      </c>
      <c r="O990" s="7" t="s">
        <v>100</v>
      </c>
      <c r="P990" s="7" t="s">
        <v>1151</v>
      </c>
      <c r="Q990" s="7" t="s">
        <v>156</v>
      </c>
      <c r="R990" s="7"/>
    </row>
    <row r="991" spans="1:18">
      <c r="A991" s="8">
        <v>46208</v>
      </c>
      <c r="B991" s="9">
        <v>0.5229166666666667</v>
      </c>
      <c r="C991" s="7" t="s">
        <v>51</v>
      </c>
      <c r="D991" s="7" t="s">
        <v>6</v>
      </c>
      <c r="E991" s="7" t="s">
        <v>82</v>
      </c>
      <c r="F991" s="7" t="s">
        <v>73</v>
      </c>
      <c r="G991" s="7" t="s">
        <v>91</v>
      </c>
      <c r="H991" s="7" t="s">
        <v>84</v>
      </c>
      <c r="I991" s="7" t="s">
        <v>76</v>
      </c>
      <c r="J991" s="7" t="s">
        <v>77</v>
      </c>
      <c r="K991" s="7" t="s">
        <v>93</v>
      </c>
      <c r="L991" s="7" t="s">
        <v>78</v>
      </c>
      <c r="M991" s="7"/>
      <c r="N991" s="7" t="s">
        <v>80</v>
      </c>
      <c r="O991" s="7" t="s">
        <v>112</v>
      </c>
      <c r="P991" s="7" t="s">
        <v>1152</v>
      </c>
      <c r="Q991" s="7" t="s">
        <v>156</v>
      </c>
      <c r="R991" s="7"/>
    </row>
    <row r="992" spans="1:18">
      <c r="A992" s="8">
        <v>46209</v>
      </c>
      <c r="B992" s="9">
        <v>0.61527777777777781</v>
      </c>
      <c r="C992" s="7" t="s">
        <v>43</v>
      </c>
      <c r="D992" s="7" t="s">
        <v>5</v>
      </c>
      <c r="E992" s="7" t="s">
        <v>72</v>
      </c>
      <c r="F992" s="7" t="s">
        <v>88</v>
      </c>
      <c r="G992" s="7" t="s">
        <v>74</v>
      </c>
      <c r="H992" s="7" t="s">
        <v>75</v>
      </c>
      <c r="I992" s="7" t="s">
        <v>76</v>
      </c>
      <c r="J992" s="7" t="s">
        <v>117</v>
      </c>
      <c r="K992" s="7" t="s">
        <v>77</v>
      </c>
      <c r="L992" s="7" t="s">
        <v>79</v>
      </c>
      <c r="M992" s="7"/>
      <c r="N992" s="7" t="s">
        <v>95</v>
      </c>
      <c r="O992" s="7" t="s">
        <v>127</v>
      </c>
      <c r="P992" s="7" t="s">
        <v>1153</v>
      </c>
      <c r="Q992" s="7" t="s">
        <v>175</v>
      </c>
      <c r="R992" s="7"/>
    </row>
    <row r="993" spans="1:18">
      <c r="A993" s="8">
        <v>46209</v>
      </c>
      <c r="B993" s="9">
        <v>0.71458333333333335</v>
      </c>
      <c r="C993" s="7" t="s">
        <v>51</v>
      </c>
      <c r="D993" s="7" t="s">
        <v>6</v>
      </c>
      <c r="E993" s="7" t="s">
        <v>82</v>
      </c>
      <c r="F993" s="7" t="s">
        <v>83</v>
      </c>
      <c r="G993" s="7" t="s">
        <v>74</v>
      </c>
      <c r="H993" s="7" t="s">
        <v>84</v>
      </c>
      <c r="I993" s="7" t="s">
        <v>119</v>
      </c>
      <c r="J993" s="7" t="s">
        <v>77</v>
      </c>
      <c r="K993" s="7" t="s">
        <v>93</v>
      </c>
      <c r="L993" s="7" t="s">
        <v>79</v>
      </c>
      <c r="M993" s="7"/>
      <c r="N993" s="7" t="s">
        <v>80</v>
      </c>
      <c r="O993" s="7" t="s">
        <v>90</v>
      </c>
      <c r="P993" s="7" t="s">
        <v>1154</v>
      </c>
      <c r="Q993" s="7" t="s">
        <v>166</v>
      </c>
      <c r="R993" s="7"/>
    </row>
    <row r="994" spans="1:18">
      <c r="A994" s="8">
        <v>46209</v>
      </c>
      <c r="B994" s="9">
        <v>0.56388888888888888</v>
      </c>
      <c r="C994" s="7" t="s">
        <v>6</v>
      </c>
      <c r="D994" s="7" t="s">
        <v>42</v>
      </c>
      <c r="E994" s="7" t="s">
        <v>87</v>
      </c>
      <c r="F994" s="7" t="s">
        <v>83</v>
      </c>
      <c r="G994" s="7" t="s">
        <v>114</v>
      </c>
      <c r="H994" s="7" t="s">
        <v>75</v>
      </c>
      <c r="I994" s="7" t="s">
        <v>76</v>
      </c>
      <c r="J994" s="7" t="s">
        <v>117</v>
      </c>
      <c r="K994" s="7" t="s">
        <v>93</v>
      </c>
      <c r="L994" s="7" t="s">
        <v>79</v>
      </c>
      <c r="M994" s="7"/>
      <c r="N994" s="7" t="s">
        <v>95</v>
      </c>
      <c r="O994" s="7" t="s">
        <v>131</v>
      </c>
      <c r="P994" s="7" t="s">
        <v>1155</v>
      </c>
      <c r="Q994" s="7" t="s">
        <v>156</v>
      </c>
      <c r="R994" s="7"/>
    </row>
    <row r="995" spans="1:18">
      <c r="A995" s="8">
        <v>46209</v>
      </c>
      <c r="B995" s="9">
        <v>0.5180555555555556</v>
      </c>
      <c r="C995" s="7" t="s">
        <v>43</v>
      </c>
      <c r="D995" s="7" t="s">
        <v>45</v>
      </c>
      <c r="E995" s="7" t="s">
        <v>72</v>
      </c>
      <c r="F995" s="7" t="s">
        <v>88</v>
      </c>
      <c r="G995" s="7" t="s">
        <v>74</v>
      </c>
      <c r="H995" s="7" t="s">
        <v>84</v>
      </c>
      <c r="I995" s="7" t="s">
        <v>76</v>
      </c>
      <c r="J995" s="7" t="s">
        <v>77</v>
      </c>
      <c r="K995" s="7" t="s">
        <v>78</v>
      </c>
      <c r="L995" s="7" t="s">
        <v>78</v>
      </c>
      <c r="M995" s="7"/>
      <c r="N995" s="7" t="s">
        <v>95</v>
      </c>
      <c r="O995" s="7" t="s">
        <v>108</v>
      </c>
      <c r="P995" s="7" t="s">
        <v>1156</v>
      </c>
      <c r="Q995" s="7" t="s">
        <v>175</v>
      </c>
      <c r="R995" s="7"/>
    </row>
    <row r="996" spans="1:18">
      <c r="A996" s="8">
        <v>46209</v>
      </c>
      <c r="B996" s="9">
        <v>0.79513888888888884</v>
      </c>
      <c r="C996" s="7" t="s">
        <v>7</v>
      </c>
      <c r="D996" s="7" t="s">
        <v>5</v>
      </c>
      <c r="E996" s="7" t="s">
        <v>82</v>
      </c>
      <c r="F996" s="7" t="s">
        <v>73</v>
      </c>
      <c r="G996" s="7" t="s">
        <v>74</v>
      </c>
      <c r="H996" s="7" t="s">
        <v>84</v>
      </c>
      <c r="I996" s="7" t="s">
        <v>76</v>
      </c>
      <c r="J996" s="7" t="s">
        <v>77</v>
      </c>
      <c r="K996" s="7" t="s">
        <v>77</v>
      </c>
      <c r="L996" s="7" t="s">
        <v>85</v>
      </c>
      <c r="M996" s="7"/>
      <c r="N996" s="7" t="s">
        <v>95</v>
      </c>
      <c r="O996" s="7" t="s">
        <v>124</v>
      </c>
      <c r="P996" s="7" t="s">
        <v>1157</v>
      </c>
      <c r="Q996" s="7" t="s">
        <v>154</v>
      </c>
      <c r="R996" s="7" t="s">
        <v>161</v>
      </c>
    </row>
    <row r="997" spans="1:18">
      <c r="A997" s="8">
        <v>46209</v>
      </c>
      <c r="B997" s="9">
        <v>0.30486111111111108</v>
      </c>
      <c r="C997" s="7" t="s">
        <v>6</v>
      </c>
      <c r="D997" s="7" t="s">
        <v>48</v>
      </c>
      <c r="E997" s="7" t="s">
        <v>72</v>
      </c>
      <c r="F997" s="7" t="s">
        <v>88</v>
      </c>
      <c r="G997" s="7" t="s">
        <v>74</v>
      </c>
      <c r="H997" s="7" t="s">
        <v>84</v>
      </c>
      <c r="I997" s="7" t="s">
        <v>76</v>
      </c>
      <c r="J997" s="7" t="s">
        <v>77</v>
      </c>
      <c r="K997" s="7" t="s">
        <v>77</v>
      </c>
      <c r="L997" s="7" t="s">
        <v>98</v>
      </c>
      <c r="M997" s="7"/>
      <c r="N997" s="7" t="s">
        <v>80</v>
      </c>
      <c r="O997" s="7" t="s">
        <v>100</v>
      </c>
      <c r="P997" s="7" t="s">
        <v>1158</v>
      </c>
      <c r="Q997" s="7" t="s">
        <v>154</v>
      </c>
      <c r="R997" s="7" t="s">
        <v>170</v>
      </c>
    </row>
    <row r="998" spans="1:18">
      <c r="A998" s="8">
        <v>46209</v>
      </c>
      <c r="B998" s="9">
        <v>0.83819444444444446</v>
      </c>
      <c r="C998" s="7" t="s">
        <v>6</v>
      </c>
      <c r="D998" s="7" t="s">
        <v>48</v>
      </c>
      <c r="E998" s="7" t="s">
        <v>87</v>
      </c>
      <c r="F998" s="7" t="s">
        <v>73</v>
      </c>
      <c r="G998" s="7" t="s">
        <v>74</v>
      </c>
      <c r="H998" s="7" t="s">
        <v>84</v>
      </c>
      <c r="I998" s="7" t="s">
        <v>92</v>
      </c>
      <c r="J998" s="7" t="s">
        <v>77</v>
      </c>
      <c r="K998" s="7" t="s">
        <v>77</v>
      </c>
      <c r="L998" s="7" t="s">
        <v>79</v>
      </c>
      <c r="M998" s="7"/>
      <c r="N998" s="7" t="s">
        <v>80</v>
      </c>
      <c r="O998" s="7" t="s">
        <v>129</v>
      </c>
      <c r="P998" s="7" t="s">
        <v>1159</v>
      </c>
      <c r="Q998" s="7" t="s">
        <v>154</v>
      </c>
      <c r="R998" s="7" t="s">
        <v>158</v>
      </c>
    </row>
    <row r="999" spans="1:18">
      <c r="A999" s="8">
        <v>46210</v>
      </c>
      <c r="B999" s="9">
        <v>0.64375000000000004</v>
      </c>
      <c r="C999" s="7" t="s">
        <v>5</v>
      </c>
      <c r="D999" s="7" t="s">
        <v>45</v>
      </c>
      <c r="E999" s="7" t="s">
        <v>87</v>
      </c>
      <c r="F999" s="7" t="s">
        <v>83</v>
      </c>
      <c r="G999" s="7" t="s">
        <v>103</v>
      </c>
      <c r="H999" s="7" t="s">
        <v>75</v>
      </c>
      <c r="I999" s="7" t="s">
        <v>92</v>
      </c>
      <c r="J999" s="7" t="s">
        <v>89</v>
      </c>
      <c r="K999" s="7" t="s">
        <v>93</v>
      </c>
      <c r="L999" s="7" t="s">
        <v>98</v>
      </c>
      <c r="M999" s="7"/>
      <c r="N999" s="7" t="s">
        <v>99</v>
      </c>
      <c r="O999" s="7" t="s">
        <v>113</v>
      </c>
      <c r="P999" s="7" t="s">
        <v>1160</v>
      </c>
      <c r="Q999" s="7" t="s">
        <v>154</v>
      </c>
      <c r="R999" s="7" t="s">
        <v>161</v>
      </c>
    </row>
    <row r="1000" spans="1:18">
      <c r="A1000" s="8">
        <v>46210</v>
      </c>
      <c r="B1000" s="9">
        <v>0.39791666666666659</v>
      </c>
      <c r="C1000" s="7" t="s">
        <v>4</v>
      </c>
      <c r="D1000" s="7" t="s">
        <v>45</v>
      </c>
      <c r="E1000" s="7" t="s">
        <v>87</v>
      </c>
      <c r="F1000" s="7" t="s">
        <v>83</v>
      </c>
      <c r="G1000" s="7" t="s">
        <v>91</v>
      </c>
      <c r="H1000" s="7" t="s">
        <v>75</v>
      </c>
      <c r="I1000" s="7" t="s">
        <v>132</v>
      </c>
      <c r="J1000" s="7" t="s">
        <v>77</v>
      </c>
      <c r="K1000" s="7" t="s">
        <v>78</v>
      </c>
      <c r="L1000" s="7" t="s">
        <v>85</v>
      </c>
      <c r="M1000" s="7"/>
      <c r="N1000" s="7" t="s">
        <v>95</v>
      </c>
      <c r="O1000" s="7" t="s">
        <v>140</v>
      </c>
      <c r="P1000" s="7" t="s">
        <v>1161</v>
      </c>
      <c r="Q1000" s="7" t="s">
        <v>154</v>
      </c>
      <c r="R1000" s="7" t="s">
        <v>161</v>
      </c>
    </row>
    <row r="1001" spans="1:18">
      <c r="A1001" s="8">
        <v>46210</v>
      </c>
      <c r="B1001" s="9">
        <v>0.53402777777777777</v>
      </c>
      <c r="C1001" s="7" t="s">
        <v>51</v>
      </c>
      <c r="D1001" s="7" t="s">
        <v>45</v>
      </c>
      <c r="E1001" s="7" t="s">
        <v>82</v>
      </c>
      <c r="F1001" s="7" t="s">
        <v>88</v>
      </c>
      <c r="G1001" s="7" t="s">
        <v>74</v>
      </c>
      <c r="H1001" s="7" t="s">
        <v>84</v>
      </c>
      <c r="I1001" s="7" t="s">
        <v>76</v>
      </c>
      <c r="J1001" s="7" t="s">
        <v>117</v>
      </c>
      <c r="K1001" s="7" t="s">
        <v>77</v>
      </c>
      <c r="L1001" s="7" t="s">
        <v>85</v>
      </c>
      <c r="M1001" s="7"/>
      <c r="N1001" s="7" t="s">
        <v>80</v>
      </c>
      <c r="O1001" s="7" t="s">
        <v>81</v>
      </c>
      <c r="P1001" s="7" t="s">
        <v>1162</v>
      </c>
      <c r="Q1001" s="7" t="s">
        <v>175</v>
      </c>
      <c r="R1001" s="7"/>
    </row>
    <row r="1002" spans="1:18">
      <c r="A1002" s="8">
        <v>46210</v>
      </c>
      <c r="B1002" s="9">
        <v>0.37291666666666667</v>
      </c>
      <c r="C1002" s="7" t="s">
        <v>7</v>
      </c>
      <c r="D1002" s="7" t="s">
        <v>49</v>
      </c>
      <c r="E1002" s="7" t="s">
        <v>72</v>
      </c>
      <c r="F1002" s="7" t="s">
        <v>83</v>
      </c>
      <c r="G1002" s="7" t="s">
        <v>103</v>
      </c>
      <c r="H1002" s="7" t="s">
        <v>75</v>
      </c>
      <c r="I1002" s="7" t="s">
        <v>76</v>
      </c>
      <c r="J1002" s="7" t="s">
        <v>89</v>
      </c>
      <c r="K1002" s="7" t="s">
        <v>89</v>
      </c>
      <c r="L1002" s="7" t="s">
        <v>79</v>
      </c>
      <c r="M1002" s="7"/>
      <c r="N1002" s="7" t="s">
        <v>95</v>
      </c>
      <c r="O1002" s="7" t="s">
        <v>106</v>
      </c>
      <c r="P1002" s="7" t="s">
        <v>1163</v>
      </c>
      <c r="Q1002" s="7" t="s">
        <v>156</v>
      </c>
      <c r="R1002" s="7"/>
    </row>
    <row r="1003" spans="1:18">
      <c r="A1003" s="8">
        <v>46210</v>
      </c>
      <c r="B1003" s="9">
        <v>0.50486111111111109</v>
      </c>
      <c r="C1003" s="7" t="s">
        <v>5</v>
      </c>
      <c r="D1003" s="7" t="s">
        <v>4</v>
      </c>
      <c r="E1003" s="7" t="s">
        <v>82</v>
      </c>
      <c r="F1003" s="7" t="s">
        <v>83</v>
      </c>
      <c r="G1003" s="7" t="s">
        <v>122</v>
      </c>
      <c r="H1003" s="7" t="s">
        <v>102</v>
      </c>
      <c r="I1003" s="7" t="s">
        <v>76</v>
      </c>
      <c r="J1003" s="7" t="s">
        <v>77</v>
      </c>
      <c r="K1003" s="7" t="s">
        <v>93</v>
      </c>
      <c r="L1003" s="7" t="s">
        <v>98</v>
      </c>
      <c r="M1003" s="7"/>
      <c r="N1003" s="7" t="s">
        <v>80</v>
      </c>
      <c r="O1003" s="7" t="s">
        <v>129</v>
      </c>
      <c r="P1003" s="7" t="s">
        <v>1164</v>
      </c>
      <c r="Q1003" s="7" t="s">
        <v>175</v>
      </c>
      <c r="R1003" s="7"/>
    </row>
    <row r="1004" spans="1:18">
      <c r="A1004" s="8">
        <v>46210</v>
      </c>
      <c r="B1004" s="9">
        <v>0.3347222222222222</v>
      </c>
      <c r="C1004" s="7" t="s">
        <v>7</v>
      </c>
      <c r="D1004" s="7" t="s">
        <v>47</v>
      </c>
      <c r="E1004" s="7" t="s">
        <v>87</v>
      </c>
      <c r="F1004" s="7" t="s">
        <v>83</v>
      </c>
      <c r="G1004" s="7" t="s">
        <v>74</v>
      </c>
      <c r="H1004" s="7" t="s">
        <v>75</v>
      </c>
      <c r="I1004" s="7" t="s">
        <v>76</v>
      </c>
      <c r="J1004" s="7" t="s">
        <v>77</v>
      </c>
      <c r="K1004" s="7" t="s">
        <v>78</v>
      </c>
      <c r="L1004" s="7" t="s">
        <v>85</v>
      </c>
      <c r="M1004" s="7"/>
      <c r="N1004" s="7" t="s">
        <v>80</v>
      </c>
      <c r="O1004" s="7" t="s">
        <v>135</v>
      </c>
      <c r="P1004" s="7" t="s">
        <v>1165</v>
      </c>
      <c r="Q1004" s="7" t="s">
        <v>166</v>
      </c>
      <c r="R1004" s="7"/>
    </row>
    <row r="1005" spans="1:18">
      <c r="A1005" s="8">
        <v>46210</v>
      </c>
      <c r="B1005" s="9">
        <v>0.52083333333333337</v>
      </c>
      <c r="C1005" s="7" t="s">
        <v>6</v>
      </c>
      <c r="D1005" s="7" t="s">
        <v>57</v>
      </c>
      <c r="E1005" s="7" t="s">
        <v>87</v>
      </c>
      <c r="F1005" s="7" t="s">
        <v>83</v>
      </c>
      <c r="G1005" s="7" t="s">
        <v>122</v>
      </c>
      <c r="H1005" s="7" t="s">
        <v>84</v>
      </c>
      <c r="I1005" s="7" t="s">
        <v>126</v>
      </c>
      <c r="J1005" s="7" t="s">
        <v>77</v>
      </c>
      <c r="K1005" s="7" t="s">
        <v>93</v>
      </c>
      <c r="L1005" s="7" t="s">
        <v>85</v>
      </c>
      <c r="M1005" s="7"/>
      <c r="N1005" s="7" t="s">
        <v>80</v>
      </c>
      <c r="O1005" s="7" t="s">
        <v>109</v>
      </c>
      <c r="P1005" s="7" t="s">
        <v>1166</v>
      </c>
      <c r="Q1005" s="7" t="s">
        <v>154</v>
      </c>
      <c r="R1005" s="7" t="s">
        <v>170</v>
      </c>
    </row>
    <row r="1006" spans="1:18">
      <c r="A1006" s="8">
        <v>46211</v>
      </c>
      <c r="B1006" s="9">
        <v>0.55347222222222225</v>
      </c>
      <c r="C1006" s="7" t="s">
        <v>4</v>
      </c>
      <c r="D1006" s="7" t="s">
        <v>56</v>
      </c>
      <c r="E1006" s="7" t="s">
        <v>87</v>
      </c>
      <c r="F1006" s="7" t="s">
        <v>88</v>
      </c>
      <c r="G1006" s="7" t="s">
        <v>91</v>
      </c>
      <c r="H1006" s="7" t="s">
        <v>84</v>
      </c>
      <c r="I1006" s="7" t="s">
        <v>76</v>
      </c>
      <c r="J1006" s="7" t="s">
        <v>77</v>
      </c>
      <c r="K1006" s="7" t="s">
        <v>93</v>
      </c>
      <c r="L1006" s="7" t="s">
        <v>98</v>
      </c>
      <c r="M1006" s="7"/>
      <c r="N1006" s="7" t="s">
        <v>80</v>
      </c>
      <c r="O1006" s="7" t="s">
        <v>121</v>
      </c>
      <c r="P1006" s="7" t="s">
        <v>1167</v>
      </c>
      <c r="Q1006" s="7" t="s">
        <v>175</v>
      </c>
      <c r="R1006" s="7"/>
    </row>
    <row r="1007" spans="1:18">
      <c r="A1007" s="8">
        <v>46211</v>
      </c>
      <c r="B1007" s="9">
        <v>0.5756944444444444</v>
      </c>
      <c r="C1007" s="7" t="s">
        <v>5</v>
      </c>
      <c r="D1007" s="7" t="s">
        <v>6</v>
      </c>
      <c r="E1007" s="7" t="s">
        <v>82</v>
      </c>
      <c r="F1007" s="7" t="s">
        <v>83</v>
      </c>
      <c r="G1007" s="7" t="s">
        <v>74</v>
      </c>
      <c r="H1007" s="7" t="s">
        <v>84</v>
      </c>
      <c r="I1007" s="7" t="s">
        <v>76</v>
      </c>
      <c r="J1007" s="7" t="s">
        <v>89</v>
      </c>
      <c r="K1007" s="7" t="s">
        <v>78</v>
      </c>
      <c r="L1007" s="7" t="s">
        <v>85</v>
      </c>
      <c r="M1007" s="7"/>
      <c r="N1007" s="7" t="s">
        <v>80</v>
      </c>
      <c r="O1007" s="7" t="s">
        <v>90</v>
      </c>
      <c r="P1007" s="7" t="s">
        <v>1168</v>
      </c>
      <c r="Q1007" s="7" t="s">
        <v>154</v>
      </c>
      <c r="R1007" s="7" t="s">
        <v>163</v>
      </c>
    </row>
    <row r="1008" spans="1:18">
      <c r="A1008" s="8">
        <v>46211</v>
      </c>
      <c r="B1008" s="9">
        <v>0.55902777777777779</v>
      </c>
      <c r="C1008" s="7" t="s">
        <v>7</v>
      </c>
      <c r="D1008" s="7" t="s">
        <v>6</v>
      </c>
      <c r="E1008" s="7" t="s">
        <v>72</v>
      </c>
      <c r="F1008" s="7" t="s">
        <v>88</v>
      </c>
      <c r="G1008" s="7" t="s">
        <v>74</v>
      </c>
      <c r="H1008" s="7" t="s">
        <v>84</v>
      </c>
      <c r="I1008" s="7" t="s">
        <v>119</v>
      </c>
      <c r="J1008" s="7" t="s">
        <v>77</v>
      </c>
      <c r="K1008" s="7" t="s">
        <v>77</v>
      </c>
      <c r="L1008" s="7" t="s">
        <v>79</v>
      </c>
      <c r="M1008" s="7"/>
      <c r="N1008" s="7" t="s">
        <v>80</v>
      </c>
      <c r="O1008" s="7" t="s">
        <v>112</v>
      </c>
      <c r="P1008" s="7" t="s">
        <v>1169</v>
      </c>
      <c r="Q1008" s="7" t="s">
        <v>175</v>
      </c>
      <c r="R1008" s="7"/>
    </row>
    <row r="1009" spans="1:18">
      <c r="A1009" s="8">
        <v>46211</v>
      </c>
      <c r="B1009" s="9">
        <v>0.74583333333333335</v>
      </c>
      <c r="C1009" s="7" t="s">
        <v>7</v>
      </c>
      <c r="D1009" s="7" t="s">
        <v>6</v>
      </c>
      <c r="E1009" s="7" t="s">
        <v>72</v>
      </c>
      <c r="F1009" s="7" t="s">
        <v>73</v>
      </c>
      <c r="G1009" s="7" t="s">
        <v>114</v>
      </c>
      <c r="H1009" s="7" t="s">
        <v>75</v>
      </c>
      <c r="I1009" s="7" t="s">
        <v>76</v>
      </c>
      <c r="J1009" s="7" t="s">
        <v>89</v>
      </c>
      <c r="K1009" s="7" t="s">
        <v>77</v>
      </c>
      <c r="L1009" s="7" t="s">
        <v>79</v>
      </c>
      <c r="M1009" s="7"/>
      <c r="N1009" s="7" t="s">
        <v>80</v>
      </c>
      <c r="O1009" s="7" t="s">
        <v>96</v>
      </c>
      <c r="P1009" s="7" t="s">
        <v>1170</v>
      </c>
      <c r="Q1009" s="7" t="s">
        <v>175</v>
      </c>
      <c r="R1009" s="7"/>
    </row>
    <row r="1010" spans="1:18">
      <c r="A1010" s="8">
        <v>46211</v>
      </c>
      <c r="B1010" s="9">
        <v>0.60833333333333328</v>
      </c>
      <c r="C1010" s="7" t="s">
        <v>57</v>
      </c>
      <c r="D1010" s="7" t="s">
        <v>49</v>
      </c>
      <c r="E1010" s="7" t="s">
        <v>87</v>
      </c>
      <c r="F1010" s="7" t="s">
        <v>88</v>
      </c>
      <c r="G1010" s="7" t="s">
        <v>114</v>
      </c>
      <c r="H1010" s="7" t="s">
        <v>84</v>
      </c>
      <c r="I1010" s="7" t="s">
        <v>76</v>
      </c>
      <c r="J1010" s="7" t="s">
        <v>77</v>
      </c>
      <c r="K1010" s="7" t="s">
        <v>77</v>
      </c>
      <c r="L1010" s="7" t="s">
        <v>79</v>
      </c>
      <c r="M1010" s="7"/>
      <c r="N1010" s="7" t="s">
        <v>80</v>
      </c>
      <c r="O1010" s="7" t="s">
        <v>90</v>
      </c>
      <c r="P1010" s="7" t="s">
        <v>1171</v>
      </c>
      <c r="Q1010" s="7" t="s">
        <v>154</v>
      </c>
      <c r="R1010" s="7" t="s">
        <v>161</v>
      </c>
    </row>
    <row r="1011" spans="1:18">
      <c r="A1011" s="8">
        <v>46211</v>
      </c>
      <c r="B1011" s="9">
        <v>0.25763888888888892</v>
      </c>
      <c r="C1011" s="7" t="s">
        <v>44</v>
      </c>
      <c r="D1011" s="7" t="s">
        <v>7</v>
      </c>
      <c r="E1011" s="7" t="s">
        <v>72</v>
      </c>
      <c r="F1011" s="7" t="s">
        <v>88</v>
      </c>
      <c r="G1011" s="7" t="s">
        <v>74</v>
      </c>
      <c r="H1011" s="7" t="s">
        <v>75</v>
      </c>
      <c r="I1011" s="7" t="s">
        <v>97</v>
      </c>
      <c r="J1011" s="7" t="s">
        <v>77</v>
      </c>
      <c r="K1011" s="7" t="s">
        <v>77</v>
      </c>
      <c r="L1011" s="7" t="s">
        <v>104</v>
      </c>
      <c r="M1011" s="7" t="s">
        <v>105</v>
      </c>
      <c r="N1011" s="7" t="s">
        <v>95</v>
      </c>
      <c r="O1011" s="7" t="s">
        <v>120</v>
      </c>
      <c r="P1011" s="7" t="s">
        <v>1172</v>
      </c>
      <c r="Q1011" s="7" t="s">
        <v>122</v>
      </c>
      <c r="R1011" s="7"/>
    </row>
    <row r="1012" spans="1:18">
      <c r="A1012" s="8">
        <v>46211</v>
      </c>
      <c r="B1012" s="9">
        <v>0.52847222222222223</v>
      </c>
      <c r="C1012" s="7" t="s">
        <v>7</v>
      </c>
      <c r="D1012" s="7" t="s">
        <v>42</v>
      </c>
      <c r="E1012" s="7" t="s">
        <v>82</v>
      </c>
      <c r="F1012" s="7" t="s">
        <v>88</v>
      </c>
      <c r="G1012" s="7" t="s">
        <v>74</v>
      </c>
      <c r="H1012" s="7" t="s">
        <v>84</v>
      </c>
      <c r="I1012" s="7" t="s">
        <v>76</v>
      </c>
      <c r="J1012" s="7" t="s">
        <v>89</v>
      </c>
      <c r="K1012" s="7" t="s">
        <v>78</v>
      </c>
      <c r="L1012" s="7" t="s">
        <v>98</v>
      </c>
      <c r="M1012" s="7"/>
      <c r="N1012" s="7" t="s">
        <v>80</v>
      </c>
      <c r="O1012" s="7" t="s">
        <v>131</v>
      </c>
      <c r="P1012" s="7" t="s">
        <v>1173</v>
      </c>
      <c r="Q1012" s="7" t="s">
        <v>156</v>
      </c>
      <c r="R1012" s="7"/>
    </row>
    <row r="1013" spans="1:18">
      <c r="A1013" s="8">
        <v>46212</v>
      </c>
      <c r="B1013" s="9">
        <v>0.69097222222222221</v>
      </c>
      <c r="C1013" s="7" t="s">
        <v>4</v>
      </c>
      <c r="D1013" s="7" t="s">
        <v>6</v>
      </c>
      <c r="E1013" s="7" t="s">
        <v>72</v>
      </c>
      <c r="F1013" s="7" t="s">
        <v>88</v>
      </c>
      <c r="G1013" s="7" t="s">
        <v>74</v>
      </c>
      <c r="H1013" s="7" t="s">
        <v>84</v>
      </c>
      <c r="I1013" s="7" t="s">
        <v>76</v>
      </c>
      <c r="J1013" s="7" t="s">
        <v>77</v>
      </c>
      <c r="K1013" s="7" t="s">
        <v>77</v>
      </c>
      <c r="L1013" s="7" t="s">
        <v>85</v>
      </c>
      <c r="M1013" s="7"/>
      <c r="N1013" s="7" t="s">
        <v>95</v>
      </c>
      <c r="O1013" s="7" t="s">
        <v>127</v>
      </c>
      <c r="P1013" s="7" t="s">
        <v>1174</v>
      </c>
      <c r="Q1013" s="7" t="s">
        <v>156</v>
      </c>
      <c r="R1013" s="7"/>
    </row>
    <row r="1014" spans="1:18">
      <c r="A1014" s="8">
        <v>46212</v>
      </c>
      <c r="B1014" s="9">
        <v>0.5708333333333333</v>
      </c>
      <c r="C1014" s="7" t="s">
        <v>4</v>
      </c>
      <c r="D1014" s="7" t="s">
        <v>6</v>
      </c>
      <c r="E1014" s="7" t="s">
        <v>82</v>
      </c>
      <c r="F1014" s="7" t="s">
        <v>73</v>
      </c>
      <c r="G1014" s="7" t="s">
        <v>74</v>
      </c>
      <c r="H1014" s="7" t="s">
        <v>84</v>
      </c>
      <c r="I1014" s="7" t="s">
        <v>76</v>
      </c>
      <c r="J1014" s="7" t="s">
        <v>89</v>
      </c>
      <c r="K1014" s="7" t="s">
        <v>77</v>
      </c>
      <c r="L1014" s="7" t="s">
        <v>98</v>
      </c>
      <c r="M1014" s="7"/>
      <c r="N1014" s="7" t="s">
        <v>95</v>
      </c>
      <c r="O1014" s="7" t="s">
        <v>115</v>
      </c>
      <c r="P1014" s="7" t="s">
        <v>1175</v>
      </c>
      <c r="Q1014" s="7" t="s">
        <v>156</v>
      </c>
      <c r="R1014" s="7"/>
    </row>
    <row r="1015" spans="1:18">
      <c r="A1015" s="8">
        <v>46212</v>
      </c>
      <c r="B1015" s="9">
        <v>0.62222222222222223</v>
      </c>
      <c r="C1015" s="7" t="s">
        <v>51</v>
      </c>
      <c r="D1015" s="7" t="s">
        <v>6</v>
      </c>
      <c r="E1015" s="7" t="s">
        <v>87</v>
      </c>
      <c r="F1015" s="7" t="s">
        <v>88</v>
      </c>
      <c r="G1015" s="7" t="s">
        <v>74</v>
      </c>
      <c r="H1015" s="7" t="s">
        <v>75</v>
      </c>
      <c r="I1015" s="7" t="s">
        <v>92</v>
      </c>
      <c r="J1015" s="7" t="s">
        <v>89</v>
      </c>
      <c r="K1015" s="7" t="s">
        <v>78</v>
      </c>
      <c r="L1015" s="7" t="s">
        <v>85</v>
      </c>
      <c r="M1015" s="7"/>
      <c r="N1015" s="7" t="s">
        <v>95</v>
      </c>
      <c r="O1015" s="7" t="s">
        <v>113</v>
      </c>
      <c r="P1015" s="7" t="s">
        <v>1176</v>
      </c>
      <c r="Q1015" s="7" t="s">
        <v>154</v>
      </c>
      <c r="R1015" s="7" t="s">
        <v>163</v>
      </c>
    </row>
    <row r="1016" spans="1:18">
      <c r="A1016" s="8">
        <v>46212</v>
      </c>
      <c r="B1016" s="9">
        <v>0.73888888888888893</v>
      </c>
      <c r="C1016" s="7" t="s">
        <v>49</v>
      </c>
      <c r="D1016" s="7" t="s">
        <v>7</v>
      </c>
      <c r="E1016" s="7" t="s">
        <v>82</v>
      </c>
      <c r="F1016" s="7" t="s">
        <v>88</v>
      </c>
      <c r="G1016" s="7" t="s">
        <v>74</v>
      </c>
      <c r="H1016" s="7" t="s">
        <v>84</v>
      </c>
      <c r="I1016" s="7" t="s">
        <v>76</v>
      </c>
      <c r="J1016" s="7" t="s">
        <v>77</v>
      </c>
      <c r="K1016" s="7" t="s">
        <v>77</v>
      </c>
      <c r="L1016" s="7" t="s">
        <v>79</v>
      </c>
      <c r="M1016" s="7"/>
      <c r="N1016" s="7" t="s">
        <v>80</v>
      </c>
      <c r="O1016" s="7" t="s">
        <v>138</v>
      </c>
      <c r="P1016" s="7" t="s">
        <v>1177</v>
      </c>
      <c r="Q1016" s="7" t="s">
        <v>175</v>
      </c>
      <c r="R1016" s="7"/>
    </row>
    <row r="1017" spans="1:18">
      <c r="A1017" s="8">
        <v>46212</v>
      </c>
      <c r="B1017" s="9">
        <v>0.41736111111111113</v>
      </c>
      <c r="C1017" s="7" t="s">
        <v>5</v>
      </c>
      <c r="D1017" s="7" t="s">
        <v>6</v>
      </c>
      <c r="E1017" s="7" t="s">
        <v>82</v>
      </c>
      <c r="F1017" s="7" t="s">
        <v>73</v>
      </c>
      <c r="G1017" s="7" t="s">
        <v>74</v>
      </c>
      <c r="H1017" s="7" t="s">
        <v>84</v>
      </c>
      <c r="I1017" s="7" t="s">
        <v>97</v>
      </c>
      <c r="J1017" s="7" t="s">
        <v>77</v>
      </c>
      <c r="K1017" s="7" t="s">
        <v>89</v>
      </c>
      <c r="L1017" s="7" t="s">
        <v>98</v>
      </c>
      <c r="M1017" s="7"/>
      <c r="N1017" s="7" t="s">
        <v>95</v>
      </c>
      <c r="O1017" s="7" t="s">
        <v>118</v>
      </c>
      <c r="P1017" s="7" t="s">
        <v>1178</v>
      </c>
      <c r="Q1017" s="7" t="s">
        <v>154</v>
      </c>
      <c r="R1017" s="7" t="s">
        <v>170</v>
      </c>
    </row>
    <row r="1018" spans="1:18">
      <c r="A1018" s="8">
        <v>46212</v>
      </c>
      <c r="B1018" s="9">
        <v>0.45763888888888887</v>
      </c>
      <c r="C1018" s="7" t="s">
        <v>4</v>
      </c>
      <c r="D1018" s="7" t="s">
        <v>6</v>
      </c>
      <c r="E1018" s="7" t="s">
        <v>72</v>
      </c>
      <c r="F1018" s="7" t="s">
        <v>73</v>
      </c>
      <c r="G1018" s="7" t="s">
        <v>74</v>
      </c>
      <c r="H1018" s="7" t="s">
        <v>84</v>
      </c>
      <c r="I1018" s="7" t="s">
        <v>76</v>
      </c>
      <c r="J1018" s="7" t="s">
        <v>77</v>
      </c>
      <c r="K1018" s="7" t="s">
        <v>77</v>
      </c>
      <c r="L1018" s="7" t="s">
        <v>85</v>
      </c>
      <c r="M1018" s="7"/>
      <c r="N1018" s="7" t="s">
        <v>95</v>
      </c>
      <c r="O1018" s="7" t="s">
        <v>116</v>
      </c>
      <c r="P1018" s="7" t="s">
        <v>1179</v>
      </c>
      <c r="Q1018" s="7" t="s">
        <v>175</v>
      </c>
      <c r="R1018" s="7"/>
    </row>
    <row r="1019" spans="1:18">
      <c r="A1019" s="8">
        <v>46212</v>
      </c>
      <c r="B1019" s="9">
        <v>0.39652777777777781</v>
      </c>
      <c r="C1019" s="7" t="s">
        <v>46</v>
      </c>
      <c r="D1019" s="7" t="s">
        <v>49</v>
      </c>
      <c r="E1019" s="7" t="s">
        <v>87</v>
      </c>
      <c r="F1019" s="7" t="s">
        <v>83</v>
      </c>
      <c r="G1019" s="7" t="s">
        <v>91</v>
      </c>
      <c r="H1019" s="7" t="s">
        <v>84</v>
      </c>
      <c r="I1019" s="7" t="s">
        <v>76</v>
      </c>
      <c r="J1019" s="7" t="s">
        <v>77</v>
      </c>
      <c r="K1019" s="7" t="s">
        <v>89</v>
      </c>
      <c r="L1019" s="7" t="s">
        <v>79</v>
      </c>
      <c r="M1019" s="7"/>
      <c r="N1019" s="7" t="s">
        <v>80</v>
      </c>
      <c r="O1019" s="7" t="s">
        <v>86</v>
      </c>
      <c r="P1019" s="7" t="s">
        <v>1180</v>
      </c>
      <c r="Q1019" s="7" t="s">
        <v>166</v>
      </c>
      <c r="R1019" s="7"/>
    </row>
    <row r="1020" spans="1:18">
      <c r="A1020" s="8">
        <v>46213</v>
      </c>
      <c r="B1020" s="9">
        <v>0.48194444444444451</v>
      </c>
      <c r="C1020" s="7" t="s">
        <v>49</v>
      </c>
      <c r="D1020" s="7" t="s">
        <v>4</v>
      </c>
      <c r="E1020" s="7" t="s">
        <v>72</v>
      </c>
      <c r="F1020" s="7" t="s">
        <v>73</v>
      </c>
      <c r="G1020" s="7" t="s">
        <v>91</v>
      </c>
      <c r="H1020" s="7" t="s">
        <v>75</v>
      </c>
      <c r="I1020" s="7" t="s">
        <v>76</v>
      </c>
      <c r="J1020" s="7" t="s">
        <v>89</v>
      </c>
      <c r="K1020" s="7" t="s">
        <v>78</v>
      </c>
      <c r="L1020" s="7" t="s">
        <v>78</v>
      </c>
      <c r="M1020" s="7"/>
      <c r="N1020" s="7" t="s">
        <v>80</v>
      </c>
      <c r="O1020" s="7" t="s">
        <v>109</v>
      </c>
      <c r="P1020" s="7" t="s">
        <v>1181</v>
      </c>
      <c r="Q1020" s="7" t="s">
        <v>156</v>
      </c>
      <c r="R1020" s="7"/>
    </row>
    <row r="1021" spans="1:18">
      <c r="A1021" s="8">
        <v>46213</v>
      </c>
      <c r="B1021" s="9">
        <v>0.6958333333333333</v>
      </c>
      <c r="C1021" s="7" t="s">
        <v>55</v>
      </c>
      <c r="D1021" s="7" t="s">
        <v>4</v>
      </c>
      <c r="E1021" s="7" t="s">
        <v>72</v>
      </c>
      <c r="F1021" s="7" t="s">
        <v>88</v>
      </c>
      <c r="G1021" s="7" t="s">
        <v>91</v>
      </c>
      <c r="H1021" s="7" t="s">
        <v>84</v>
      </c>
      <c r="I1021" s="7" t="s">
        <v>76</v>
      </c>
      <c r="J1021" s="7" t="s">
        <v>89</v>
      </c>
      <c r="K1021" s="7" t="s">
        <v>93</v>
      </c>
      <c r="L1021" s="7" t="s">
        <v>104</v>
      </c>
      <c r="M1021" s="7" t="s">
        <v>130</v>
      </c>
      <c r="N1021" s="7" t="s">
        <v>80</v>
      </c>
      <c r="O1021" s="7" t="s">
        <v>94</v>
      </c>
      <c r="P1021" s="7" t="s">
        <v>1182</v>
      </c>
      <c r="Q1021" s="7" t="s">
        <v>175</v>
      </c>
      <c r="R1021" s="7"/>
    </row>
    <row r="1022" spans="1:18">
      <c r="A1022" s="8">
        <v>46213</v>
      </c>
      <c r="B1022" s="9">
        <v>0.76597222222222228</v>
      </c>
      <c r="C1022" s="7" t="s">
        <v>46</v>
      </c>
      <c r="D1022" s="7" t="s">
        <v>5</v>
      </c>
      <c r="E1022" s="7" t="s">
        <v>82</v>
      </c>
      <c r="F1022" s="7" t="s">
        <v>88</v>
      </c>
      <c r="G1022" s="7" t="s">
        <v>91</v>
      </c>
      <c r="H1022" s="7" t="s">
        <v>84</v>
      </c>
      <c r="I1022" s="7" t="s">
        <v>76</v>
      </c>
      <c r="J1022" s="7" t="s">
        <v>89</v>
      </c>
      <c r="K1022" s="7" t="s">
        <v>93</v>
      </c>
      <c r="L1022" s="7" t="s">
        <v>79</v>
      </c>
      <c r="M1022" s="7"/>
      <c r="N1022" s="7" t="s">
        <v>95</v>
      </c>
      <c r="O1022" s="7" t="s">
        <v>108</v>
      </c>
      <c r="P1022" s="7" t="s">
        <v>1183</v>
      </c>
      <c r="Q1022" s="7" t="s">
        <v>122</v>
      </c>
      <c r="R1022" s="7"/>
    </row>
    <row r="1023" spans="1:18">
      <c r="A1023" s="8">
        <v>46213</v>
      </c>
      <c r="B1023" s="9">
        <v>0.3527777777777778</v>
      </c>
      <c r="C1023" s="7" t="s">
        <v>52</v>
      </c>
      <c r="D1023" s="7" t="s">
        <v>6</v>
      </c>
      <c r="E1023" s="7" t="s">
        <v>101</v>
      </c>
      <c r="F1023" s="7" t="s">
        <v>88</v>
      </c>
      <c r="G1023" s="7" t="s">
        <v>74</v>
      </c>
      <c r="H1023" s="7" t="s">
        <v>75</v>
      </c>
      <c r="I1023" s="7" t="s">
        <v>76</v>
      </c>
      <c r="J1023" s="7" t="s">
        <v>77</v>
      </c>
      <c r="K1023" s="7" t="s">
        <v>93</v>
      </c>
      <c r="L1023" s="7" t="s">
        <v>98</v>
      </c>
      <c r="M1023" s="7"/>
      <c r="N1023" s="7" t="s">
        <v>80</v>
      </c>
      <c r="O1023" s="7" t="s">
        <v>115</v>
      </c>
      <c r="P1023" s="7" t="s">
        <v>1184</v>
      </c>
      <c r="Q1023" s="7" t="s">
        <v>166</v>
      </c>
      <c r="R1023" s="7"/>
    </row>
    <row r="1024" spans="1:18">
      <c r="A1024" s="8">
        <v>46213</v>
      </c>
      <c r="B1024" s="9">
        <v>0.63124999999999998</v>
      </c>
      <c r="C1024" s="7" t="s">
        <v>48</v>
      </c>
      <c r="D1024" s="7" t="s">
        <v>6</v>
      </c>
      <c r="E1024" s="7" t="s">
        <v>72</v>
      </c>
      <c r="F1024" s="7" t="s">
        <v>88</v>
      </c>
      <c r="G1024" s="7" t="s">
        <v>74</v>
      </c>
      <c r="H1024" s="7" t="s">
        <v>84</v>
      </c>
      <c r="I1024" s="7" t="s">
        <v>119</v>
      </c>
      <c r="J1024" s="7" t="s">
        <v>77</v>
      </c>
      <c r="K1024" s="7" t="s">
        <v>77</v>
      </c>
      <c r="L1024" s="7" t="s">
        <v>78</v>
      </c>
      <c r="M1024" s="7"/>
      <c r="N1024" s="7" t="s">
        <v>80</v>
      </c>
      <c r="O1024" s="7" t="s">
        <v>96</v>
      </c>
      <c r="P1024" s="7" t="s">
        <v>1185</v>
      </c>
      <c r="Q1024" s="7" t="s">
        <v>166</v>
      </c>
      <c r="R1024" s="7"/>
    </row>
    <row r="1025" spans="1:18">
      <c r="A1025" s="8">
        <v>46213</v>
      </c>
      <c r="B1025" s="9">
        <v>0.33888888888888891</v>
      </c>
      <c r="C1025" s="7" t="s">
        <v>6</v>
      </c>
      <c r="D1025" s="7" t="s">
        <v>5</v>
      </c>
      <c r="E1025" s="7" t="s">
        <v>82</v>
      </c>
      <c r="F1025" s="7" t="s">
        <v>73</v>
      </c>
      <c r="G1025" s="7" t="s">
        <v>122</v>
      </c>
      <c r="H1025" s="7" t="s">
        <v>110</v>
      </c>
      <c r="I1025" s="7" t="s">
        <v>119</v>
      </c>
      <c r="J1025" s="7" t="s">
        <v>77</v>
      </c>
      <c r="K1025" s="7" t="s">
        <v>93</v>
      </c>
      <c r="L1025" s="7" t="s">
        <v>78</v>
      </c>
      <c r="M1025" s="7"/>
      <c r="N1025" s="7" t="s">
        <v>95</v>
      </c>
      <c r="O1025" s="7" t="s">
        <v>109</v>
      </c>
      <c r="P1025" s="7" t="s">
        <v>1186</v>
      </c>
      <c r="Q1025" s="7" t="s">
        <v>175</v>
      </c>
      <c r="R1025" s="7"/>
    </row>
    <row r="1026" spans="1:18">
      <c r="A1026" s="8">
        <v>46213</v>
      </c>
      <c r="B1026" s="9">
        <v>0.5229166666666667</v>
      </c>
      <c r="C1026" s="7" t="s">
        <v>4</v>
      </c>
      <c r="D1026" s="7" t="s">
        <v>5</v>
      </c>
      <c r="E1026" s="7" t="s">
        <v>82</v>
      </c>
      <c r="F1026" s="7" t="s">
        <v>88</v>
      </c>
      <c r="G1026" s="7" t="s">
        <v>91</v>
      </c>
      <c r="H1026" s="7" t="s">
        <v>75</v>
      </c>
      <c r="I1026" s="7" t="s">
        <v>76</v>
      </c>
      <c r="J1026" s="7" t="s">
        <v>77</v>
      </c>
      <c r="K1026" s="7" t="s">
        <v>93</v>
      </c>
      <c r="L1026" s="7" t="s">
        <v>104</v>
      </c>
      <c r="M1026" s="7" t="s">
        <v>130</v>
      </c>
      <c r="N1026" s="7" t="s">
        <v>95</v>
      </c>
      <c r="O1026" s="7" t="s">
        <v>118</v>
      </c>
      <c r="P1026" s="7" t="s">
        <v>1187</v>
      </c>
      <c r="Q1026" s="7" t="s">
        <v>154</v>
      </c>
      <c r="R1026" s="7" t="s">
        <v>163</v>
      </c>
    </row>
    <row r="1027" spans="1:18">
      <c r="A1027" s="8">
        <v>46214</v>
      </c>
      <c r="B1027" s="9">
        <v>0.90763888888888888</v>
      </c>
      <c r="C1027" s="7" t="s">
        <v>4</v>
      </c>
      <c r="D1027" s="7" t="s">
        <v>5</v>
      </c>
      <c r="E1027" s="7" t="s">
        <v>82</v>
      </c>
      <c r="F1027" s="7" t="s">
        <v>83</v>
      </c>
      <c r="G1027" s="7" t="s">
        <v>74</v>
      </c>
      <c r="H1027" s="7" t="s">
        <v>75</v>
      </c>
      <c r="I1027" s="7" t="s">
        <v>92</v>
      </c>
      <c r="J1027" s="7" t="s">
        <v>117</v>
      </c>
      <c r="K1027" s="7" t="s">
        <v>93</v>
      </c>
      <c r="L1027" s="7" t="s">
        <v>104</v>
      </c>
      <c r="M1027" s="7" t="s">
        <v>130</v>
      </c>
      <c r="N1027" s="7" t="s">
        <v>95</v>
      </c>
      <c r="O1027" s="7" t="s">
        <v>86</v>
      </c>
      <c r="P1027" s="7" t="s">
        <v>1188</v>
      </c>
      <c r="Q1027" s="7" t="s">
        <v>156</v>
      </c>
      <c r="R1027" s="7"/>
    </row>
    <row r="1028" spans="1:18">
      <c r="A1028" s="8">
        <v>46215</v>
      </c>
      <c r="B1028" s="9">
        <v>0.41666666666666669</v>
      </c>
      <c r="C1028" s="7" t="s">
        <v>45</v>
      </c>
      <c r="D1028" s="7" t="s">
        <v>4</v>
      </c>
      <c r="E1028" s="7" t="s">
        <v>82</v>
      </c>
      <c r="F1028" s="7" t="s">
        <v>88</v>
      </c>
      <c r="G1028" s="7" t="s">
        <v>74</v>
      </c>
      <c r="H1028" s="7" t="s">
        <v>84</v>
      </c>
      <c r="I1028" s="7" t="s">
        <v>76</v>
      </c>
      <c r="J1028" s="7" t="s">
        <v>89</v>
      </c>
      <c r="K1028" s="7" t="s">
        <v>77</v>
      </c>
      <c r="L1028" s="7" t="s">
        <v>85</v>
      </c>
      <c r="M1028" s="7"/>
      <c r="N1028" s="7" t="s">
        <v>117</v>
      </c>
      <c r="O1028" s="7" t="s">
        <v>120</v>
      </c>
      <c r="P1028" s="7" t="s">
        <v>1189</v>
      </c>
      <c r="Q1028" s="7" t="s">
        <v>166</v>
      </c>
      <c r="R1028" s="7"/>
    </row>
    <row r="1029" spans="1:18">
      <c r="A1029" s="8">
        <v>46216</v>
      </c>
      <c r="B1029" s="9">
        <v>0.40138888888888891</v>
      </c>
      <c r="C1029" s="7" t="s">
        <v>42</v>
      </c>
      <c r="D1029" s="7" t="s">
        <v>7</v>
      </c>
      <c r="E1029" s="7" t="s">
        <v>82</v>
      </c>
      <c r="F1029" s="7" t="s">
        <v>88</v>
      </c>
      <c r="G1029" s="7" t="s">
        <v>74</v>
      </c>
      <c r="H1029" s="7" t="s">
        <v>123</v>
      </c>
      <c r="I1029" s="7" t="s">
        <v>76</v>
      </c>
      <c r="J1029" s="7" t="s">
        <v>89</v>
      </c>
      <c r="K1029" s="7" t="s">
        <v>77</v>
      </c>
      <c r="L1029" s="7" t="s">
        <v>85</v>
      </c>
      <c r="M1029" s="7"/>
      <c r="N1029" s="7" t="s">
        <v>95</v>
      </c>
      <c r="O1029" s="7" t="s">
        <v>135</v>
      </c>
      <c r="P1029" s="7" t="s">
        <v>1190</v>
      </c>
      <c r="Q1029" s="7" t="s">
        <v>154</v>
      </c>
      <c r="R1029" s="7" t="s">
        <v>170</v>
      </c>
    </row>
    <row r="1030" spans="1:18">
      <c r="A1030" s="8">
        <v>46216</v>
      </c>
      <c r="B1030" s="9">
        <v>0.52500000000000002</v>
      </c>
      <c r="C1030" s="7" t="s">
        <v>6</v>
      </c>
      <c r="D1030" s="7" t="s">
        <v>53</v>
      </c>
      <c r="E1030" s="7" t="s">
        <v>82</v>
      </c>
      <c r="F1030" s="7" t="s">
        <v>88</v>
      </c>
      <c r="G1030" s="7" t="s">
        <v>74</v>
      </c>
      <c r="H1030" s="7" t="s">
        <v>75</v>
      </c>
      <c r="I1030" s="7" t="s">
        <v>132</v>
      </c>
      <c r="J1030" s="7" t="s">
        <v>117</v>
      </c>
      <c r="K1030" s="7" t="s">
        <v>77</v>
      </c>
      <c r="L1030" s="7" t="s">
        <v>104</v>
      </c>
      <c r="M1030" s="7" t="s">
        <v>130</v>
      </c>
      <c r="N1030" s="7" t="s">
        <v>95</v>
      </c>
      <c r="O1030" s="7" t="s">
        <v>116</v>
      </c>
      <c r="P1030" s="7" t="s">
        <v>1191</v>
      </c>
      <c r="Q1030" s="7" t="s">
        <v>166</v>
      </c>
      <c r="R1030" s="7"/>
    </row>
    <row r="1031" spans="1:18">
      <c r="A1031" s="8">
        <v>46216</v>
      </c>
      <c r="B1031" s="9">
        <v>0.40833333333333333</v>
      </c>
      <c r="C1031" s="7" t="s">
        <v>5</v>
      </c>
      <c r="D1031" s="7" t="s">
        <v>43</v>
      </c>
      <c r="E1031" s="7" t="s">
        <v>82</v>
      </c>
      <c r="F1031" s="7" t="s">
        <v>88</v>
      </c>
      <c r="G1031" s="7" t="s">
        <v>74</v>
      </c>
      <c r="H1031" s="7" t="s">
        <v>102</v>
      </c>
      <c r="I1031" s="7" t="s">
        <v>76</v>
      </c>
      <c r="J1031" s="7" t="s">
        <v>77</v>
      </c>
      <c r="K1031" s="7" t="s">
        <v>77</v>
      </c>
      <c r="L1031" s="7" t="s">
        <v>78</v>
      </c>
      <c r="M1031" s="7"/>
      <c r="N1031" s="7" t="s">
        <v>95</v>
      </c>
      <c r="O1031" s="7" t="s">
        <v>81</v>
      </c>
      <c r="P1031" s="7" t="s">
        <v>1192</v>
      </c>
      <c r="Q1031" s="7" t="s">
        <v>156</v>
      </c>
      <c r="R1031" s="7"/>
    </row>
    <row r="1032" spans="1:18">
      <c r="A1032" s="8">
        <v>46216</v>
      </c>
      <c r="B1032" s="9">
        <v>0.76944444444444449</v>
      </c>
      <c r="C1032" s="7" t="s">
        <v>6</v>
      </c>
      <c r="D1032" s="7" t="s">
        <v>7</v>
      </c>
      <c r="E1032" s="7" t="s">
        <v>82</v>
      </c>
      <c r="F1032" s="7" t="s">
        <v>83</v>
      </c>
      <c r="G1032" s="7" t="s">
        <v>74</v>
      </c>
      <c r="H1032" s="7" t="s">
        <v>84</v>
      </c>
      <c r="I1032" s="7" t="s">
        <v>76</v>
      </c>
      <c r="J1032" s="7" t="s">
        <v>77</v>
      </c>
      <c r="K1032" s="7" t="s">
        <v>78</v>
      </c>
      <c r="L1032" s="7" t="s">
        <v>104</v>
      </c>
      <c r="M1032" s="7" t="s">
        <v>133</v>
      </c>
      <c r="N1032" s="7" t="s">
        <v>99</v>
      </c>
      <c r="O1032" s="7" t="s">
        <v>100</v>
      </c>
      <c r="P1032" s="7" t="s">
        <v>1193</v>
      </c>
      <c r="Q1032" s="7" t="s">
        <v>156</v>
      </c>
      <c r="R1032" s="7"/>
    </row>
    <row r="1033" spans="1:18">
      <c r="A1033" s="8">
        <v>46216</v>
      </c>
      <c r="B1033" s="9">
        <v>0.76875000000000004</v>
      </c>
      <c r="C1033" s="7" t="s">
        <v>48</v>
      </c>
      <c r="D1033" s="7" t="s">
        <v>5</v>
      </c>
      <c r="E1033" s="7" t="s">
        <v>87</v>
      </c>
      <c r="F1033" s="7" t="s">
        <v>73</v>
      </c>
      <c r="G1033" s="7" t="s">
        <v>91</v>
      </c>
      <c r="H1033" s="7" t="s">
        <v>123</v>
      </c>
      <c r="I1033" s="7" t="s">
        <v>76</v>
      </c>
      <c r="J1033" s="7" t="s">
        <v>77</v>
      </c>
      <c r="K1033" s="7" t="s">
        <v>89</v>
      </c>
      <c r="L1033" s="7" t="s">
        <v>78</v>
      </c>
      <c r="M1033" s="7"/>
      <c r="N1033" s="7" t="s">
        <v>95</v>
      </c>
      <c r="O1033" s="7" t="s">
        <v>125</v>
      </c>
      <c r="P1033" s="7" t="s">
        <v>1194</v>
      </c>
      <c r="Q1033" s="7" t="s">
        <v>154</v>
      </c>
      <c r="R1033" s="7" t="s">
        <v>163</v>
      </c>
    </row>
    <row r="1034" spans="1:18">
      <c r="A1034" s="8">
        <v>46216</v>
      </c>
      <c r="B1034" s="9">
        <v>0.57291666666666663</v>
      </c>
      <c r="C1034" s="7" t="s">
        <v>7</v>
      </c>
      <c r="D1034" s="7" t="s">
        <v>4</v>
      </c>
      <c r="E1034" s="7" t="s">
        <v>82</v>
      </c>
      <c r="F1034" s="7" t="s">
        <v>88</v>
      </c>
      <c r="G1034" s="7" t="s">
        <v>74</v>
      </c>
      <c r="H1034" s="7" t="s">
        <v>110</v>
      </c>
      <c r="I1034" s="7" t="s">
        <v>119</v>
      </c>
      <c r="J1034" s="7" t="s">
        <v>77</v>
      </c>
      <c r="K1034" s="7" t="s">
        <v>77</v>
      </c>
      <c r="L1034" s="7" t="s">
        <v>79</v>
      </c>
      <c r="M1034" s="7"/>
      <c r="N1034" s="7" t="s">
        <v>80</v>
      </c>
      <c r="O1034" s="7" t="s">
        <v>112</v>
      </c>
      <c r="P1034" s="7" t="s">
        <v>1195</v>
      </c>
      <c r="Q1034" s="7" t="s">
        <v>154</v>
      </c>
      <c r="R1034" s="7" t="s">
        <v>170</v>
      </c>
    </row>
    <row r="1035" spans="1:18">
      <c r="A1035" s="8">
        <v>46216</v>
      </c>
      <c r="B1035" s="9">
        <v>0.67777777777777781</v>
      </c>
      <c r="C1035" s="7" t="s">
        <v>47</v>
      </c>
      <c r="D1035" s="7" t="s">
        <v>5</v>
      </c>
      <c r="E1035" s="7" t="s">
        <v>87</v>
      </c>
      <c r="F1035" s="7" t="s">
        <v>88</v>
      </c>
      <c r="G1035" s="7" t="s">
        <v>91</v>
      </c>
      <c r="H1035" s="7" t="s">
        <v>84</v>
      </c>
      <c r="I1035" s="7" t="s">
        <v>76</v>
      </c>
      <c r="J1035" s="7" t="s">
        <v>77</v>
      </c>
      <c r="K1035" s="7" t="s">
        <v>78</v>
      </c>
      <c r="L1035" s="7" t="s">
        <v>79</v>
      </c>
      <c r="M1035" s="7"/>
      <c r="N1035" s="7" t="s">
        <v>95</v>
      </c>
      <c r="O1035" s="7" t="s">
        <v>124</v>
      </c>
      <c r="P1035" s="7" t="s">
        <v>1196</v>
      </c>
      <c r="Q1035" s="7" t="s">
        <v>156</v>
      </c>
      <c r="R1035" s="7"/>
    </row>
    <row r="1036" spans="1:18">
      <c r="A1036" s="8">
        <v>46216</v>
      </c>
      <c r="B1036" s="9">
        <v>0.39097222222222222</v>
      </c>
      <c r="C1036" s="7" t="s">
        <v>44</v>
      </c>
      <c r="D1036" s="7" t="s">
        <v>6</v>
      </c>
      <c r="E1036" s="7" t="s">
        <v>72</v>
      </c>
      <c r="F1036" s="7" t="s">
        <v>83</v>
      </c>
      <c r="G1036" s="7" t="s">
        <v>114</v>
      </c>
      <c r="H1036" s="7" t="s">
        <v>84</v>
      </c>
      <c r="I1036" s="7" t="s">
        <v>76</v>
      </c>
      <c r="J1036" s="7" t="s">
        <v>77</v>
      </c>
      <c r="K1036" s="7" t="s">
        <v>93</v>
      </c>
      <c r="L1036" s="7" t="s">
        <v>85</v>
      </c>
      <c r="M1036" s="7"/>
      <c r="N1036" s="7" t="s">
        <v>136</v>
      </c>
      <c r="O1036" s="7" t="s">
        <v>131</v>
      </c>
      <c r="P1036" s="7" t="s">
        <v>1197</v>
      </c>
      <c r="Q1036" s="7" t="s">
        <v>166</v>
      </c>
      <c r="R1036" s="7"/>
    </row>
    <row r="1037" spans="1:18">
      <c r="A1037" s="8">
        <v>46216</v>
      </c>
      <c r="B1037" s="9">
        <v>0.45763888888888887</v>
      </c>
      <c r="C1037" s="7" t="s">
        <v>5</v>
      </c>
      <c r="D1037" s="7" t="s">
        <v>4</v>
      </c>
      <c r="E1037" s="7" t="s">
        <v>82</v>
      </c>
      <c r="F1037" s="7" t="s">
        <v>83</v>
      </c>
      <c r="G1037" s="7" t="s">
        <v>74</v>
      </c>
      <c r="H1037" s="7" t="s">
        <v>84</v>
      </c>
      <c r="I1037" s="7" t="s">
        <v>76</v>
      </c>
      <c r="J1037" s="7" t="s">
        <v>77</v>
      </c>
      <c r="K1037" s="7" t="s">
        <v>78</v>
      </c>
      <c r="L1037" s="7" t="s">
        <v>98</v>
      </c>
      <c r="M1037" s="7"/>
      <c r="N1037" s="7" t="s">
        <v>80</v>
      </c>
      <c r="O1037" s="7" t="s">
        <v>120</v>
      </c>
      <c r="P1037" s="7" t="s">
        <v>1198</v>
      </c>
      <c r="Q1037" s="7" t="s">
        <v>166</v>
      </c>
      <c r="R1037" s="7"/>
    </row>
    <row r="1038" spans="1:18">
      <c r="A1038" s="8">
        <v>46217</v>
      </c>
      <c r="B1038" s="9">
        <v>0.47708333333333341</v>
      </c>
      <c r="C1038" s="7" t="s">
        <v>53</v>
      </c>
      <c r="D1038" s="7" t="s">
        <v>5</v>
      </c>
      <c r="E1038" s="7" t="s">
        <v>72</v>
      </c>
      <c r="F1038" s="7" t="s">
        <v>73</v>
      </c>
      <c r="G1038" s="7" t="s">
        <v>74</v>
      </c>
      <c r="H1038" s="7" t="s">
        <v>102</v>
      </c>
      <c r="I1038" s="7" t="s">
        <v>76</v>
      </c>
      <c r="J1038" s="7" t="s">
        <v>77</v>
      </c>
      <c r="K1038" s="7" t="s">
        <v>77</v>
      </c>
      <c r="L1038" s="7" t="s">
        <v>79</v>
      </c>
      <c r="M1038" s="7"/>
      <c r="N1038" s="7" t="s">
        <v>80</v>
      </c>
      <c r="O1038" s="7" t="s">
        <v>96</v>
      </c>
      <c r="P1038" s="7" t="s">
        <v>1199</v>
      </c>
      <c r="Q1038" s="7" t="s">
        <v>166</v>
      </c>
      <c r="R1038" s="7"/>
    </row>
    <row r="1039" spans="1:18">
      <c r="A1039" s="8">
        <v>46217</v>
      </c>
      <c r="B1039" s="9">
        <v>0.4236111111111111</v>
      </c>
      <c r="C1039" s="7" t="s">
        <v>48</v>
      </c>
      <c r="D1039" s="7" t="s">
        <v>5</v>
      </c>
      <c r="E1039" s="7" t="s">
        <v>82</v>
      </c>
      <c r="F1039" s="7" t="s">
        <v>83</v>
      </c>
      <c r="G1039" s="7" t="s">
        <v>74</v>
      </c>
      <c r="H1039" s="7" t="s">
        <v>84</v>
      </c>
      <c r="I1039" s="7" t="s">
        <v>76</v>
      </c>
      <c r="J1039" s="7" t="s">
        <v>89</v>
      </c>
      <c r="K1039" s="7" t="s">
        <v>77</v>
      </c>
      <c r="L1039" s="7" t="s">
        <v>104</v>
      </c>
      <c r="M1039" s="7" t="s">
        <v>122</v>
      </c>
      <c r="N1039" s="7" t="s">
        <v>80</v>
      </c>
      <c r="O1039" s="7" t="s">
        <v>124</v>
      </c>
      <c r="P1039" s="7" t="s">
        <v>1200</v>
      </c>
      <c r="Q1039" s="7" t="s">
        <v>156</v>
      </c>
      <c r="R1039" s="7"/>
    </row>
    <row r="1040" spans="1:18">
      <c r="A1040" s="8">
        <v>46217</v>
      </c>
      <c r="B1040" s="9">
        <v>0.55208333333333337</v>
      </c>
      <c r="C1040" s="7" t="s">
        <v>49</v>
      </c>
      <c r="D1040" s="7" t="s">
        <v>50</v>
      </c>
      <c r="E1040" s="7" t="s">
        <v>87</v>
      </c>
      <c r="F1040" s="7" t="s">
        <v>73</v>
      </c>
      <c r="G1040" s="7" t="s">
        <v>74</v>
      </c>
      <c r="H1040" s="7" t="s">
        <v>84</v>
      </c>
      <c r="I1040" s="7" t="s">
        <v>76</v>
      </c>
      <c r="J1040" s="7" t="s">
        <v>77</v>
      </c>
      <c r="K1040" s="7" t="s">
        <v>77</v>
      </c>
      <c r="L1040" s="7" t="s">
        <v>79</v>
      </c>
      <c r="M1040" s="7"/>
      <c r="N1040" s="7" t="s">
        <v>80</v>
      </c>
      <c r="O1040" s="7" t="s">
        <v>81</v>
      </c>
      <c r="P1040" s="7" t="s">
        <v>1201</v>
      </c>
      <c r="Q1040" s="7" t="s">
        <v>154</v>
      </c>
      <c r="R1040" s="7" t="s">
        <v>161</v>
      </c>
    </row>
    <row r="1041" spans="1:18">
      <c r="A1041" s="8">
        <v>46217</v>
      </c>
      <c r="B1041" s="9">
        <v>0.52569444444444446</v>
      </c>
      <c r="C1041" s="7" t="s">
        <v>6</v>
      </c>
      <c r="D1041" s="7" t="s">
        <v>5</v>
      </c>
      <c r="E1041" s="7" t="s">
        <v>82</v>
      </c>
      <c r="F1041" s="7" t="s">
        <v>88</v>
      </c>
      <c r="G1041" s="7" t="s">
        <v>74</v>
      </c>
      <c r="H1041" s="7" t="s">
        <v>84</v>
      </c>
      <c r="I1041" s="7" t="s">
        <v>92</v>
      </c>
      <c r="J1041" s="7" t="s">
        <v>77</v>
      </c>
      <c r="K1041" s="7" t="s">
        <v>77</v>
      </c>
      <c r="L1041" s="7" t="s">
        <v>98</v>
      </c>
      <c r="M1041" s="7"/>
      <c r="N1041" s="7" t="s">
        <v>95</v>
      </c>
      <c r="O1041" s="7" t="s">
        <v>125</v>
      </c>
      <c r="P1041" s="7" t="s">
        <v>1202</v>
      </c>
      <c r="Q1041" s="7" t="s">
        <v>156</v>
      </c>
      <c r="R1041" s="7"/>
    </row>
    <row r="1042" spans="1:18">
      <c r="A1042" s="8">
        <v>46217</v>
      </c>
      <c r="B1042" s="9">
        <v>0.50069444444444444</v>
      </c>
      <c r="C1042" s="7" t="s">
        <v>56</v>
      </c>
      <c r="D1042" s="7" t="s">
        <v>4</v>
      </c>
      <c r="E1042" s="7" t="s">
        <v>101</v>
      </c>
      <c r="F1042" s="7" t="s">
        <v>83</v>
      </c>
      <c r="G1042" s="7" t="s">
        <v>74</v>
      </c>
      <c r="H1042" s="7" t="s">
        <v>84</v>
      </c>
      <c r="I1042" s="7" t="s">
        <v>92</v>
      </c>
      <c r="J1042" s="7" t="s">
        <v>77</v>
      </c>
      <c r="K1042" s="7" t="s">
        <v>77</v>
      </c>
      <c r="L1042" s="7" t="s">
        <v>78</v>
      </c>
      <c r="M1042" s="7"/>
      <c r="N1042" s="7" t="s">
        <v>95</v>
      </c>
      <c r="O1042" s="7" t="s">
        <v>120</v>
      </c>
      <c r="P1042" s="7" t="s">
        <v>1203</v>
      </c>
      <c r="Q1042" s="7" t="s">
        <v>166</v>
      </c>
      <c r="R1042" s="7"/>
    </row>
    <row r="1043" spans="1:18">
      <c r="A1043" s="8">
        <v>46218</v>
      </c>
      <c r="B1043" s="9">
        <v>0.56527777777777777</v>
      </c>
      <c r="C1043" s="7" t="s">
        <v>42</v>
      </c>
      <c r="D1043" s="7" t="s">
        <v>47</v>
      </c>
      <c r="E1043" s="7" t="s">
        <v>82</v>
      </c>
      <c r="F1043" s="7" t="s">
        <v>73</v>
      </c>
      <c r="G1043" s="7" t="s">
        <v>74</v>
      </c>
      <c r="H1043" s="7" t="s">
        <v>84</v>
      </c>
      <c r="I1043" s="7" t="s">
        <v>76</v>
      </c>
      <c r="J1043" s="7" t="s">
        <v>77</v>
      </c>
      <c r="K1043" s="7" t="s">
        <v>77</v>
      </c>
      <c r="L1043" s="7" t="s">
        <v>85</v>
      </c>
      <c r="M1043" s="7"/>
      <c r="N1043" s="7" t="s">
        <v>95</v>
      </c>
      <c r="O1043" s="7" t="s">
        <v>120</v>
      </c>
      <c r="P1043" s="7" t="s">
        <v>1204</v>
      </c>
      <c r="Q1043" s="7" t="s">
        <v>175</v>
      </c>
      <c r="R1043" s="7"/>
    </row>
    <row r="1044" spans="1:18">
      <c r="A1044" s="8">
        <v>46218</v>
      </c>
      <c r="B1044" s="9">
        <v>0.74861111111111112</v>
      </c>
      <c r="C1044" s="7" t="s">
        <v>45</v>
      </c>
      <c r="D1044" s="7" t="s">
        <v>48</v>
      </c>
      <c r="E1044" s="7" t="s">
        <v>82</v>
      </c>
      <c r="F1044" s="7" t="s">
        <v>88</v>
      </c>
      <c r="G1044" s="7" t="s">
        <v>114</v>
      </c>
      <c r="H1044" s="7" t="s">
        <v>84</v>
      </c>
      <c r="I1044" s="7" t="s">
        <v>76</v>
      </c>
      <c r="J1044" s="7" t="s">
        <v>89</v>
      </c>
      <c r="K1044" s="7" t="s">
        <v>77</v>
      </c>
      <c r="L1044" s="7" t="s">
        <v>78</v>
      </c>
      <c r="M1044" s="7"/>
      <c r="N1044" s="7" t="s">
        <v>80</v>
      </c>
      <c r="O1044" s="7" t="s">
        <v>112</v>
      </c>
      <c r="P1044" s="7" t="s">
        <v>1205</v>
      </c>
      <c r="Q1044" s="7" t="s">
        <v>175</v>
      </c>
      <c r="R1044" s="7"/>
    </row>
    <row r="1045" spans="1:18">
      <c r="A1045" s="8">
        <v>46218</v>
      </c>
      <c r="B1045" s="9">
        <v>0.63888888888888884</v>
      </c>
      <c r="C1045" s="7" t="s">
        <v>43</v>
      </c>
      <c r="D1045" s="7" t="s">
        <v>6</v>
      </c>
      <c r="E1045" s="7" t="s">
        <v>87</v>
      </c>
      <c r="F1045" s="7" t="s">
        <v>83</v>
      </c>
      <c r="G1045" s="7" t="s">
        <v>103</v>
      </c>
      <c r="H1045" s="7" t="s">
        <v>84</v>
      </c>
      <c r="I1045" s="7" t="s">
        <v>76</v>
      </c>
      <c r="J1045" s="7" t="s">
        <v>89</v>
      </c>
      <c r="K1045" s="7" t="s">
        <v>93</v>
      </c>
      <c r="L1045" s="7" t="s">
        <v>79</v>
      </c>
      <c r="M1045" s="7"/>
      <c r="N1045" s="7" t="s">
        <v>80</v>
      </c>
      <c r="O1045" s="7" t="s">
        <v>109</v>
      </c>
      <c r="P1045" s="7" t="s">
        <v>1206</v>
      </c>
      <c r="Q1045" s="7" t="s">
        <v>175</v>
      </c>
      <c r="R1045" s="7"/>
    </row>
    <row r="1046" spans="1:18">
      <c r="A1046" s="8">
        <v>46218</v>
      </c>
      <c r="B1046" s="9">
        <v>0.40902777777777782</v>
      </c>
      <c r="C1046" s="7" t="s">
        <v>7</v>
      </c>
      <c r="D1046" s="7" t="s">
        <v>46</v>
      </c>
      <c r="E1046" s="7" t="s">
        <v>82</v>
      </c>
      <c r="F1046" s="7" t="s">
        <v>73</v>
      </c>
      <c r="G1046" s="7" t="s">
        <v>74</v>
      </c>
      <c r="H1046" s="7" t="s">
        <v>123</v>
      </c>
      <c r="I1046" s="7" t="s">
        <v>76</v>
      </c>
      <c r="J1046" s="7" t="s">
        <v>77</v>
      </c>
      <c r="K1046" s="7" t="s">
        <v>78</v>
      </c>
      <c r="L1046" s="7" t="s">
        <v>104</v>
      </c>
      <c r="M1046" s="7" t="s">
        <v>134</v>
      </c>
      <c r="N1046" s="7" t="s">
        <v>117</v>
      </c>
      <c r="O1046" s="7" t="s">
        <v>81</v>
      </c>
      <c r="P1046" s="7" t="s">
        <v>1207</v>
      </c>
      <c r="Q1046" s="7" t="s">
        <v>175</v>
      </c>
      <c r="R1046" s="7"/>
    </row>
    <row r="1047" spans="1:18">
      <c r="A1047" s="8">
        <v>46218</v>
      </c>
      <c r="B1047" s="9">
        <v>0.39791666666666659</v>
      </c>
      <c r="C1047" s="7" t="s">
        <v>46</v>
      </c>
      <c r="D1047" s="7" t="s">
        <v>7</v>
      </c>
      <c r="E1047" s="7" t="s">
        <v>87</v>
      </c>
      <c r="F1047" s="7" t="s">
        <v>73</v>
      </c>
      <c r="G1047" s="7" t="s">
        <v>74</v>
      </c>
      <c r="H1047" s="7" t="s">
        <v>75</v>
      </c>
      <c r="I1047" s="7" t="s">
        <v>76</v>
      </c>
      <c r="J1047" s="7" t="s">
        <v>89</v>
      </c>
      <c r="K1047" s="7" t="s">
        <v>89</v>
      </c>
      <c r="L1047" s="7" t="s">
        <v>104</v>
      </c>
      <c r="M1047" s="7" t="s">
        <v>105</v>
      </c>
      <c r="N1047" s="7" t="s">
        <v>80</v>
      </c>
      <c r="O1047" s="7" t="s">
        <v>106</v>
      </c>
      <c r="P1047" s="7" t="s">
        <v>1208</v>
      </c>
      <c r="Q1047" s="7" t="s">
        <v>175</v>
      </c>
      <c r="R1047" s="7"/>
    </row>
    <row r="1048" spans="1:18">
      <c r="A1048" s="8">
        <v>46218</v>
      </c>
      <c r="B1048" s="9">
        <v>0.68819444444444444</v>
      </c>
      <c r="C1048" s="7" t="s">
        <v>4</v>
      </c>
      <c r="D1048" s="7" t="s">
        <v>51</v>
      </c>
      <c r="E1048" s="7" t="s">
        <v>87</v>
      </c>
      <c r="F1048" s="7" t="s">
        <v>83</v>
      </c>
      <c r="G1048" s="7" t="s">
        <v>91</v>
      </c>
      <c r="H1048" s="7" t="s">
        <v>84</v>
      </c>
      <c r="I1048" s="7" t="s">
        <v>119</v>
      </c>
      <c r="J1048" s="7" t="s">
        <v>89</v>
      </c>
      <c r="K1048" s="7" t="s">
        <v>93</v>
      </c>
      <c r="L1048" s="7" t="s">
        <v>78</v>
      </c>
      <c r="M1048" s="7"/>
      <c r="N1048" s="7" t="s">
        <v>80</v>
      </c>
      <c r="O1048" s="7" t="s">
        <v>129</v>
      </c>
      <c r="P1048" s="7" t="s">
        <v>1209</v>
      </c>
      <c r="Q1048" s="7" t="s">
        <v>166</v>
      </c>
      <c r="R1048" s="7"/>
    </row>
    <row r="1049" spans="1:18">
      <c r="A1049" s="8">
        <v>46218</v>
      </c>
      <c r="B1049" s="9">
        <v>0.57638888888888884</v>
      </c>
      <c r="C1049" s="7" t="s">
        <v>4</v>
      </c>
      <c r="D1049" s="7" t="s">
        <v>5</v>
      </c>
      <c r="E1049" s="7" t="s">
        <v>82</v>
      </c>
      <c r="F1049" s="7" t="s">
        <v>83</v>
      </c>
      <c r="G1049" s="7" t="s">
        <v>74</v>
      </c>
      <c r="H1049" s="7" t="s">
        <v>110</v>
      </c>
      <c r="I1049" s="7" t="s">
        <v>76</v>
      </c>
      <c r="J1049" s="7" t="s">
        <v>77</v>
      </c>
      <c r="K1049" s="7" t="s">
        <v>93</v>
      </c>
      <c r="L1049" s="7" t="s">
        <v>104</v>
      </c>
      <c r="M1049" s="7" t="s">
        <v>143</v>
      </c>
      <c r="N1049" s="7" t="s">
        <v>99</v>
      </c>
      <c r="O1049" s="7" t="s">
        <v>128</v>
      </c>
      <c r="P1049" s="7" t="s">
        <v>1210</v>
      </c>
      <c r="Q1049" s="7" t="s">
        <v>166</v>
      </c>
      <c r="R1049" s="7"/>
    </row>
    <row r="1050" spans="1:18">
      <c r="A1050" s="8">
        <v>46218</v>
      </c>
      <c r="B1050" s="9">
        <v>0.55138888888888893</v>
      </c>
      <c r="C1050" s="7" t="s">
        <v>5</v>
      </c>
      <c r="D1050" s="7" t="s">
        <v>49</v>
      </c>
      <c r="E1050" s="7" t="s">
        <v>87</v>
      </c>
      <c r="F1050" s="7" t="s">
        <v>88</v>
      </c>
      <c r="G1050" s="7" t="s">
        <v>114</v>
      </c>
      <c r="H1050" s="7" t="s">
        <v>84</v>
      </c>
      <c r="I1050" s="7" t="s">
        <v>92</v>
      </c>
      <c r="J1050" s="7" t="s">
        <v>77</v>
      </c>
      <c r="K1050" s="7" t="s">
        <v>93</v>
      </c>
      <c r="L1050" s="7" t="s">
        <v>79</v>
      </c>
      <c r="M1050" s="7"/>
      <c r="N1050" s="7" t="s">
        <v>99</v>
      </c>
      <c r="O1050" s="7" t="s">
        <v>120</v>
      </c>
      <c r="P1050" s="7" t="s">
        <v>1211</v>
      </c>
      <c r="Q1050" s="7" t="s">
        <v>154</v>
      </c>
      <c r="R1050" s="7" t="s">
        <v>172</v>
      </c>
    </row>
    <row r="1051" spans="1:18">
      <c r="A1051" s="8">
        <v>46218</v>
      </c>
      <c r="B1051" s="9">
        <v>0.59166666666666667</v>
      </c>
      <c r="C1051" s="7" t="s">
        <v>7</v>
      </c>
      <c r="D1051" s="7" t="s">
        <v>5</v>
      </c>
      <c r="E1051" s="7" t="s">
        <v>72</v>
      </c>
      <c r="F1051" s="7" t="s">
        <v>88</v>
      </c>
      <c r="G1051" s="7" t="s">
        <v>74</v>
      </c>
      <c r="H1051" s="7" t="s">
        <v>84</v>
      </c>
      <c r="I1051" s="7" t="s">
        <v>76</v>
      </c>
      <c r="J1051" s="7" t="s">
        <v>77</v>
      </c>
      <c r="K1051" s="7" t="s">
        <v>93</v>
      </c>
      <c r="L1051" s="7" t="s">
        <v>104</v>
      </c>
      <c r="M1051" s="7" t="s">
        <v>130</v>
      </c>
      <c r="N1051" s="7" t="s">
        <v>95</v>
      </c>
      <c r="O1051" s="7" t="s">
        <v>125</v>
      </c>
      <c r="P1051" s="7" t="s">
        <v>1212</v>
      </c>
      <c r="Q1051" s="7" t="s">
        <v>166</v>
      </c>
      <c r="R1051" s="7"/>
    </row>
    <row r="1052" spans="1:18">
      <c r="A1052" s="8">
        <v>46219</v>
      </c>
      <c r="B1052" s="9">
        <v>0.58194444444444449</v>
      </c>
      <c r="C1052" s="7" t="s">
        <v>49</v>
      </c>
      <c r="D1052" s="7" t="s">
        <v>4</v>
      </c>
      <c r="E1052" s="7" t="s">
        <v>72</v>
      </c>
      <c r="F1052" s="7" t="s">
        <v>88</v>
      </c>
      <c r="G1052" s="7" t="s">
        <v>122</v>
      </c>
      <c r="H1052" s="7" t="s">
        <v>84</v>
      </c>
      <c r="I1052" s="7" t="s">
        <v>92</v>
      </c>
      <c r="J1052" s="7" t="s">
        <v>77</v>
      </c>
      <c r="K1052" s="7" t="s">
        <v>78</v>
      </c>
      <c r="L1052" s="7" t="s">
        <v>85</v>
      </c>
      <c r="M1052" s="7"/>
      <c r="N1052" s="7" t="s">
        <v>95</v>
      </c>
      <c r="O1052" s="7" t="s">
        <v>96</v>
      </c>
      <c r="P1052" s="7" t="s">
        <v>1213</v>
      </c>
      <c r="Q1052" s="7" t="s">
        <v>154</v>
      </c>
      <c r="R1052" s="7" t="s">
        <v>161</v>
      </c>
    </row>
    <row r="1053" spans="1:18">
      <c r="A1053" s="8">
        <v>46219</v>
      </c>
      <c r="B1053" s="9">
        <v>0.57361111111111107</v>
      </c>
      <c r="C1053" s="7" t="s">
        <v>4</v>
      </c>
      <c r="D1053" s="7" t="s">
        <v>50</v>
      </c>
      <c r="E1053" s="7" t="s">
        <v>72</v>
      </c>
      <c r="F1053" s="7" t="s">
        <v>88</v>
      </c>
      <c r="G1053" s="7" t="s">
        <v>74</v>
      </c>
      <c r="H1053" s="7" t="s">
        <v>84</v>
      </c>
      <c r="I1053" s="7" t="s">
        <v>76</v>
      </c>
      <c r="J1053" s="7" t="s">
        <v>77</v>
      </c>
      <c r="K1053" s="7" t="s">
        <v>77</v>
      </c>
      <c r="L1053" s="7" t="s">
        <v>85</v>
      </c>
      <c r="M1053" s="7"/>
      <c r="N1053" s="7" t="s">
        <v>80</v>
      </c>
      <c r="O1053" s="7" t="s">
        <v>131</v>
      </c>
      <c r="P1053" s="7" t="s">
        <v>1214</v>
      </c>
      <c r="Q1053" s="7" t="s">
        <v>154</v>
      </c>
      <c r="R1053" s="7" t="s">
        <v>161</v>
      </c>
    </row>
    <row r="1054" spans="1:18">
      <c r="A1054" s="8">
        <v>46219</v>
      </c>
      <c r="B1054" s="9">
        <v>0.41875000000000001</v>
      </c>
      <c r="C1054" s="7" t="s">
        <v>5</v>
      </c>
      <c r="D1054" s="7" t="s">
        <v>44</v>
      </c>
      <c r="E1054" s="7" t="s">
        <v>87</v>
      </c>
      <c r="F1054" s="7" t="s">
        <v>83</v>
      </c>
      <c r="G1054" s="7" t="s">
        <v>74</v>
      </c>
      <c r="H1054" s="7" t="s">
        <v>84</v>
      </c>
      <c r="I1054" s="7" t="s">
        <v>76</v>
      </c>
      <c r="J1054" s="7" t="s">
        <v>77</v>
      </c>
      <c r="K1054" s="7" t="s">
        <v>93</v>
      </c>
      <c r="L1054" s="7" t="s">
        <v>78</v>
      </c>
      <c r="M1054" s="7"/>
      <c r="N1054" s="7" t="s">
        <v>80</v>
      </c>
      <c r="O1054" s="7" t="s">
        <v>124</v>
      </c>
      <c r="P1054" s="7" t="s">
        <v>1215</v>
      </c>
      <c r="Q1054" s="7" t="s">
        <v>175</v>
      </c>
      <c r="R1054" s="7"/>
    </row>
    <row r="1055" spans="1:18">
      <c r="A1055" s="8">
        <v>46219</v>
      </c>
      <c r="B1055" s="9">
        <v>0.39513888888888887</v>
      </c>
      <c r="C1055" s="7" t="s">
        <v>50</v>
      </c>
      <c r="D1055" s="7" t="s">
        <v>4</v>
      </c>
      <c r="E1055" s="7" t="s">
        <v>87</v>
      </c>
      <c r="F1055" s="7" t="s">
        <v>88</v>
      </c>
      <c r="G1055" s="7" t="s">
        <v>74</v>
      </c>
      <c r="H1055" s="7" t="s">
        <v>84</v>
      </c>
      <c r="I1055" s="7" t="s">
        <v>132</v>
      </c>
      <c r="J1055" s="7" t="s">
        <v>77</v>
      </c>
      <c r="K1055" s="7" t="s">
        <v>93</v>
      </c>
      <c r="L1055" s="7" t="s">
        <v>85</v>
      </c>
      <c r="M1055" s="7"/>
      <c r="N1055" s="7" t="s">
        <v>95</v>
      </c>
      <c r="O1055" s="7" t="s">
        <v>115</v>
      </c>
      <c r="P1055" s="7" t="s">
        <v>1216</v>
      </c>
      <c r="Q1055" s="7" t="s">
        <v>154</v>
      </c>
      <c r="R1055" s="7" t="s">
        <v>172</v>
      </c>
    </row>
    <row r="1056" spans="1:18">
      <c r="A1056" s="8">
        <v>46219</v>
      </c>
      <c r="B1056" s="9">
        <v>0.52152777777777781</v>
      </c>
      <c r="C1056" s="7" t="s">
        <v>50</v>
      </c>
      <c r="D1056" s="7" t="s">
        <v>4</v>
      </c>
      <c r="E1056" s="7" t="s">
        <v>82</v>
      </c>
      <c r="F1056" s="7" t="s">
        <v>88</v>
      </c>
      <c r="G1056" s="7" t="s">
        <v>114</v>
      </c>
      <c r="H1056" s="7" t="s">
        <v>84</v>
      </c>
      <c r="I1056" s="7" t="s">
        <v>76</v>
      </c>
      <c r="J1056" s="7" t="s">
        <v>77</v>
      </c>
      <c r="K1056" s="7" t="s">
        <v>77</v>
      </c>
      <c r="L1056" s="7" t="s">
        <v>78</v>
      </c>
      <c r="M1056" s="7"/>
      <c r="N1056" s="7" t="s">
        <v>95</v>
      </c>
      <c r="O1056" s="7" t="s">
        <v>112</v>
      </c>
      <c r="P1056" s="7" t="s">
        <v>1217</v>
      </c>
      <c r="Q1056" s="7" t="s">
        <v>166</v>
      </c>
      <c r="R1056" s="7"/>
    </row>
    <row r="1057" spans="1:18">
      <c r="A1057" s="8">
        <v>46219</v>
      </c>
      <c r="B1057" s="9">
        <v>0.36805555555555558</v>
      </c>
      <c r="C1057" s="7" t="s">
        <v>4</v>
      </c>
      <c r="D1057" s="7" t="s">
        <v>5</v>
      </c>
      <c r="E1057" s="7" t="s">
        <v>82</v>
      </c>
      <c r="F1057" s="7" t="s">
        <v>88</v>
      </c>
      <c r="G1057" s="7" t="s">
        <v>74</v>
      </c>
      <c r="H1057" s="7" t="s">
        <v>84</v>
      </c>
      <c r="I1057" s="7" t="s">
        <v>76</v>
      </c>
      <c r="J1057" s="7" t="s">
        <v>77</v>
      </c>
      <c r="K1057" s="7" t="s">
        <v>77</v>
      </c>
      <c r="L1057" s="7" t="s">
        <v>79</v>
      </c>
      <c r="M1057" s="7"/>
      <c r="N1057" s="7" t="s">
        <v>95</v>
      </c>
      <c r="O1057" s="7" t="s">
        <v>100</v>
      </c>
      <c r="P1057" s="7" t="s">
        <v>1218</v>
      </c>
      <c r="Q1057" s="7" t="s">
        <v>154</v>
      </c>
      <c r="R1057" s="7" t="s">
        <v>161</v>
      </c>
    </row>
    <row r="1058" spans="1:18">
      <c r="A1058" s="8">
        <v>46219</v>
      </c>
      <c r="B1058" s="9">
        <v>0.56041666666666667</v>
      </c>
      <c r="C1058" s="7" t="s">
        <v>53</v>
      </c>
      <c r="D1058" s="7" t="s">
        <v>7</v>
      </c>
      <c r="E1058" s="7" t="s">
        <v>87</v>
      </c>
      <c r="F1058" s="7" t="s">
        <v>88</v>
      </c>
      <c r="G1058" s="7" t="s">
        <v>114</v>
      </c>
      <c r="H1058" s="7" t="s">
        <v>75</v>
      </c>
      <c r="I1058" s="7" t="s">
        <v>126</v>
      </c>
      <c r="J1058" s="7" t="s">
        <v>77</v>
      </c>
      <c r="K1058" s="7" t="s">
        <v>93</v>
      </c>
      <c r="L1058" s="7" t="s">
        <v>85</v>
      </c>
      <c r="M1058" s="7"/>
      <c r="N1058" s="7" t="s">
        <v>80</v>
      </c>
      <c r="O1058" s="7" t="s">
        <v>90</v>
      </c>
      <c r="P1058" s="7" t="s">
        <v>1219</v>
      </c>
      <c r="Q1058" s="7" t="s">
        <v>154</v>
      </c>
      <c r="R1058" s="7" t="s">
        <v>158</v>
      </c>
    </row>
    <row r="1059" spans="1:18">
      <c r="A1059" s="8">
        <v>46220</v>
      </c>
      <c r="B1059" s="9">
        <v>0.46458333333333329</v>
      </c>
      <c r="C1059" s="7" t="s">
        <v>7</v>
      </c>
      <c r="D1059" s="7" t="s">
        <v>6</v>
      </c>
      <c r="E1059" s="7" t="s">
        <v>87</v>
      </c>
      <c r="F1059" s="7" t="s">
        <v>88</v>
      </c>
      <c r="G1059" s="7" t="s">
        <v>74</v>
      </c>
      <c r="H1059" s="7" t="s">
        <v>102</v>
      </c>
      <c r="I1059" s="7" t="s">
        <v>76</v>
      </c>
      <c r="J1059" s="7" t="s">
        <v>77</v>
      </c>
      <c r="K1059" s="7" t="s">
        <v>77</v>
      </c>
      <c r="L1059" s="7" t="s">
        <v>104</v>
      </c>
      <c r="M1059" s="7" t="s">
        <v>130</v>
      </c>
      <c r="N1059" s="7" t="s">
        <v>95</v>
      </c>
      <c r="O1059" s="7" t="s">
        <v>135</v>
      </c>
      <c r="P1059" s="7" t="s">
        <v>1220</v>
      </c>
      <c r="Q1059" s="7" t="s">
        <v>154</v>
      </c>
      <c r="R1059" s="7" t="s">
        <v>172</v>
      </c>
    </row>
    <row r="1060" spans="1:18">
      <c r="A1060" s="8">
        <v>46220</v>
      </c>
      <c r="B1060" s="9">
        <v>0.46527777777777779</v>
      </c>
      <c r="C1060" s="7" t="s">
        <v>4</v>
      </c>
      <c r="D1060" s="7" t="s">
        <v>6</v>
      </c>
      <c r="E1060" s="7" t="s">
        <v>87</v>
      </c>
      <c r="F1060" s="7" t="s">
        <v>88</v>
      </c>
      <c r="G1060" s="7" t="s">
        <v>74</v>
      </c>
      <c r="H1060" s="7" t="s">
        <v>84</v>
      </c>
      <c r="I1060" s="7" t="s">
        <v>76</v>
      </c>
      <c r="J1060" s="7" t="s">
        <v>89</v>
      </c>
      <c r="K1060" s="7" t="s">
        <v>78</v>
      </c>
      <c r="L1060" s="7" t="s">
        <v>98</v>
      </c>
      <c r="M1060" s="7"/>
      <c r="N1060" s="7" t="s">
        <v>95</v>
      </c>
      <c r="O1060" s="7" t="s">
        <v>121</v>
      </c>
      <c r="P1060" s="7" t="s">
        <v>1221</v>
      </c>
      <c r="Q1060" s="7" t="s">
        <v>175</v>
      </c>
      <c r="R1060" s="7"/>
    </row>
    <row r="1061" spans="1:18">
      <c r="A1061" s="8">
        <v>46220</v>
      </c>
      <c r="B1061" s="9">
        <v>0.65208333333333335</v>
      </c>
      <c r="C1061" s="7" t="s">
        <v>7</v>
      </c>
      <c r="D1061" s="7" t="s">
        <v>4</v>
      </c>
      <c r="E1061" s="7" t="s">
        <v>87</v>
      </c>
      <c r="F1061" s="7" t="s">
        <v>88</v>
      </c>
      <c r="G1061" s="7" t="s">
        <v>114</v>
      </c>
      <c r="H1061" s="7" t="s">
        <v>123</v>
      </c>
      <c r="I1061" s="7" t="s">
        <v>92</v>
      </c>
      <c r="J1061" s="7" t="s">
        <v>77</v>
      </c>
      <c r="K1061" s="7" t="s">
        <v>93</v>
      </c>
      <c r="L1061" s="7" t="s">
        <v>85</v>
      </c>
      <c r="M1061" s="7"/>
      <c r="N1061" s="7" t="s">
        <v>80</v>
      </c>
      <c r="O1061" s="7" t="s">
        <v>90</v>
      </c>
      <c r="P1061" s="7" t="s">
        <v>1222</v>
      </c>
      <c r="Q1061" s="7" t="s">
        <v>154</v>
      </c>
      <c r="R1061" s="7" t="s">
        <v>163</v>
      </c>
    </row>
    <row r="1062" spans="1:18">
      <c r="A1062" s="8">
        <v>46220</v>
      </c>
      <c r="B1062" s="9">
        <v>0.32569444444444451</v>
      </c>
      <c r="C1062" s="7" t="s">
        <v>45</v>
      </c>
      <c r="D1062" s="7" t="s">
        <v>6</v>
      </c>
      <c r="E1062" s="7" t="s">
        <v>87</v>
      </c>
      <c r="F1062" s="7" t="s">
        <v>88</v>
      </c>
      <c r="G1062" s="7" t="s">
        <v>74</v>
      </c>
      <c r="H1062" s="7" t="s">
        <v>84</v>
      </c>
      <c r="I1062" s="7" t="s">
        <v>76</v>
      </c>
      <c r="J1062" s="7" t="s">
        <v>77</v>
      </c>
      <c r="K1062" s="7" t="s">
        <v>89</v>
      </c>
      <c r="L1062" s="7" t="s">
        <v>79</v>
      </c>
      <c r="M1062" s="7"/>
      <c r="N1062" s="7" t="s">
        <v>95</v>
      </c>
      <c r="O1062" s="7" t="s">
        <v>94</v>
      </c>
      <c r="P1062" s="7" t="s">
        <v>1223</v>
      </c>
      <c r="Q1062" s="7" t="s">
        <v>156</v>
      </c>
      <c r="R1062" s="7"/>
    </row>
    <row r="1063" spans="1:18">
      <c r="A1063" s="8">
        <v>46220</v>
      </c>
      <c r="B1063" s="9">
        <v>0.59097222222222223</v>
      </c>
      <c r="C1063" s="7" t="s">
        <v>47</v>
      </c>
      <c r="D1063" s="7" t="s">
        <v>50</v>
      </c>
      <c r="E1063" s="7" t="s">
        <v>82</v>
      </c>
      <c r="F1063" s="7" t="s">
        <v>83</v>
      </c>
      <c r="G1063" s="7" t="s">
        <v>74</v>
      </c>
      <c r="H1063" s="7" t="s">
        <v>84</v>
      </c>
      <c r="I1063" s="7" t="s">
        <v>97</v>
      </c>
      <c r="J1063" s="7" t="s">
        <v>117</v>
      </c>
      <c r="K1063" s="7" t="s">
        <v>77</v>
      </c>
      <c r="L1063" s="7" t="s">
        <v>85</v>
      </c>
      <c r="M1063" s="7"/>
      <c r="N1063" s="7" t="s">
        <v>80</v>
      </c>
      <c r="O1063" s="7" t="s">
        <v>138</v>
      </c>
      <c r="P1063" s="7" t="s">
        <v>1224</v>
      </c>
      <c r="Q1063" s="7" t="s">
        <v>156</v>
      </c>
      <c r="R1063" s="7"/>
    </row>
    <row r="1064" spans="1:18">
      <c r="A1064" s="8">
        <v>46220</v>
      </c>
      <c r="B1064" s="9">
        <v>0.40347222222222218</v>
      </c>
      <c r="C1064" s="7" t="s">
        <v>49</v>
      </c>
      <c r="D1064" s="7" t="s">
        <v>45</v>
      </c>
      <c r="E1064" s="7" t="s">
        <v>82</v>
      </c>
      <c r="F1064" s="7" t="s">
        <v>83</v>
      </c>
      <c r="G1064" s="7" t="s">
        <v>91</v>
      </c>
      <c r="H1064" s="7" t="s">
        <v>75</v>
      </c>
      <c r="I1064" s="7" t="s">
        <v>76</v>
      </c>
      <c r="J1064" s="7" t="s">
        <v>77</v>
      </c>
      <c r="K1064" s="7" t="s">
        <v>93</v>
      </c>
      <c r="L1064" s="7" t="s">
        <v>79</v>
      </c>
      <c r="M1064" s="7"/>
      <c r="N1064" s="7" t="s">
        <v>80</v>
      </c>
      <c r="O1064" s="7" t="s">
        <v>138</v>
      </c>
      <c r="P1064" s="7" t="s">
        <v>1225</v>
      </c>
      <c r="Q1064" s="7" t="s">
        <v>166</v>
      </c>
      <c r="R1064" s="7"/>
    </row>
    <row r="1065" spans="1:18">
      <c r="A1065" s="8">
        <v>46220</v>
      </c>
      <c r="B1065" s="9">
        <v>0.57152777777777775</v>
      </c>
      <c r="C1065" s="7" t="s">
        <v>6</v>
      </c>
      <c r="D1065" s="7" t="s">
        <v>7</v>
      </c>
      <c r="E1065" s="7" t="s">
        <v>82</v>
      </c>
      <c r="F1065" s="7" t="s">
        <v>83</v>
      </c>
      <c r="G1065" s="7" t="s">
        <v>114</v>
      </c>
      <c r="H1065" s="7" t="s">
        <v>84</v>
      </c>
      <c r="I1065" s="7" t="s">
        <v>76</v>
      </c>
      <c r="J1065" s="7" t="s">
        <v>89</v>
      </c>
      <c r="K1065" s="7" t="s">
        <v>89</v>
      </c>
      <c r="L1065" s="7" t="s">
        <v>79</v>
      </c>
      <c r="M1065" s="7"/>
      <c r="N1065" s="7" t="s">
        <v>95</v>
      </c>
      <c r="O1065" s="7" t="s">
        <v>121</v>
      </c>
      <c r="P1065" s="7" t="s">
        <v>1226</v>
      </c>
      <c r="Q1065" s="7" t="s">
        <v>154</v>
      </c>
      <c r="R1065" s="7" t="s">
        <v>170</v>
      </c>
    </row>
    <row r="1066" spans="1:18">
      <c r="A1066" s="8">
        <v>46221</v>
      </c>
      <c r="B1066" s="9">
        <v>0.51458333333333328</v>
      </c>
      <c r="C1066" s="7" t="s">
        <v>42</v>
      </c>
      <c r="D1066" s="7" t="s">
        <v>6</v>
      </c>
      <c r="E1066" s="7" t="s">
        <v>101</v>
      </c>
      <c r="F1066" s="7" t="s">
        <v>73</v>
      </c>
      <c r="G1066" s="7" t="s">
        <v>91</v>
      </c>
      <c r="H1066" s="7" t="s">
        <v>110</v>
      </c>
      <c r="I1066" s="7" t="s">
        <v>76</v>
      </c>
      <c r="J1066" s="7" t="s">
        <v>77</v>
      </c>
      <c r="K1066" s="7" t="s">
        <v>93</v>
      </c>
      <c r="L1066" s="7" t="s">
        <v>78</v>
      </c>
      <c r="M1066" s="7"/>
      <c r="N1066" s="7" t="s">
        <v>95</v>
      </c>
      <c r="O1066" s="7" t="s">
        <v>127</v>
      </c>
      <c r="P1066" s="7" t="s">
        <v>1227</v>
      </c>
      <c r="Q1066" s="7" t="s">
        <v>154</v>
      </c>
      <c r="R1066" s="7" t="s">
        <v>158</v>
      </c>
    </row>
    <row r="1067" spans="1:18">
      <c r="A1067" s="8">
        <v>46222</v>
      </c>
      <c r="B1067" s="9">
        <v>0.77638888888888891</v>
      </c>
      <c r="C1067" s="7" t="s">
        <v>6</v>
      </c>
      <c r="D1067" s="7" t="s">
        <v>46</v>
      </c>
      <c r="E1067" s="7" t="s">
        <v>82</v>
      </c>
      <c r="F1067" s="7" t="s">
        <v>83</v>
      </c>
      <c r="G1067" s="7" t="s">
        <v>103</v>
      </c>
      <c r="H1067" s="7" t="s">
        <v>84</v>
      </c>
      <c r="I1067" s="7" t="s">
        <v>132</v>
      </c>
      <c r="J1067" s="7" t="s">
        <v>77</v>
      </c>
      <c r="K1067" s="7" t="s">
        <v>93</v>
      </c>
      <c r="L1067" s="7" t="s">
        <v>79</v>
      </c>
      <c r="M1067" s="7"/>
      <c r="N1067" s="7" t="s">
        <v>99</v>
      </c>
      <c r="O1067" s="7" t="s">
        <v>86</v>
      </c>
      <c r="P1067" s="7" t="s">
        <v>1228</v>
      </c>
      <c r="Q1067" s="7" t="s">
        <v>156</v>
      </c>
      <c r="R1067" s="7"/>
    </row>
    <row r="1068" spans="1:18">
      <c r="A1068" s="8">
        <v>46222</v>
      </c>
      <c r="B1068" s="9">
        <v>0.79097222222222219</v>
      </c>
      <c r="C1068" s="7" t="s">
        <v>42</v>
      </c>
      <c r="D1068" s="7" t="s">
        <v>55</v>
      </c>
      <c r="E1068" s="7" t="s">
        <v>72</v>
      </c>
      <c r="F1068" s="7" t="s">
        <v>88</v>
      </c>
      <c r="G1068" s="7" t="s">
        <v>122</v>
      </c>
      <c r="H1068" s="7" t="s">
        <v>84</v>
      </c>
      <c r="I1068" s="7" t="s">
        <v>76</v>
      </c>
      <c r="J1068" s="7" t="s">
        <v>89</v>
      </c>
      <c r="K1068" s="7" t="s">
        <v>77</v>
      </c>
      <c r="L1068" s="7" t="s">
        <v>104</v>
      </c>
      <c r="M1068" s="7" t="s">
        <v>141</v>
      </c>
      <c r="N1068" s="7" t="s">
        <v>80</v>
      </c>
      <c r="O1068" s="7" t="s">
        <v>131</v>
      </c>
      <c r="P1068" s="7" t="s">
        <v>1229</v>
      </c>
      <c r="Q1068" s="7" t="s">
        <v>166</v>
      </c>
      <c r="R1068" s="7"/>
    </row>
    <row r="1069" spans="1:18">
      <c r="A1069" s="8">
        <v>46222</v>
      </c>
      <c r="B1069" s="9">
        <v>0.37361111111111112</v>
      </c>
      <c r="C1069" s="7" t="s">
        <v>47</v>
      </c>
      <c r="D1069" s="7" t="s">
        <v>42</v>
      </c>
      <c r="E1069" s="7" t="s">
        <v>72</v>
      </c>
      <c r="F1069" s="7" t="s">
        <v>88</v>
      </c>
      <c r="G1069" s="7" t="s">
        <v>74</v>
      </c>
      <c r="H1069" s="7" t="s">
        <v>84</v>
      </c>
      <c r="I1069" s="7" t="s">
        <v>119</v>
      </c>
      <c r="J1069" s="7" t="s">
        <v>117</v>
      </c>
      <c r="K1069" s="7" t="s">
        <v>77</v>
      </c>
      <c r="L1069" s="7" t="s">
        <v>104</v>
      </c>
      <c r="M1069" s="7" t="s">
        <v>130</v>
      </c>
      <c r="N1069" s="7" t="s">
        <v>95</v>
      </c>
      <c r="O1069" s="7" t="s">
        <v>120</v>
      </c>
      <c r="P1069" s="7" t="s">
        <v>1230</v>
      </c>
      <c r="Q1069" s="7" t="s">
        <v>175</v>
      </c>
      <c r="R1069" s="7"/>
    </row>
    <row r="1070" spans="1:18">
      <c r="A1070" s="8">
        <v>46222</v>
      </c>
      <c r="B1070" s="9">
        <v>0.41458333333333341</v>
      </c>
      <c r="C1070" s="7" t="s">
        <v>42</v>
      </c>
      <c r="D1070" s="7" t="s">
        <v>50</v>
      </c>
      <c r="E1070" s="7" t="s">
        <v>82</v>
      </c>
      <c r="F1070" s="7" t="s">
        <v>88</v>
      </c>
      <c r="G1070" s="7" t="s">
        <v>114</v>
      </c>
      <c r="H1070" s="7" t="s">
        <v>84</v>
      </c>
      <c r="I1070" s="7" t="s">
        <v>76</v>
      </c>
      <c r="J1070" s="7" t="s">
        <v>89</v>
      </c>
      <c r="K1070" s="7" t="s">
        <v>93</v>
      </c>
      <c r="L1070" s="7" t="s">
        <v>78</v>
      </c>
      <c r="M1070" s="7"/>
      <c r="N1070" s="7" t="s">
        <v>80</v>
      </c>
      <c r="O1070" s="7" t="s">
        <v>125</v>
      </c>
      <c r="P1070" s="7" t="s">
        <v>1231</v>
      </c>
      <c r="Q1070" s="7" t="s">
        <v>154</v>
      </c>
      <c r="R1070" s="7" t="s">
        <v>172</v>
      </c>
    </row>
    <row r="1071" spans="1:18">
      <c r="A1071" s="8">
        <v>46222</v>
      </c>
      <c r="B1071" s="9">
        <v>0.63958333333333328</v>
      </c>
      <c r="C1071" s="7" t="s">
        <v>5</v>
      </c>
      <c r="D1071" s="7" t="s">
        <v>7</v>
      </c>
      <c r="E1071" s="7" t="s">
        <v>82</v>
      </c>
      <c r="F1071" s="7" t="s">
        <v>88</v>
      </c>
      <c r="G1071" s="7" t="s">
        <v>74</v>
      </c>
      <c r="H1071" s="7" t="s">
        <v>84</v>
      </c>
      <c r="I1071" s="7" t="s">
        <v>76</v>
      </c>
      <c r="J1071" s="7" t="s">
        <v>89</v>
      </c>
      <c r="K1071" s="7" t="s">
        <v>77</v>
      </c>
      <c r="L1071" s="7" t="s">
        <v>79</v>
      </c>
      <c r="M1071" s="7"/>
      <c r="N1071" s="7" t="s">
        <v>80</v>
      </c>
      <c r="O1071" s="7" t="s">
        <v>137</v>
      </c>
      <c r="P1071" s="7" t="s">
        <v>1232</v>
      </c>
      <c r="Q1071" s="7" t="s">
        <v>175</v>
      </c>
      <c r="R1071" s="7"/>
    </row>
    <row r="1072" spans="1:18">
      <c r="A1072" s="8">
        <v>46223</v>
      </c>
      <c r="B1072" s="9">
        <v>0.47499999999999998</v>
      </c>
      <c r="C1072" s="7" t="s">
        <v>7</v>
      </c>
      <c r="D1072" s="7" t="s">
        <v>4</v>
      </c>
      <c r="E1072" s="7" t="s">
        <v>87</v>
      </c>
      <c r="F1072" s="7" t="s">
        <v>73</v>
      </c>
      <c r="G1072" s="7" t="s">
        <v>91</v>
      </c>
      <c r="H1072" s="7" t="s">
        <v>75</v>
      </c>
      <c r="I1072" s="7" t="s">
        <v>76</v>
      </c>
      <c r="J1072" s="7" t="s">
        <v>77</v>
      </c>
      <c r="K1072" s="7" t="s">
        <v>93</v>
      </c>
      <c r="L1072" s="7" t="s">
        <v>79</v>
      </c>
      <c r="M1072" s="7"/>
      <c r="N1072" s="7" t="s">
        <v>95</v>
      </c>
      <c r="O1072" s="7" t="s">
        <v>96</v>
      </c>
      <c r="P1072" s="7" t="s">
        <v>1233</v>
      </c>
      <c r="Q1072" s="7" t="s">
        <v>175</v>
      </c>
      <c r="R1072" s="7"/>
    </row>
    <row r="1073" spans="1:18">
      <c r="A1073" s="8">
        <v>46223</v>
      </c>
      <c r="B1073" s="9">
        <v>0.54166666666666663</v>
      </c>
      <c r="C1073" s="7" t="s">
        <v>4</v>
      </c>
      <c r="D1073" s="7" t="s">
        <v>43</v>
      </c>
      <c r="E1073" s="7" t="s">
        <v>72</v>
      </c>
      <c r="F1073" s="7" t="s">
        <v>88</v>
      </c>
      <c r="G1073" s="7" t="s">
        <v>74</v>
      </c>
      <c r="H1073" s="7" t="s">
        <v>102</v>
      </c>
      <c r="I1073" s="7" t="s">
        <v>76</v>
      </c>
      <c r="J1073" s="7" t="s">
        <v>89</v>
      </c>
      <c r="K1073" s="7" t="s">
        <v>89</v>
      </c>
      <c r="L1073" s="7" t="s">
        <v>79</v>
      </c>
      <c r="M1073" s="7"/>
      <c r="N1073" s="7" t="s">
        <v>80</v>
      </c>
      <c r="O1073" s="7" t="s">
        <v>113</v>
      </c>
      <c r="P1073" s="7" t="s">
        <v>1234</v>
      </c>
      <c r="Q1073" s="7" t="s">
        <v>166</v>
      </c>
      <c r="R1073" s="7"/>
    </row>
    <row r="1074" spans="1:18">
      <c r="A1074" s="8">
        <v>46223</v>
      </c>
      <c r="B1074" s="9">
        <v>0.41041666666666671</v>
      </c>
      <c r="C1074" s="7" t="s">
        <v>49</v>
      </c>
      <c r="D1074" s="7" t="s">
        <v>42</v>
      </c>
      <c r="E1074" s="7" t="s">
        <v>82</v>
      </c>
      <c r="F1074" s="7" t="s">
        <v>73</v>
      </c>
      <c r="G1074" s="7" t="s">
        <v>74</v>
      </c>
      <c r="H1074" s="7" t="s">
        <v>84</v>
      </c>
      <c r="I1074" s="7" t="s">
        <v>92</v>
      </c>
      <c r="J1074" s="7" t="s">
        <v>77</v>
      </c>
      <c r="K1074" s="7" t="s">
        <v>77</v>
      </c>
      <c r="L1074" s="7" t="s">
        <v>85</v>
      </c>
      <c r="M1074" s="7"/>
      <c r="N1074" s="7" t="s">
        <v>80</v>
      </c>
      <c r="O1074" s="7" t="s">
        <v>86</v>
      </c>
      <c r="P1074" s="7" t="s">
        <v>1235</v>
      </c>
      <c r="Q1074" s="7" t="s">
        <v>154</v>
      </c>
      <c r="R1074" s="7" t="s">
        <v>161</v>
      </c>
    </row>
    <row r="1075" spans="1:18">
      <c r="A1075" s="8">
        <v>46223</v>
      </c>
      <c r="B1075" s="9">
        <v>0.60138888888888886</v>
      </c>
      <c r="C1075" s="7" t="s">
        <v>43</v>
      </c>
      <c r="D1075" s="7" t="s">
        <v>46</v>
      </c>
      <c r="E1075" s="7" t="s">
        <v>72</v>
      </c>
      <c r="F1075" s="7" t="s">
        <v>88</v>
      </c>
      <c r="G1075" s="7" t="s">
        <v>74</v>
      </c>
      <c r="H1075" s="7" t="s">
        <v>84</v>
      </c>
      <c r="I1075" s="7" t="s">
        <v>92</v>
      </c>
      <c r="J1075" s="7" t="s">
        <v>89</v>
      </c>
      <c r="K1075" s="7" t="s">
        <v>93</v>
      </c>
      <c r="L1075" s="7" t="s">
        <v>78</v>
      </c>
      <c r="M1075" s="7"/>
      <c r="N1075" s="7" t="s">
        <v>95</v>
      </c>
      <c r="O1075" s="7" t="s">
        <v>113</v>
      </c>
      <c r="P1075" s="7" t="s">
        <v>1236</v>
      </c>
      <c r="Q1075" s="7" t="s">
        <v>166</v>
      </c>
      <c r="R1075" s="7"/>
    </row>
    <row r="1076" spans="1:18">
      <c r="A1076" s="8">
        <v>46223</v>
      </c>
      <c r="B1076" s="9">
        <v>0.41666666666666669</v>
      </c>
      <c r="C1076" s="7" t="s">
        <v>5</v>
      </c>
      <c r="D1076" s="7" t="s">
        <v>46</v>
      </c>
      <c r="E1076" s="7" t="s">
        <v>82</v>
      </c>
      <c r="F1076" s="7" t="s">
        <v>83</v>
      </c>
      <c r="G1076" s="7" t="s">
        <v>74</v>
      </c>
      <c r="H1076" s="7" t="s">
        <v>84</v>
      </c>
      <c r="I1076" s="7" t="s">
        <v>76</v>
      </c>
      <c r="J1076" s="7" t="s">
        <v>77</v>
      </c>
      <c r="K1076" s="7" t="s">
        <v>93</v>
      </c>
      <c r="L1076" s="7" t="s">
        <v>85</v>
      </c>
      <c r="M1076" s="7"/>
      <c r="N1076" s="7" t="s">
        <v>80</v>
      </c>
      <c r="O1076" s="7" t="s">
        <v>129</v>
      </c>
      <c r="P1076" s="7" t="s">
        <v>1237</v>
      </c>
      <c r="Q1076" s="7" t="s">
        <v>154</v>
      </c>
      <c r="R1076" s="7" t="s">
        <v>172</v>
      </c>
    </row>
    <row r="1077" spans="1:18">
      <c r="A1077" s="8">
        <v>46223</v>
      </c>
      <c r="B1077" s="9">
        <v>0.44791666666666669</v>
      </c>
      <c r="C1077" s="7" t="s">
        <v>5</v>
      </c>
      <c r="D1077" s="7" t="s">
        <v>6</v>
      </c>
      <c r="E1077" s="7" t="s">
        <v>82</v>
      </c>
      <c r="F1077" s="7" t="s">
        <v>88</v>
      </c>
      <c r="G1077" s="7" t="s">
        <v>74</v>
      </c>
      <c r="H1077" s="7" t="s">
        <v>84</v>
      </c>
      <c r="I1077" s="7" t="s">
        <v>119</v>
      </c>
      <c r="J1077" s="7" t="s">
        <v>89</v>
      </c>
      <c r="K1077" s="7" t="s">
        <v>77</v>
      </c>
      <c r="L1077" s="7" t="s">
        <v>79</v>
      </c>
      <c r="M1077" s="7"/>
      <c r="N1077" s="7" t="s">
        <v>80</v>
      </c>
      <c r="O1077" s="7" t="s">
        <v>118</v>
      </c>
      <c r="P1077" s="7" t="s">
        <v>1238</v>
      </c>
      <c r="Q1077" s="7" t="s">
        <v>122</v>
      </c>
      <c r="R1077" s="7"/>
    </row>
    <row r="1078" spans="1:18">
      <c r="A1078" s="8">
        <v>46223</v>
      </c>
      <c r="B1078" s="9">
        <v>0.6479166666666667</v>
      </c>
      <c r="C1078" s="7" t="s">
        <v>4</v>
      </c>
      <c r="D1078" s="7" t="s">
        <v>6</v>
      </c>
      <c r="E1078" s="7" t="s">
        <v>82</v>
      </c>
      <c r="F1078" s="7" t="s">
        <v>83</v>
      </c>
      <c r="G1078" s="7" t="s">
        <v>114</v>
      </c>
      <c r="H1078" s="7" t="s">
        <v>84</v>
      </c>
      <c r="I1078" s="7" t="s">
        <v>119</v>
      </c>
      <c r="J1078" s="7" t="s">
        <v>117</v>
      </c>
      <c r="K1078" s="7" t="s">
        <v>93</v>
      </c>
      <c r="L1078" s="7" t="s">
        <v>79</v>
      </c>
      <c r="M1078" s="7"/>
      <c r="N1078" s="7" t="s">
        <v>80</v>
      </c>
      <c r="O1078" s="7" t="s">
        <v>140</v>
      </c>
      <c r="P1078" s="7" t="s">
        <v>1239</v>
      </c>
      <c r="Q1078" s="7" t="s">
        <v>156</v>
      </c>
      <c r="R1078" s="7"/>
    </row>
    <row r="1079" spans="1:18">
      <c r="A1079" s="8">
        <v>46224</v>
      </c>
      <c r="B1079" s="9">
        <v>0.78819444444444442</v>
      </c>
      <c r="C1079" s="7" t="s">
        <v>4</v>
      </c>
      <c r="D1079" s="7" t="s">
        <v>6</v>
      </c>
      <c r="E1079" s="7" t="s">
        <v>72</v>
      </c>
      <c r="F1079" s="7" t="s">
        <v>88</v>
      </c>
      <c r="G1079" s="7" t="s">
        <v>114</v>
      </c>
      <c r="H1079" s="7" t="s">
        <v>84</v>
      </c>
      <c r="I1079" s="7" t="s">
        <v>76</v>
      </c>
      <c r="J1079" s="7" t="s">
        <v>89</v>
      </c>
      <c r="K1079" s="7" t="s">
        <v>93</v>
      </c>
      <c r="L1079" s="7" t="s">
        <v>98</v>
      </c>
      <c r="M1079" s="7"/>
      <c r="N1079" s="7" t="s">
        <v>80</v>
      </c>
      <c r="O1079" s="7" t="s">
        <v>125</v>
      </c>
      <c r="P1079" s="7" t="s">
        <v>1240</v>
      </c>
      <c r="Q1079" s="7" t="s">
        <v>175</v>
      </c>
      <c r="R1079" s="7"/>
    </row>
    <row r="1080" spans="1:18">
      <c r="A1080" s="8">
        <v>46224</v>
      </c>
      <c r="B1080" s="9">
        <v>0.50416666666666665</v>
      </c>
      <c r="C1080" s="7" t="s">
        <v>43</v>
      </c>
      <c r="D1080" s="7" t="s">
        <v>54</v>
      </c>
      <c r="E1080" s="7" t="s">
        <v>72</v>
      </c>
      <c r="F1080" s="7" t="s">
        <v>88</v>
      </c>
      <c r="G1080" s="7" t="s">
        <v>74</v>
      </c>
      <c r="H1080" s="7" t="s">
        <v>75</v>
      </c>
      <c r="I1080" s="7" t="s">
        <v>76</v>
      </c>
      <c r="J1080" s="7" t="s">
        <v>89</v>
      </c>
      <c r="K1080" s="7" t="s">
        <v>77</v>
      </c>
      <c r="L1080" s="7" t="s">
        <v>85</v>
      </c>
      <c r="M1080" s="7"/>
      <c r="N1080" s="7" t="s">
        <v>95</v>
      </c>
      <c r="O1080" s="7" t="s">
        <v>109</v>
      </c>
      <c r="P1080" s="7" t="s">
        <v>1241</v>
      </c>
      <c r="Q1080" s="7" t="s">
        <v>156</v>
      </c>
      <c r="R1080" s="7"/>
    </row>
    <row r="1081" spans="1:18">
      <c r="A1081" s="8">
        <v>46224</v>
      </c>
      <c r="B1081" s="9">
        <v>0.46111111111111108</v>
      </c>
      <c r="C1081" s="7" t="s">
        <v>4</v>
      </c>
      <c r="D1081" s="7" t="s">
        <v>5</v>
      </c>
      <c r="E1081" s="7" t="s">
        <v>87</v>
      </c>
      <c r="F1081" s="7" t="s">
        <v>88</v>
      </c>
      <c r="G1081" s="7" t="s">
        <v>91</v>
      </c>
      <c r="H1081" s="7" t="s">
        <v>110</v>
      </c>
      <c r="I1081" s="7" t="s">
        <v>76</v>
      </c>
      <c r="J1081" s="7" t="s">
        <v>89</v>
      </c>
      <c r="K1081" s="7" t="s">
        <v>78</v>
      </c>
      <c r="L1081" s="7" t="s">
        <v>79</v>
      </c>
      <c r="M1081" s="7"/>
      <c r="N1081" s="7" t="s">
        <v>80</v>
      </c>
      <c r="O1081" s="7" t="s">
        <v>127</v>
      </c>
      <c r="P1081" s="7" t="s">
        <v>1242</v>
      </c>
      <c r="Q1081" s="7" t="s">
        <v>156</v>
      </c>
      <c r="R1081" s="7"/>
    </row>
    <row r="1082" spans="1:18">
      <c r="A1082" s="8">
        <v>46224</v>
      </c>
      <c r="B1082" s="9">
        <v>0.59722222222222221</v>
      </c>
      <c r="C1082" s="7" t="s">
        <v>7</v>
      </c>
      <c r="D1082" s="7" t="s">
        <v>4</v>
      </c>
      <c r="E1082" s="7" t="s">
        <v>72</v>
      </c>
      <c r="F1082" s="7" t="s">
        <v>73</v>
      </c>
      <c r="G1082" s="7" t="s">
        <v>74</v>
      </c>
      <c r="H1082" s="7" t="s">
        <v>84</v>
      </c>
      <c r="I1082" s="7" t="s">
        <v>76</v>
      </c>
      <c r="J1082" s="7" t="s">
        <v>77</v>
      </c>
      <c r="K1082" s="7" t="s">
        <v>93</v>
      </c>
      <c r="L1082" s="7" t="s">
        <v>78</v>
      </c>
      <c r="M1082" s="7"/>
      <c r="N1082" s="7" t="s">
        <v>95</v>
      </c>
      <c r="O1082" s="7" t="s">
        <v>138</v>
      </c>
      <c r="P1082" s="7" t="s">
        <v>1243</v>
      </c>
      <c r="Q1082" s="7" t="s">
        <v>175</v>
      </c>
      <c r="R1082" s="7"/>
    </row>
    <row r="1083" spans="1:18">
      <c r="A1083" s="8">
        <v>46224</v>
      </c>
      <c r="B1083" s="9">
        <v>0.41944444444444451</v>
      </c>
      <c r="C1083" s="7" t="s">
        <v>4</v>
      </c>
      <c r="D1083" s="7" t="s">
        <v>48</v>
      </c>
      <c r="E1083" s="7" t="s">
        <v>87</v>
      </c>
      <c r="F1083" s="7" t="s">
        <v>88</v>
      </c>
      <c r="G1083" s="7" t="s">
        <v>91</v>
      </c>
      <c r="H1083" s="7" t="s">
        <v>84</v>
      </c>
      <c r="I1083" s="7" t="s">
        <v>132</v>
      </c>
      <c r="J1083" s="7" t="s">
        <v>89</v>
      </c>
      <c r="K1083" s="7" t="s">
        <v>93</v>
      </c>
      <c r="L1083" s="7" t="s">
        <v>104</v>
      </c>
      <c r="M1083" s="7" t="s">
        <v>105</v>
      </c>
      <c r="N1083" s="7" t="s">
        <v>80</v>
      </c>
      <c r="O1083" s="7" t="s">
        <v>86</v>
      </c>
      <c r="P1083" s="7" t="s">
        <v>1244</v>
      </c>
      <c r="Q1083" s="7" t="s">
        <v>154</v>
      </c>
      <c r="R1083" s="7" t="s">
        <v>172</v>
      </c>
    </row>
    <row r="1084" spans="1:18">
      <c r="A1084" s="8">
        <v>46224</v>
      </c>
      <c r="B1084" s="9">
        <v>0.45208333333333328</v>
      </c>
      <c r="C1084" s="7" t="s">
        <v>50</v>
      </c>
      <c r="D1084" s="7" t="s">
        <v>7</v>
      </c>
      <c r="E1084" s="7" t="s">
        <v>101</v>
      </c>
      <c r="F1084" s="7" t="s">
        <v>73</v>
      </c>
      <c r="G1084" s="7" t="s">
        <v>74</v>
      </c>
      <c r="H1084" s="7" t="s">
        <v>123</v>
      </c>
      <c r="I1084" s="7" t="s">
        <v>97</v>
      </c>
      <c r="J1084" s="7" t="s">
        <v>77</v>
      </c>
      <c r="K1084" s="7" t="s">
        <v>77</v>
      </c>
      <c r="L1084" s="7" t="s">
        <v>85</v>
      </c>
      <c r="M1084" s="7"/>
      <c r="N1084" s="7" t="s">
        <v>80</v>
      </c>
      <c r="O1084" s="7" t="s">
        <v>112</v>
      </c>
      <c r="P1084" s="7" t="s">
        <v>1245</v>
      </c>
      <c r="Q1084" s="7" t="s">
        <v>154</v>
      </c>
      <c r="R1084" s="7" t="s">
        <v>172</v>
      </c>
    </row>
    <row r="1085" spans="1:18">
      <c r="A1085" s="8">
        <v>46225</v>
      </c>
      <c r="B1085" s="9">
        <v>0.58680555555555558</v>
      </c>
      <c r="C1085" s="7" t="s">
        <v>46</v>
      </c>
      <c r="D1085" s="7" t="s">
        <v>4</v>
      </c>
      <c r="E1085" s="7" t="s">
        <v>87</v>
      </c>
      <c r="F1085" s="7" t="s">
        <v>83</v>
      </c>
      <c r="G1085" s="7" t="s">
        <v>91</v>
      </c>
      <c r="H1085" s="7" t="s">
        <v>84</v>
      </c>
      <c r="I1085" s="7" t="s">
        <v>76</v>
      </c>
      <c r="J1085" s="7" t="s">
        <v>77</v>
      </c>
      <c r="K1085" s="7" t="s">
        <v>93</v>
      </c>
      <c r="L1085" s="7" t="s">
        <v>79</v>
      </c>
      <c r="M1085" s="7"/>
      <c r="N1085" s="7" t="s">
        <v>80</v>
      </c>
      <c r="O1085" s="7" t="s">
        <v>138</v>
      </c>
      <c r="P1085" s="7" t="s">
        <v>1246</v>
      </c>
      <c r="Q1085" s="7" t="s">
        <v>156</v>
      </c>
      <c r="R1085" s="7"/>
    </row>
    <row r="1086" spans="1:18">
      <c r="A1086" s="8">
        <v>46225</v>
      </c>
      <c r="B1086" s="9">
        <v>0.77361111111111114</v>
      </c>
      <c r="C1086" s="7" t="s">
        <v>53</v>
      </c>
      <c r="D1086" s="7" t="s">
        <v>6</v>
      </c>
      <c r="E1086" s="7" t="s">
        <v>72</v>
      </c>
      <c r="F1086" s="7" t="s">
        <v>83</v>
      </c>
      <c r="G1086" s="7" t="s">
        <v>74</v>
      </c>
      <c r="H1086" s="7" t="s">
        <v>102</v>
      </c>
      <c r="I1086" s="7" t="s">
        <v>92</v>
      </c>
      <c r="J1086" s="7" t="s">
        <v>77</v>
      </c>
      <c r="K1086" s="7" t="s">
        <v>77</v>
      </c>
      <c r="L1086" s="7" t="s">
        <v>78</v>
      </c>
      <c r="M1086" s="7"/>
      <c r="N1086" s="7" t="s">
        <v>95</v>
      </c>
      <c r="O1086" s="7" t="s">
        <v>128</v>
      </c>
      <c r="P1086" s="7" t="s">
        <v>1247</v>
      </c>
      <c r="Q1086" s="7" t="s">
        <v>154</v>
      </c>
      <c r="R1086" s="7" t="s">
        <v>163</v>
      </c>
    </row>
    <row r="1087" spans="1:18">
      <c r="A1087" s="8">
        <v>46225</v>
      </c>
      <c r="B1087" s="9">
        <v>0.72638888888888886</v>
      </c>
      <c r="C1087" s="7" t="s">
        <v>5</v>
      </c>
      <c r="D1087" s="7" t="s">
        <v>4</v>
      </c>
      <c r="E1087" s="7" t="s">
        <v>82</v>
      </c>
      <c r="F1087" s="7" t="s">
        <v>73</v>
      </c>
      <c r="G1087" s="7" t="s">
        <v>122</v>
      </c>
      <c r="H1087" s="7" t="s">
        <v>75</v>
      </c>
      <c r="I1087" s="7" t="s">
        <v>76</v>
      </c>
      <c r="J1087" s="7" t="s">
        <v>77</v>
      </c>
      <c r="K1087" s="7" t="s">
        <v>77</v>
      </c>
      <c r="L1087" s="7" t="s">
        <v>104</v>
      </c>
      <c r="M1087" s="7" t="s">
        <v>141</v>
      </c>
      <c r="N1087" s="7" t="s">
        <v>80</v>
      </c>
      <c r="O1087" s="7" t="s">
        <v>131</v>
      </c>
      <c r="P1087" s="7" t="s">
        <v>1248</v>
      </c>
      <c r="Q1087" s="7" t="s">
        <v>166</v>
      </c>
      <c r="R1087" s="7"/>
    </row>
    <row r="1088" spans="1:18">
      <c r="A1088" s="8">
        <v>46225</v>
      </c>
      <c r="B1088" s="9">
        <v>0.79027777777777775</v>
      </c>
      <c r="C1088" s="7" t="s">
        <v>47</v>
      </c>
      <c r="D1088" s="7" t="s">
        <v>4</v>
      </c>
      <c r="E1088" s="7" t="s">
        <v>101</v>
      </c>
      <c r="F1088" s="7" t="s">
        <v>73</v>
      </c>
      <c r="G1088" s="7" t="s">
        <v>74</v>
      </c>
      <c r="H1088" s="7" t="s">
        <v>123</v>
      </c>
      <c r="I1088" s="7" t="s">
        <v>76</v>
      </c>
      <c r="J1088" s="7" t="s">
        <v>77</v>
      </c>
      <c r="K1088" s="7" t="s">
        <v>78</v>
      </c>
      <c r="L1088" s="7" t="s">
        <v>79</v>
      </c>
      <c r="M1088" s="7"/>
      <c r="N1088" s="7" t="s">
        <v>80</v>
      </c>
      <c r="O1088" s="7" t="s">
        <v>113</v>
      </c>
      <c r="P1088" s="7" t="s">
        <v>1249</v>
      </c>
      <c r="Q1088" s="7" t="s">
        <v>166</v>
      </c>
      <c r="R1088" s="7"/>
    </row>
    <row r="1089" spans="1:18">
      <c r="A1089" s="8">
        <v>46225</v>
      </c>
      <c r="B1089" s="9">
        <v>0.56736111111111109</v>
      </c>
      <c r="C1089" s="7" t="s">
        <v>42</v>
      </c>
      <c r="D1089" s="7" t="s">
        <v>4</v>
      </c>
      <c r="E1089" s="7" t="s">
        <v>87</v>
      </c>
      <c r="F1089" s="7" t="s">
        <v>73</v>
      </c>
      <c r="G1089" s="7" t="s">
        <v>91</v>
      </c>
      <c r="H1089" s="7" t="s">
        <v>84</v>
      </c>
      <c r="I1089" s="7" t="s">
        <v>97</v>
      </c>
      <c r="J1089" s="7" t="s">
        <v>117</v>
      </c>
      <c r="K1089" s="7" t="s">
        <v>89</v>
      </c>
      <c r="L1089" s="7" t="s">
        <v>85</v>
      </c>
      <c r="M1089" s="7"/>
      <c r="N1089" s="7" t="s">
        <v>80</v>
      </c>
      <c r="O1089" s="7" t="s">
        <v>120</v>
      </c>
      <c r="P1089" s="7" t="s">
        <v>1250</v>
      </c>
      <c r="Q1089" s="7" t="s">
        <v>154</v>
      </c>
      <c r="R1089" s="7" t="s">
        <v>161</v>
      </c>
    </row>
    <row r="1090" spans="1:18">
      <c r="A1090" s="8">
        <v>46225</v>
      </c>
      <c r="B1090" s="9">
        <v>0.81597222222222221</v>
      </c>
      <c r="C1090" s="7" t="s">
        <v>49</v>
      </c>
      <c r="D1090" s="7" t="s">
        <v>4</v>
      </c>
      <c r="E1090" s="7" t="s">
        <v>72</v>
      </c>
      <c r="F1090" s="7" t="s">
        <v>73</v>
      </c>
      <c r="G1090" s="7" t="s">
        <v>74</v>
      </c>
      <c r="H1090" s="7" t="s">
        <v>102</v>
      </c>
      <c r="I1090" s="7" t="s">
        <v>76</v>
      </c>
      <c r="J1090" s="7" t="s">
        <v>77</v>
      </c>
      <c r="K1090" s="7" t="s">
        <v>77</v>
      </c>
      <c r="L1090" s="7" t="s">
        <v>85</v>
      </c>
      <c r="M1090" s="7"/>
      <c r="N1090" s="7" t="s">
        <v>80</v>
      </c>
      <c r="O1090" s="7" t="s">
        <v>118</v>
      </c>
      <c r="P1090" s="7" t="s">
        <v>1251</v>
      </c>
      <c r="Q1090" s="7" t="s">
        <v>154</v>
      </c>
      <c r="R1090" s="7" t="s">
        <v>170</v>
      </c>
    </row>
    <row r="1091" spans="1:18">
      <c r="A1091" s="8">
        <v>46225</v>
      </c>
      <c r="B1091" s="9">
        <v>0.76597222222222228</v>
      </c>
      <c r="C1091" s="7" t="s">
        <v>7</v>
      </c>
      <c r="D1091" s="7" t="s">
        <v>6</v>
      </c>
      <c r="E1091" s="7" t="s">
        <v>72</v>
      </c>
      <c r="F1091" s="7" t="s">
        <v>88</v>
      </c>
      <c r="G1091" s="7" t="s">
        <v>74</v>
      </c>
      <c r="H1091" s="7" t="s">
        <v>84</v>
      </c>
      <c r="I1091" s="7" t="s">
        <v>76</v>
      </c>
      <c r="J1091" s="7" t="s">
        <v>77</v>
      </c>
      <c r="K1091" s="7" t="s">
        <v>78</v>
      </c>
      <c r="L1091" s="7" t="s">
        <v>85</v>
      </c>
      <c r="M1091" s="7"/>
      <c r="N1091" s="7" t="s">
        <v>80</v>
      </c>
      <c r="O1091" s="7" t="s">
        <v>140</v>
      </c>
      <c r="P1091" s="7" t="s">
        <v>1252</v>
      </c>
      <c r="Q1091" s="7" t="s">
        <v>175</v>
      </c>
      <c r="R1091" s="7"/>
    </row>
    <row r="1092" spans="1:18">
      <c r="A1092" s="8">
        <v>46226</v>
      </c>
      <c r="B1092" s="9">
        <v>0.60416666666666663</v>
      </c>
      <c r="C1092" s="7" t="s">
        <v>6</v>
      </c>
      <c r="D1092" s="7" t="s">
        <v>4</v>
      </c>
      <c r="E1092" s="7" t="s">
        <v>82</v>
      </c>
      <c r="F1092" s="7" t="s">
        <v>83</v>
      </c>
      <c r="G1092" s="7" t="s">
        <v>74</v>
      </c>
      <c r="H1092" s="7" t="s">
        <v>84</v>
      </c>
      <c r="I1092" s="7" t="s">
        <v>126</v>
      </c>
      <c r="J1092" s="7" t="s">
        <v>77</v>
      </c>
      <c r="K1092" s="7" t="s">
        <v>77</v>
      </c>
      <c r="L1092" s="7" t="s">
        <v>79</v>
      </c>
      <c r="M1092" s="7"/>
      <c r="N1092" s="7" t="s">
        <v>99</v>
      </c>
      <c r="O1092" s="7" t="s">
        <v>106</v>
      </c>
      <c r="P1092" s="7" t="s">
        <v>1253</v>
      </c>
      <c r="Q1092" s="7" t="s">
        <v>166</v>
      </c>
      <c r="R1092" s="7"/>
    </row>
    <row r="1093" spans="1:18">
      <c r="A1093" s="8">
        <v>46226</v>
      </c>
      <c r="B1093" s="9">
        <v>0.53541666666666665</v>
      </c>
      <c r="C1093" s="7" t="s">
        <v>51</v>
      </c>
      <c r="D1093" s="7" t="s">
        <v>6</v>
      </c>
      <c r="E1093" s="7" t="s">
        <v>87</v>
      </c>
      <c r="F1093" s="7" t="s">
        <v>88</v>
      </c>
      <c r="G1093" s="7" t="s">
        <v>91</v>
      </c>
      <c r="H1093" s="7" t="s">
        <v>84</v>
      </c>
      <c r="I1093" s="7" t="s">
        <v>119</v>
      </c>
      <c r="J1093" s="7" t="s">
        <v>77</v>
      </c>
      <c r="K1093" s="7" t="s">
        <v>93</v>
      </c>
      <c r="L1093" s="7" t="s">
        <v>85</v>
      </c>
      <c r="M1093" s="7"/>
      <c r="N1093" s="7" t="s">
        <v>80</v>
      </c>
      <c r="O1093" s="7" t="s">
        <v>109</v>
      </c>
      <c r="P1093" s="7" t="s">
        <v>1254</v>
      </c>
      <c r="Q1093" s="7" t="s">
        <v>156</v>
      </c>
      <c r="R1093" s="7"/>
    </row>
    <row r="1094" spans="1:18">
      <c r="A1094" s="8">
        <v>46226</v>
      </c>
      <c r="B1094" s="9">
        <v>0.55902777777777779</v>
      </c>
      <c r="C1094" s="7" t="s">
        <v>47</v>
      </c>
      <c r="D1094" s="7" t="s">
        <v>5</v>
      </c>
      <c r="E1094" s="7" t="s">
        <v>87</v>
      </c>
      <c r="F1094" s="7" t="s">
        <v>83</v>
      </c>
      <c r="G1094" s="7" t="s">
        <v>91</v>
      </c>
      <c r="H1094" s="7" t="s">
        <v>84</v>
      </c>
      <c r="I1094" s="7" t="s">
        <v>76</v>
      </c>
      <c r="J1094" s="7" t="s">
        <v>77</v>
      </c>
      <c r="K1094" s="7" t="s">
        <v>93</v>
      </c>
      <c r="L1094" s="7" t="s">
        <v>79</v>
      </c>
      <c r="M1094" s="7"/>
      <c r="N1094" s="7" t="s">
        <v>80</v>
      </c>
      <c r="O1094" s="7" t="s">
        <v>96</v>
      </c>
      <c r="P1094" s="7" t="s">
        <v>1255</v>
      </c>
      <c r="Q1094" s="7" t="s">
        <v>154</v>
      </c>
      <c r="R1094" s="7" t="s">
        <v>161</v>
      </c>
    </row>
    <row r="1095" spans="1:18">
      <c r="A1095" s="8">
        <v>46226</v>
      </c>
      <c r="B1095" s="9">
        <v>0.34513888888888888</v>
      </c>
      <c r="C1095" s="7" t="s">
        <v>7</v>
      </c>
      <c r="D1095" s="7" t="s">
        <v>52</v>
      </c>
      <c r="E1095" s="7" t="s">
        <v>101</v>
      </c>
      <c r="F1095" s="7" t="s">
        <v>88</v>
      </c>
      <c r="G1095" s="7" t="s">
        <v>74</v>
      </c>
      <c r="H1095" s="7" t="s">
        <v>84</v>
      </c>
      <c r="I1095" s="7" t="s">
        <v>76</v>
      </c>
      <c r="J1095" s="7" t="s">
        <v>77</v>
      </c>
      <c r="K1095" s="7" t="s">
        <v>77</v>
      </c>
      <c r="L1095" s="7" t="s">
        <v>79</v>
      </c>
      <c r="M1095" s="7"/>
      <c r="N1095" s="7" t="s">
        <v>80</v>
      </c>
      <c r="O1095" s="7" t="s">
        <v>115</v>
      </c>
      <c r="P1095" s="7" t="s">
        <v>1256</v>
      </c>
      <c r="Q1095" s="7" t="s">
        <v>175</v>
      </c>
      <c r="R1095" s="7"/>
    </row>
    <row r="1096" spans="1:18">
      <c r="A1096" s="8">
        <v>46226</v>
      </c>
      <c r="B1096" s="9">
        <v>0.44305555555555548</v>
      </c>
      <c r="C1096" s="7" t="s">
        <v>7</v>
      </c>
      <c r="D1096" s="7" t="s">
        <v>48</v>
      </c>
      <c r="E1096" s="7" t="s">
        <v>101</v>
      </c>
      <c r="F1096" s="7" t="s">
        <v>83</v>
      </c>
      <c r="G1096" s="7" t="s">
        <v>74</v>
      </c>
      <c r="H1096" s="7" t="s">
        <v>75</v>
      </c>
      <c r="I1096" s="7" t="s">
        <v>76</v>
      </c>
      <c r="J1096" s="7" t="s">
        <v>77</v>
      </c>
      <c r="K1096" s="7" t="s">
        <v>78</v>
      </c>
      <c r="L1096" s="7" t="s">
        <v>104</v>
      </c>
      <c r="M1096" s="7" t="s">
        <v>133</v>
      </c>
      <c r="N1096" s="7" t="s">
        <v>95</v>
      </c>
      <c r="O1096" s="7" t="s">
        <v>120</v>
      </c>
      <c r="P1096" s="7" t="s">
        <v>1257</v>
      </c>
      <c r="Q1096" s="7" t="s">
        <v>154</v>
      </c>
      <c r="R1096" s="7" t="s">
        <v>163</v>
      </c>
    </row>
    <row r="1097" spans="1:18">
      <c r="A1097" s="8">
        <v>46226</v>
      </c>
      <c r="B1097" s="9">
        <v>0.41319444444444442</v>
      </c>
      <c r="C1097" s="7" t="s">
        <v>7</v>
      </c>
      <c r="D1097" s="7" t="s">
        <v>5</v>
      </c>
      <c r="E1097" s="7" t="s">
        <v>72</v>
      </c>
      <c r="F1097" s="7" t="s">
        <v>73</v>
      </c>
      <c r="G1097" s="7" t="s">
        <v>103</v>
      </c>
      <c r="H1097" s="7" t="s">
        <v>84</v>
      </c>
      <c r="I1097" s="7" t="s">
        <v>76</v>
      </c>
      <c r="J1097" s="7" t="s">
        <v>77</v>
      </c>
      <c r="K1097" s="7" t="s">
        <v>77</v>
      </c>
      <c r="L1097" s="7" t="s">
        <v>85</v>
      </c>
      <c r="M1097" s="7"/>
      <c r="N1097" s="7" t="s">
        <v>111</v>
      </c>
      <c r="O1097" s="7" t="s">
        <v>127</v>
      </c>
      <c r="P1097" s="7" t="s">
        <v>1258</v>
      </c>
      <c r="Q1097" s="7" t="s">
        <v>154</v>
      </c>
      <c r="R1097" s="7" t="s">
        <v>172</v>
      </c>
    </row>
    <row r="1098" spans="1:18">
      <c r="A1098" s="8">
        <v>46226</v>
      </c>
      <c r="B1098" s="9">
        <v>0.56736111111111109</v>
      </c>
      <c r="C1098" s="7" t="s">
        <v>49</v>
      </c>
      <c r="D1098" s="7" t="s">
        <v>7</v>
      </c>
      <c r="E1098" s="7" t="s">
        <v>87</v>
      </c>
      <c r="F1098" s="7" t="s">
        <v>88</v>
      </c>
      <c r="G1098" s="7" t="s">
        <v>74</v>
      </c>
      <c r="H1098" s="7" t="s">
        <v>75</v>
      </c>
      <c r="I1098" s="7" t="s">
        <v>76</v>
      </c>
      <c r="J1098" s="7" t="s">
        <v>77</v>
      </c>
      <c r="K1098" s="7" t="s">
        <v>77</v>
      </c>
      <c r="L1098" s="7" t="s">
        <v>79</v>
      </c>
      <c r="M1098" s="7"/>
      <c r="N1098" s="7" t="s">
        <v>95</v>
      </c>
      <c r="O1098" s="7" t="s">
        <v>135</v>
      </c>
      <c r="P1098" s="7" t="s">
        <v>1259</v>
      </c>
      <c r="Q1098" s="7" t="s">
        <v>154</v>
      </c>
      <c r="R1098" s="7" t="s">
        <v>158</v>
      </c>
    </row>
    <row r="1099" spans="1:18">
      <c r="A1099" s="8">
        <v>46226</v>
      </c>
      <c r="B1099" s="9">
        <v>0.50763888888888886</v>
      </c>
      <c r="C1099" s="7" t="s">
        <v>5</v>
      </c>
      <c r="D1099" s="7" t="s">
        <v>42</v>
      </c>
      <c r="E1099" s="7" t="s">
        <v>87</v>
      </c>
      <c r="F1099" s="7" t="s">
        <v>88</v>
      </c>
      <c r="G1099" s="7" t="s">
        <v>103</v>
      </c>
      <c r="H1099" s="7" t="s">
        <v>75</v>
      </c>
      <c r="I1099" s="7" t="s">
        <v>76</v>
      </c>
      <c r="J1099" s="7" t="s">
        <v>89</v>
      </c>
      <c r="K1099" s="7" t="s">
        <v>89</v>
      </c>
      <c r="L1099" s="7" t="s">
        <v>85</v>
      </c>
      <c r="M1099" s="7"/>
      <c r="N1099" s="7" t="s">
        <v>80</v>
      </c>
      <c r="O1099" s="7" t="s">
        <v>138</v>
      </c>
      <c r="P1099" s="7" t="s">
        <v>1260</v>
      </c>
      <c r="Q1099" s="7" t="s">
        <v>156</v>
      </c>
      <c r="R1099" s="7"/>
    </row>
    <row r="1100" spans="1:18">
      <c r="A1100" s="8">
        <v>46227</v>
      </c>
      <c r="B1100" s="9">
        <v>0.6166666666666667</v>
      </c>
      <c r="C1100" s="7" t="s">
        <v>4</v>
      </c>
      <c r="D1100" s="7" t="s">
        <v>47</v>
      </c>
      <c r="E1100" s="7" t="s">
        <v>82</v>
      </c>
      <c r="F1100" s="7" t="s">
        <v>88</v>
      </c>
      <c r="G1100" s="7" t="s">
        <v>74</v>
      </c>
      <c r="H1100" s="7" t="s">
        <v>110</v>
      </c>
      <c r="I1100" s="7" t="s">
        <v>76</v>
      </c>
      <c r="J1100" s="7" t="s">
        <v>77</v>
      </c>
      <c r="K1100" s="7" t="s">
        <v>77</v>
      </c>
      <c r="L1100" s="7" t="s">
        <v>98</v>
      </c>
      <c r="M1100" s="7"/>
      <c r="N1100" s="7" t="s">
        <v>99</v>
      </c>
      <c r="O1100" s="7" t="s">
        <v>94</v>
      </c>
      <c r="P1100" s="7" t="s">
        <v>1261</v>
      </c>
      <c r="Q1100" s="7" t="s">
        <v>156</v>
      </c>
      <c r="R1100" s="7"/>
    </row>
    <row r="1101" spans="1:18">
      <c r="A1101" s="8">
        <v>46227</v>
      </c>
      <c r="B1101" s="9">
        <v>0.37708333333333333</v>
      </c>
      <c r="C1101" s="7" t="s">
        <v>5</v>
      </c>
      <c r="D1101" s="7" t="s">
        <v>7</v>
      </c>
      <c r="E1101" s="7" t="s">
        <v>87</v>
      </c>
      <c r="F1101" s="7" t="s">
        <v>88</v>
      </c>
      <c r="G1101" s="7" t="s">
        <v>74</v>
      </c>
      <c r="H1101" s="7" t="s">
        <v>75</v>
      </c>
      <c r="I1101" s="7" t="s">
        <v>126</v>
      </c>
      <c r="J1101" s="7" t="s">
        <v>117</v>
      </c>
      <c r="K1101" s="7" t="s">
        <v>77</v>
      </c>
      <c r="L1101" s="7" t="s">
        <v>79</v>
      </c>
      <c r="M1101" s="7"/>
      <c r="N1101" s="7" t="s">
        <v>99</v>
      </c>
      <c r="O1101" s="7" t="s">
        <v>96</v>
      </c>
      <c r="P1101" s="7" t="s">
        <v>1262</v>
      </c>
      <c r="Q1101" s="7" t="s">
        <v>154</v>
      </c>
      <c r="R1101" s="7" t="s">
        <v>163</v>
      </c>
    </row>
    <row r="1102" spans="1:18">
      <c r="A1102" s="8">
        <v>46227</v>
      </c>
      <c r="B1102" s="9">
        <v>0.70763888888888893</v>
      </c>
      <c r="C1102" s="7" t="s">
        <v>42</v>
      </c>
      <c r="D1102" s="7" t="s">
        <v>7</v>
      </c>
      <c r="E1102" s="7" t="s">
        <v>87</v>
      </c>
      <c r="F1102" s="7" t="s">
        <v>88</v>
      </c>
      <c r="G1102" s="7" t="s">
        <v>122</v>
      </c>
      <c r="H1102" s="7" t="s">
        <v>84</v>
      </c>
      <c r="I1102" s="7" t="s">
        <v>76</v>
      </c>
      <c r="J1102" s="7" t="s">
        <v>77</v>
      </c>
      <c r="K1102" s="7" t="s">
        <v>89</v>
      </c>
      <c r="L1102" s="7" t="s">
        <v>98</v>
      </c>
      <c r="M1102" s="7"/>
      <c r="N1102" s="7" t="s">
        <v>80</v>
      </c>
      <c r="O1102" s="7" t="s">
        <v>127</v>
      </c>
      <c r="P1102" s="7" t="s">
        <v>1263</v>
      </c>
      <c r="Q1102" s="7" t="s">
        <v>166</v>
      </c>
      <c r="R1102" s="7"/>
    </row>
    <row r="1103" spans="1:18">
      <c r="A1103" s="8">
        <v>46227</v>
      </c>
      <c r="B1103" s="9">
        <v>0.57361111111111107</v>
      </c>
      <c r="C1103" s="7" t="s">
        <v>6</v>
      </c>
      <c r="D1103" s="7" t="s">
        <v>7</v>
      </c>
      <c r="E1103" s="7" t="s">
        <v>72</v>
      </c>
      <c r="F1103" s="7" t="s">
        <v>88</v>
      </c>
      <c r="G1103" s="7" t="s">
        <v>122</v>
      </c>
      <c r="H1103" s="7" t="s">
        <v>84</v>
      </c>
      <c r="I1103" s="7" t="s">
        <v>76</v>
      </c>
      <c r="J1103" s="7" t="s">
        <v>89</v>
      </c>
      <c r="K1103" s="7" t="s">
        <v>78</v>
      </c>
      <c r="L1103" s="7" t="s">
        <v>104</v>
      </c>
      <c r="M1103" s="7" t="s">
        <v>130</v>
      </c>
      <c r="N1103" s="7" t="s">
        <v>95</v>
      </c>
      <c r="O1103" s="7" t="s">
        <v>106</v>
      </c>
      <c r="P1103" s="7" t="s">
        <v>1264</v>
      </c>
      <c r="Q1103" s="7" t="s">
        <v>166</v>
      </c>
      <c r="R1103" s="7"/>
    </row>
    <row r="1104" spans="1:18">
      <c r="A1104" s="8">
        <v>46227</v>
      </c>
      <c r="B1104" s="9">
        <v>0.62152777777777779</v>
      </c>
      <c r="C1104" s="7" t="s">
        <v>6</v>
      </c>
      <c r="D1104" s="7" t="s">
        <v>54</v>
      </c>
      <c r="E1104" s="7" t="s">
        <v>72</v>
      </c>
      <c r="F1104" s="7" t="s">
        <v>88</v>
      </c>
      <c r="G1104" s="7" t="s">
        <v>74</v>
      </c>
      <c r="H1104" s="7" t="s">
        <v>75</v>
      </c>
      <c r="I1104" s="7" t="s">
        <v>76</v>
      </c>
      <c r="J1104" s="7" t="s">
        <v>77</v>
      </c>
      <c r="K1104" s="7" t="s">
        <v>77</v>
      </c>
      <c r="L1104" s="7" t="s">
        <v>104</v>
      </c>
      <c r="M1104" s="7" t="s">
        <v>142</v>
      </c>
      <c r="N1104" s="7" t="s">
        <v>95</v>
      </c>
      <c r="O1104" s="7" t="s">
        <v>112</v>
      </c>
      <c r="P1104" s="7" t="s">
        <v>1265</v>
      </c>
      <c r="Q1104" s="7" t="s">
        <v>154</v>
      </c>
      <c r="R1104" s="7" t="s">
        <v>170</v>
      </c>
    </row>
    <row r="1105" spans="1:18">
      <c r="A1105" s="8">
        <v>46227</v>
      </c>
      <c r="B1105" s="9">
        <v>0.49930555555555561</v>
      </c>
      <c r="C1105" s="7" t="s">
        <v>57</v>
      </c>
      <c r="D1105" s="7" t="s">
        <v>55</v>
      </c>
      <c r="E1105" s="7" t="s">
        <v>72</v>
      </c>
      <c r="F1105" s="7" t="s">
        <v>88</v>
      </c>
      <c r="G1105" s="7" t="s">
        <v>74</v>
      </c>
      <c r="H1105" s="7" t="s">
        <v>84</v>
      </c>
      <c r="I1105" s="7" t="s">
        <v>76</v>
      </c>
      <c r="J1105" s="7" t="s">
        <v>77</v>
      </c>
      <c r="K1105" s="7" t="s">
        <v>93</v>
      </c>
      <c r="L1105" s="7" t="s">
        <v>79</v>
      </c>
      <c r="M1105" s="7"/>
      <c r="N1105" s="7" t="s">
        <v>80</v>
      </c>
      <c r="O1105" s="7" t="s">
        <v>140</v>
      </c>
      <c r="P1105" s="7" t="s">
        <v>1266</v>
      </c>
      <c r="Q1105" s="7" t="s">
        <v>156</v>
      </c>
      <c r="R1105" s="7"/>
    </row>
    <row r="1106" spans="1:18">
      <c r="A1106" s="8">
        <v>46227</v>
      </c>
      <c r="B1106" s="9">
        <v>0.45833333333333331</v>
      </c>
      <c r="C1106" s="7" t="s">
        <v>6</v>
      </c>
      <c r="D1106" s="7" t="s">
        <v>49</v>
      </c>
      <c r="E1106" s="7" t="s">
        <v>87</v>
      </c>
      <c r="F1106" s="7" t="s">
        <v>88</v>
      </c>
      <c r="G1106" s="7" t="s">
        <v>103</v>
      </c>
      <c r="H1106" s="7" t="s">
        <v>123</v>
      </c>
      <c r="I1106" s="7" t="s">
        <v>76</v>
      </c>
      <c r="J1106" s="7" t="s">
        <v>77</v>
      </c>
      <c r="K1106" s="7" t="s">
        <v>93</v>
      </c>
      <c r="L1106" s="7" t="s">
        <v>98</v>
      </c>
      <c r="M1106" s="7"/>
      <c r="N1106" s="7" t="s">
        <v>95</v>
      </c>
      <c r="O1106" s="7" t="s">
        <v>108</v>
      </c>
      <c r="P1106" s="7" t="s">
        <v>1267</v>
      </c>
      <c r="Q1106" s="7" t="s">
        <v>156</v>
      </c>
      <c r="R1106" s="7"/>
    </row>
    <row r="1107" spans="1:18">
      <c r="A1107" s="8">
        <v>46227</v>
      </c>
      <c r="B1107" s="9">
        <v>0.4777777777777778</v>
      </c>
      <c r="C1107" s="7" t="s">
        <v>6</v>
      </c>
      <c r="D1107" s="7" t="s">
        <v>51</v>
      </c>
      <c r="E1107" s="7" t="s">
        <v>72</v>
      </c>
      <c r="F1107" s="7" t="s">
        <v>73</v>
      </c>
      <c r="G1107" s="7" t="s">
        <v>74</v>
      </c>
      <c r="H1107" s="7" t="s">
        <v>75</v>
      </c>
      <c r="I1107" s="7" t="s">
        <v>97</v>
      </c>
      <c r="J1107" s="7" t="s">
        <v>89</v>
      </c>
      <c r="K1107" s="7" t="s">
        <v>89</v>
      </c>
      <c r="L1107" s="7" t="s">
        <v>79</v>
      </c>
      <c r="M1107" s="7"/>
      <c r="N1107" s="7" t="s">
        <v>80</v>
      </c>
      <c r="O1107" s="7" t="s">
        <v>138</v>
      </c>
      <c r="P1107" s="7" t="s">
        <v>1268</v>
      </c>
      <c r="Q1107" s="7" t="s">
        <v>154</v>
      </c>
      <c r="R1107" s="7" t="s">
        <v>158</v>
      </c>
    </row>
    <row r="1108" spans="1:18">
      <c r="A1108" s="8">
        <v>46227</v>
      </c>
      <c r="B1108" s="9">
        <v>0.78611111111111109</v>
      </c>
      <c r="C1108" s="7" t="s">
        <v>46</v>
      </c>
      <c r="D1108" s="7" t="s">
        <v>5</v>
      </c>
      <c r="E1108" s="7" t="s">
        <v>72</v>
      </c>
      <c r="F1108" s="7" t="s">
        <v>88</v>
      </c>
      <c r="G1108" s="7" t="s">
        <v>74</v>
      </c>
      <c r="H1108" s="7" t="s">
        <v>84</v>
      </c>
      <c r="I1108" s="7" t="s">
        <v>76</v>
      </c>
      <c r="J1108" s="7" t="s">
        <v>77</v>
      </c>
      <c r="K1108" s="7" t="s">
        <v>78</v>
      </c>
      <c r="L1108" s="7" t="s">
        <v>79</v>
      </c>
      <c r="M1108" s="7"/>
      <c r="N1108" s="7" t="s">
        <v>136</v>
      </c>
      <c r="O1108" s="7" t="s">
        <v>137</v>
      </c>
      <c r="P1108" s="7" t="s">
        <v>1269</v>
      </c>
      <c r="Q1108" s="7" t="s">
        <v>166</v>
      </c>
      <c r="R1108" s="7"/>
    </row>
    <row r="1109" spans="1:18">
      <c r="A1109" s="8">
        <v>46228</v>
      </c>
      <c r="B1109" s="9">
        <v>0.5395833333333333</v>
      </c>
      <c r="C1109" s="7" t="s">
        <v>43</v>
      </c>
      <c r="D1109" s="7" t="s">
        <v>56</v>
      </c>
      <c r="E1109" s="7" t="s">
        <v>72</v>
      </c>
      <c r="F1109" s="7" t="s">
        <v>88</v>
      </c>
      <c r="G1109" s="7" t="s">
        <v>114</v>
      </c>
      <c r="H1109" s="7" t="s">
        <v>84</v>
      </c>
      <c r="I1109" s="7" t="s">
        <v>76</v>
      </c>
      <c r="J1109" s="7" t="s">
        <v>89</v>
      </c>
      <c r="K1109" s="7" t="s">
        <v>93</v>
      </c>
      <c r="L1109" s="7" t="s">
        <v>85</v>
      </c>
      <c r="M1109" s="7"/>
      <c r="N1109" s="7" t="s">
        <v>99</v>
      </c>
      <c r="O1109" s="7" t="s">
        <v>138</v>
      </c>
      <c r="P1109" s="7" t="s">
        <v>1270</v>
      </c>
      <c r="Q1109" s="7" t="s">
        <v>154</v>
      </c>
      <c r="R1109" s="7" t="s">
        <v>158</v>
      </c>
    </row>
    <row r="1110" spans="1:18">
      <c r="A1110" s="8">
        <v>46228</v>
      </c>
      <c r="B1110" s="9">
        <v>0.52986111111111112</v>
      </c>
      <c r="C1110" s="7" t="s">
        <v>51</v>
      </c>
      <c r="D1110" s="7" t="s">
        <v>5</v>
      </c>
      <c r="E1110" s="7" t="s">
        <v>87</v>
      </c>
      <c r="F1110" s="7" t="s">
        <v>88</v>
      </c>
      <c r="G1110" s="7" t="s">
        <v>74</v>
      </c>
      <c r="H1110" s="7" t="s">
        <v>84</v>
      </c>
      <c r="I1110" s="7" t="s">
        <v>76</v>
      </c>
      <c r="J1110" s="7" t="s">
        <v>77</v>
      </c>
      <c r="K1110" s="7" t="s">
        <v>77</v>
      </c>
      <c r="L1110" s="7" t="s">
        <v>79</v>
      </c>
      <c r="M1110" s="7"/>
      <c r="N1110" s="7" t="s">
        <v>80</v>
      </c>
      <c r="O1110" s="7" t="s">
        <v>94</v>
      </c>
      <c r="P1110" s="7" t="s">
        <v>1271</v>
      </c>
      <c r="Q1110" s="7" t="s">
        <v>122</v>
      </c>
      <c r="R1110" s="7"/>
    </row>
    <row r="1111" spans="1:18">
      <c r="A1111" s="8">
        <v>46228</v>
      </c>
      <c r="B1111" s="9">
        <v>0.41666666666666669</v>
      </c>
      <c r="C1111" s="7" t="s">
        <v>6</v>
      </c>
      <c r="D1111" s="7" t="s">
        <v>45</v>
      </c>
      <c r="E1111" s="7" t="s">
        <v>72</v>
      </c>
      <c r="F1111" s="7" t="s">
        <v>88</v>
      </c>
      <c r="G1111" s="7" t="s">
        <v>122</v>
      </c>
      <c r="H1111" s="7" t="s">
        <v>84</v>
      </c>
      <c r="I1111" s="7" t="s">
        <v>119</v>
      </c>
      <c r="J1111" s="7" t="s">
        <v>89</v>
      </c>
      <c r="K1111" s="7" t="s">
        <v>77</v>
      </c>
      <c r="L1111" s="7" t="s">
        <v>78</v>
      </c>
      <c r="M1111" s="7"/>
      <c r="N1111" s="7" t="s">
        <v>95</v>
      </c>
      <c r="O1111" s="7" t="s">
        <v>128</v>
      </c>
      <c r="P1111" s="7" t="s">
        <v>1272</v>
      </c>
      <c r="Q1111" s="7" t="s">
        <v>154</v>
      </c>
      <c r="R1111" s="7" t="s">
        <v>172</v>
      </c>
    </row>
    <row r="1112" spans="1:18">
      <c r="A1112" s="8">
        <v>46228</v>
      </c>
      <c r="B1112" s="9">
        <v>0.4</v>
      </c>
      <c r="C1112" s="7" t="s">
        <v>46</v>
      </c>
      <c r="D1112" s="7" t="s">
        <v>7</v>
      </c>
      <c r="E1112" s="7" t="s">
        <v>72</v>
      </c>
      <c r="F1112" s="7" t="s">
        <v>88</v>
      </c>
      <c r="G1112" s="7" t="s">
        <v>103</v>
      </c>
      <c r="H1112" s="7" t="s">
        <v>75</v>
      </c>
      <c r="I1112" s="7" t="s">
        <v>76</v>
      </c>
      <c r="J1112" s="7" t="s">
        <v>117</v>
      </c>
      <c r="K1112" s="7" t="s">
        <v>93</v>
      </c>
      <c r="L1112" s="7" t="s">
        <v>78</v>
      </c>
      <c r="M1112" s="7"/>
      <c r="N1112" s="7" t="s">
        <v>80</v>
      </c>
      <c r="O1112" s="7" t="s">
        <v>96</v>
      </c>
      <c r="P1112" s="7" t="s">
        <v>1273</v>
      </c>
      <c r="Q1112" s="7" t="s">
        <v>154</v>
      </c>
      <c r="R1112" s="7" t="s">
        <v>172</v>
      </c>
    </row>
    <row r="1113" spans="1:18">
      <c r="A1113" s="8">
        <v>46228</v>
      </c>
      <c r="B1113" s="9">
        <v>0.49513888888888891</v>
      </c>
      <c r="C1113" s="7" t="s">
        <v>7</v>
      </c>
      <c r="D1113" s="7" t="s">
        <v>53</v>
      </c>
      <c r="E1113" s="7" t="s">
        <v>87</v>
      </c>
      <c r="F1113" s="7" t="s">
        <v>83</v>
      </c>
      <c r="G1113" s="7" t="s">
        <v>91</v>
      </c>
      <c r="H1113" s="7" t="s">
        <v>84</v>
      </c>
      <c r="I1113" s="7" t="s">
        <v>76</v>
      </c>
      <c r="J1113" s="7" t="s">
        <v>77</v>
      </c>
      <c r="K1113" s="7" t="s">
        <v>93</v>
      </c>
      <c r="L1113" s="7" t="s">
        <v>104</v>
      </c>
      <c r="M1113" s="7" t="s">
        <v>130</v>
      </c>
      <c r="N1113" s="7" t="s">
        <v>95</v>
      </c>
      <c r="O1113" s="7" t="s">
        <v>125</v>
      </c>
      <c r="P1113" s="7" t="s">
        <v>1274</v>
      </c>
      <c r="Q1113" s="7" t="s">
        <v>166</v>
      </c>
      <c r="R1113" s="7"/>
    </row>
    <row r="1114" spans="1:18">
      <c r="A1114" s="8">
        <v>46230</v>
      </c>
      <c r="B1114" s="9">
        <v>0.53819444444444442</v>
      </c>
      <c r="C1114" s="7" t="s">
        <v>7</v>
      </c>
      <c r="D1114" s="7" t="s">
        <v>6</v>
      </c>
      <c r="E1114" s="7" t="s">
        <v>72</v>
      </c>
      <c r="F1114" s="7" t="s">
        <v>88</v>
      </c>
      <c r="G1114" s="7" t="s">
        <v>74</v>
      </c>
      <c r="H1114" s="7" t="s">
        <v>75</v>
      </c>
      <c r="I1114" s="7" t="s">
        <v>92</v>
      </c>
      <c r="J1114" s="7" t="s">
        <v>89</v>
      </c>
      <c r="K1114" s="7" t="s">
        <v>89</v>
      </c>
      <c r="L1114" s="7" t="s">
        <v>85</v>
      </c>
      <c r="M1114" s="7"/>
      <c r="N1114" s="7" t="s">
        <v>99</v>
      </c>
      <c r="O1114" s="7" t="s">
        <v>128</v>
      </c>
      <c r="P1114" s="7" t="s">
        <v>1275</v>
      </c>
      <c r="Q1114" s="7" t="s">
        <v>154</v>
      </c>
      <c r="R1114" s="7" t="s">
        <v>163</v>
      </c>
    </row>
    <row r="1115" spans="1:18">
      <c r="A1115" s="8">
        <v>46230</v>
      </c>
      <c r="B1115" s="9">
        <v>0.4152777777777778</v>
      </c>
      <c r="C1115" s="7" t="s">
        <v>6</v>
      </c>
      <c r="D1115" s="7" t="s">
        <v>5</v>
      </c>
      <c r="E1115" s="7" t="s">
        <v>87</v>
      </c>
      <c r="F1115" s="7" t="s">
        <v>73</v>
      </c>
      <c r="G1115" s="7" t="s">
        <v>74</v>
      </c>
      <c r="H1115" s="7" t="s">
        <v>75</v>
      </c>
      <c r="I1115" s="7" t="s">
        <v>97</v>
      </c>
      <c r="J1115" s="7" t="s">
        <v>77</v>
      </c>
      <c r="K1115" s="7" t="s">
        <v>77</v>
      </c>
      <c r="L1115" s="7" t="s">
        <v>78</v>
      </c>
      <c r="M1115" s="7"/>
      <c r="N1115" s="7" t="s">
        <v>80</v>
      </c>
      <c r="O1115" s="7" t="s">
        <v>113</v>
      </c>
      <c r="P1115" s="7" t="s">
        <v>1276</v>
      </c>
      <c r="Q1115" s="7" t="s">
        <v>166</v>
      </c>
      <c r="R1115" s="7"/>
    </row>
    <row r="1116" spans="1:18">
      <c r="A1116" s="8">
        <v>46230</v>
      </c>
      <c r="B1116" s="9">
        <v>0.55625000000000002</v>
      </c>
      <c r="C1116" s="7" t="s">
        <v>4</v>
      </c>
      <c r="D1116" s="7" t="s">
        <v>43</v>
      </c>
      <c r="E1116" s="7" t="s">
        <v>87</v>
      </c>
      <c r="F1116" s="7" t="s">
        <v>88</v>
      </c>
      <c r="G1116" s="7" t="s">
        <v>74</v>
      </c>
      <c r="H1116" s="7" t="s">
        <v>84</v>
      </c>
      <c r="I1116" s="7" t="s">
        <v>92</v>
      </c>
      <c r="J1116" s="7" t="s">
        <v>77</v>
      </c>
      <c r="K1116" s="7" t="s">
        <v>77</v>
      </c>
      <c r="L1116" s="7" t="s">
        <v>85</v>
      </c>
      <c r="M1116" s="7"/>
      <c r="N1116" s="7" t="s">
        <v>80</v>
      </c>
      <c r="O1116" s="7" t="s">
        <v>81</v>
      </c>
      <c r="P1116" s="7" t="s">
        <v>1277</v>
      </c>
      <c r="Q1116" s="7" t="s">
        <v>156</v>
      </c>
      <c r="R1116" s="7"/>
    </row>
    <row r="1117" spans="1:18">
      <c r="A1117" s="8">
        <v>46230</v>
      </c>
      <c r="B1117" s="9">
        <v>0.46597222222222218</v>
      </c>
      <c r="C1117" s="7" t="s">
        <v>47</v>
      </c>
      <c r="D1117" s="7" t="s">
        <v>50</v>
      </c>
      <c r="E1117" s="7" t="s">
        <v>82</v>
      </c>
      <c r="F1117" s="7" t="s">
        <v>83</v>
      </c>
      <c r="G1117" s="7" t="s">
        <v>122</v>
      </c>
      <c r="H1117" s="7" t="s">
        <v>102</v>
      </c>
      <c r="I1117" s="7" t="s">
        <v>76</v>
      </c>
      <c r="J1117" s="7" t="s">
        <v>89</v>
      </c>
      <c r="K1117" s="7" t="s">
        <v>77</v>
      </c>
      <c r="L1117" s="7" t="s">
        <v>85</v>
      </c>
      <c r="M1117" s="7"/>
      <c r="N1117" s="7" t="s">
        <v>95</v>
      </c>
      <c r="O1117" s="7" t="s">
        <v>120</v>
      </c>
      <c r="P1117" s="7" t="s">
        <v>1278</v>
      </c>
      <c r="Q1117" s="7" t="s">
        <v>154</v>
      </c>
      <c r="R1117" s="7" t="s">
        <v>170</v>
      </c>
    </row>
    <row r="1118" spans="1:18">
      <c r="A1118" s="8">
        <v>46230</v>
      </c>
      <c r="B1118" s="9">
        <v>0.68263888888888891</v>
      </c>
      <c r="C1118" s="7" t="s">
        <v>6</v>
      </c>
      <c r="D1118" s="7" t="s">
        <v>47</v>
      </c>
      <c r="E1118" s="7" t="s">
        <v>87</v>
      </c>
      <c r="F1118" s="7" t="s">
        <v>73</v>
      </c>
      <c r="G1118" s="7" t="s">
        <v>91</v>
      </c>
      <c r="H1118" s="7" t="s">
        <v>84</v>
      </c>
      <c r="I1118" s="7" t="s">
        <v>132</v>
      </c>
      <c r="J1118" s="7" t="s">
        <v>89</v>
      </c>
      <c r="K1118" s="7" t="s">
        <v>93</v>
      </c>
      <c r="L1118" s="7" t="s">
        <v>79</v>
      </c>
      <c r="M1118" s="7"/>
      <c r="N1118" s="7" t="s">
        <v>136</v>
      </c>
      <c r="O1118" s="7" t="s">
        <v>121</v>
      </c>
      <c r="P1118" s="7" t="s">
        <v>1279</v>
      </c>
      <c r="Q1118" s="7" t="s">
        <v>166</v>
      </c>
      <c r="R1118" s="7"/>
    </row>
    <row r="1119" spans="1:18">
      <c r="A1119" s="8">
        <v>46230</v>
      </c>
      <c r="B1119" s="9">
        <v>0.3923611111111111</v>
      </c>
      <c r="C1119" s="7" t="s">
        <v>6</v>
      </c>
      <c r="D1119" s="7" t="s">
        <v>5</v>
      </c>
      <c r="E1119" s="7" t="s">
        <v>72</v>
      </c>
      <c r="F1119" s="7" t="s">
        <v>83</v>
      </c>
      <c r="G1119" s="7" t="s">
        <v>74</v>
      </c>
      <c r="H1119" s="7" t="s">
        <v>84</v>
      </c>
      <c r="I1119" s="7" t="s">
        <v>76</v>
      </c>
      <c r="J1119" s="7" t="s">
        <v>77</v>
      </c>
      <c r="K1119" s="7" t="s">
        <v>77</v>
      </c>
      <c r="L1119" s="7" t="s">
        <v>98</v>
      </c>
      <c r="M1119" s="7"/>
      <c r="N1119" s="7" t="s">
        <v>95</v>
      </c>
      <c r="O1119" s="7" t="s">
        <v>135</v>
      </c>
      <c r="P1119" s="7" t="s">
        <v>1280</v>
      </c>
      <c r="Q1119" s="7" t="s">
        <v>156</v>
      </c>
      <c r="R1119" s="7"/>
    </row>
    <row r="1120" spans="1:18">
      <c r="A1120" s="8">
        <v>46230</v>
      </c>
      <c r="B1120" s="9">
        <v>0.90555555555555556</v>
      </c>
      <c r="C1120" s="7" t="s">
        <v>43</v>
      </c>
      <c r="D1120" s="7" t="s">
        <v>49</v>
      </c>
      <c r="E1120" s="7" t="s">
        <v>101</v>
      </c>
      <c r="F1120" s="7" t="s">
        <v>73</v>
      </c>
      <c r="G1120" s="7" t="s">
        <v>114</v>
      </c>
      <c r="H1120" s="7" t="s">
        <v>84</v>
      </c>
      <c r="I1120" s="7" t="s">
        <v>76</v>
      </c>
      <c r="J1120" s="7" t="s">
        <v>89</v>
      </c>
      <c r="K1120" s="7" t="s">
        <v>77</v>
      </c>
      <c r="L1120" s="7" t="s">
        <v>98</v>
      </c>
      <c r="M1120" s="7"/>
      <c r="N1120" s="7" t="s">
        <v>95</v>
      </c>
      <c r="O1120" s="7" t="s">
        <v>138</v>
      </c>
      <c r="P1120" s="7" t="s">
        <v>1281</v>
      </c>
      <c r="Q1120" s="7" t="s">
        <v>175</v>
      </c>
      <c r="R1120" s="7"/>
    </row>
    <row r="1121" spans="1:18">
      <c r="A1121" s="8">
        <v>46230</v>
      </c>
      <c r="B1121" s="9">
        <v>0.65208333333333335</v>
      </c>
      <c r="C1121" s="7" t="s">
        <v>5</v>
      </c>
      <c r="D1121" s="7" t="s">
        <v>42</v>
      </c>
      <c r="E1121" s="7" t="s">
        <v>72</v>
      </c>
      <c r="F1121" s="7" t="s">
        <v>83</v>
      </c>
      <c r="G1121" s="7" t="s">
        <v>114</v>
      </c>
      <c r="H1121" s="7" t="s">
        <v>75</v>
      </c>
      <c r="I1121" s="7" t="s">
        <v>92</v>
      </c>
      <c r="J1121" s="7" t="s">
        <v>77</v>
      </c>
      <c r="K1121" s="7" t="s">
        <v>93</v>
      </c>
      <c r="L1121" s="7" t="s">
        <v>78</v>
      </c>
      <c r="M1121" s="7"/>
      <c r="N1121" s="7" t="s">
        <v>136</v>
      </c>
      <c r="O1121" s="7" t="s">
        <v>115</v>
      </c>
      <c r="P1121" s="7" t="s">
        <v>1282</v>
      </c>
      <c r="Q1121" s="7" t="s">
        <v>166</v>
      </c>
      <c r="R1121" s="7"/>
    </row>
    <row r="1122" spans="1:18">
      <c r="A1122" s="8">
        <v>46231</v>
      </c>
      <c r="B1122" s="9">
        <v>0.61250000000000004</v>
      </c>
      <c r="C1122" s="7" t="s">
        <v>52</v>
      </c>
      <c r="D1122" s="7" t="s">
        <v>54</v>
      </c>
      <c r="E1122" s="7" t="s">
        <v>87</v>
      </c>
      <c r="F1122" s="7" t="s">
        <v>88</v>
      </c>
      <c r="G1122" s="7" t="s">
        <v>114</v>
      </c>
      <c r="H1122" s="7" t="s">
        <v>84</v>
      </c>
      <c r="I1122" s="7" t="s">
        <v>126</v>
      </c>
      <c r="J1122" s="7" t="s">
        <v>77</v>
      </c>
      <c r="K1122" s="7" t="s">
        <v>93</v>
      </c>
      <c r="L1122" s="7" t="s">
        <v>104</v>
      </c>
      <c r="M1122" s="7" t="s">
        <v>141</v>
      </c>
      <c r="N1122" s="7" t="s">
        <v>95</v>
      </c>
      <c r="O1122" s="7" t="s">
        <v>108</v>
      </c>
      <c r="P1122" s="7" t="s">
        <v>1283</v>
      </c>
      <c r="Q1122" s="7" t="s">
        <v>166</v>
      </c>
      <c r="R1122" s="7"/>
    </row>
    <row r="1123" spans="1:18">
      <c r="A1123" s="8">
        <v>46231</v>
      </c>
      <c r="B1123" s="9">
        <v>0.58819444444444446</v>
      </c>
      <c r="C1123" s="7" t="s">
        <v>7</v>
      </c>
      <c r="D1123" s="7" t="s">
        <v>47</v>
      </c>
      <c r="E1123" s="7" t="s">
        <v>101</v>
      </c>
      <c r="F1123" s="7" t="s">
        <v>73</v>
      </c>
      <c r="G1123" s="7" t="s">
        <v>103</v>
      </c>
      <c r="H1123" s="7" t="s">
        <v>84</v>
      </c>
      <c r="I1123" s="7" t="s">
        <v>76</v>
      </c>
      <c r="J1123" s="7" t="s">
        <v>77</v>
      </c>
      <c r="K1123" s="7" t="s">
        <v>93</v>
      </c>
      <c r="L1123" s="7" t="s">
        <v>79</v>
      </c>
      <c r="M1123" s="7"/>
      <c r="N1123" s="7" t="s">
        <v>80</v>
      </c>
      <c r="O1123" s="7" t="s">
        <v>94</v>
      </c>
      <c r="P1123" s="7" t="s">
        <v>1284</v>
      </c>
      <c r="Q1123" s="7" t="s">
        <v>166</v>
      </c>
      <c r="R1123" s="7"/>
    </row>
    <row r="1124" spans="1:18">
      <c r="A1124" s="8">
        <v>46231</v>
      </c>
      <c r="B1124" s="9">
        <v>0.53749999999999998</v>
      </c>
      <c r="C1124" s="7" t="s">
        <v>43</v>
      </c>
      <c r="D1124" s="7" t="s">
        <v>6</v>
      </c>
      <c r="E1124" s="7" t="s">
        <v>87</v>
      </c>
      <c r="F1124" s="7" t="s">
        <v>83</v>
      </c>
      <c r="G1124" s="7" t="s">
        <v>74</v>
      </c>
      <c r="H1124" s="7" t="s">
        <v>84</v>
      </c>
      <c r="I1124" s="7" t="s">
        <v>76</v>
      </c>
      <c r="J1124" s="7" t="s">
        <v>89</v>
      </c>
      <c r="K1124" s="7" t="s">
        <v>89</v>
      </c>
      <c r="L1124" s="7" t="s">
        <v>79</v>
      </c>
      <c r="M1124" s="7"/>
      <c r="N1124" s="7" t="s">
        <v>80</v>
      </c>
      <c r="O1124" s="7" t="s">
        <v>81</v>
      </c>
      <c r="P1124" s="7" t="s">
        <v>1285</v>
      </c>
      <c r="Q1124" s="7" t="s">
        <v>156</v>
      </c>
      <c r="R1124" s="7"/>
    </row>
    <row r="1125" spans="1:18">
      <c r="A1125" s="8">
        <v>46231</v>
      </c>
      <c r="B1125" s="9">
        <v>0.53194444444444444</v>
      </c>
      <c r="C1125" s="7" t="s">
        <v>7</v>
      </c>
      <c r="D1125" s="7" t="s">
        <v>44</v>
      </c>
      <c r="E1125" s="7" t="s">
        <v>82</v>
      </c>
      <c r="F1125" s="7" t="s">
        <v>88</v>
      </c>
      <c r="G1125" s="7" t="s">
        <v>74</v>
      </c>
      <c r="H1125" s="7" t="s">
        <v>84</v>
      </c>
      <c r="I1125" s="7" t="s">
        <v>92</v>
      </c>
      <c r="J1125" s="7" t="s">
        <v>77</v>
      </c>
      <c r="K1125" s="7" t="s">
        <v>89</v>
      </c>
      <c r="L1125" s="7" t="s">
        <v>85</v>
      </c>
      <c r="M1125" s="7"/>
      <c r="N1125" s="7" t="s">
        <v>80</v>
      </c>
      <c r="O1125" s="7" t="s">
        <v>137</v>
      </c>
      <c r="P1125" s="7" t="s">
        <v>1286</v>
      </c>
      <c r="Q1125" s="7" t="s">
        <v>175</v>
      </c>
      <c r="R1125" s="7"/>
    </row>
    <row r="1126" spans="1:18">
      <c r="A1126" s="8">
        <v>46231</v>
      </c>
      <c r="B1126" s="9">
        <v>0.53263888888888888</v>
      </c>
      <c r="C1126" s="7" t="s">
        <v>51</v>
      </c>
      <c r="D1126" s="7" t="s">
        <v>42</v>
      </c>
      <c r="E1126" s="7" t="s">
        <v>82</v>
      </c>
      <c r="F1126" s="7" t="s">
        <v>88</v>
      </c>
      <c r="G1126" s="7" t="s">
        <v>74</v>
      </c>
      <c r="H1126" s="7" t="s">
        <v>84</v>
      </c>
      <c r="I1126" s="7" t="s">
        <v>76</v>
      </c>
      <c r="J1126" s="7" t="s">
        <v>89</v>
      </c>
      <c r="K1126" s="7" t="s">
        <v>77</v>
      </c>
      <c r="L1126" s="7" t="s">
        <v>85</v>
      </c>
      <c r="M1126" s="7"/>
      <c r="N1126" s="7" t="s">
        <v>80</v>
      </c>
      <c r="O1126" s="7" t="s">
        <v>124</v>
      </c>
      <c r="P1126" s="7" t="s">
        <v>1287</v>
      </c>
      <c r="Q1126" s="7" t="s">
        <v>175</v>
      </c>
      <c r="R1126" s="7"/>
    </row>
    <row r="1127" spans="1:18">
      <c r="A1127" s="8">
        <v>46231</v>
      </c>
      <c r="B1127" s="9">
        <v>0.30277777777777781</v>
      </c>
      <c r="C1127" s="7" t="s">
        <v>43</v>
      </c>
      <c r="D1127" s="7" t="s">
        <v>6</v>
      </c>
      <c r="E1127" s="7" t="s">
        <v>72</v>
      </c>
      <c r="F1127" s="7" t="s">
        <v>88</v>
      </c>
      <c r="G1127" s="7" t="s">
        <v>74</v>
      </c>
      <c r="H1127" s="7" t="s">
        <v>75</v>
      </c>
      <c r="I1127" s="7" t="s">
        <v>76</v>
      </c>
      <c r="J1127" s="7" t="s">
        <v>89</v>
      </c>
      <c r="K1127" s="7" t="s">
        <v>77</v>
      </c>
      <c r="L1127" s="7" t="s">
        <v>85</v>
      </c>
      <c r="M1127" s="7"/>
      <c r="N1127" s="7" t="s">
        <v>95</v>
      </c>
      <c r="O1127" s="7" t="s">
        <v>135</v>
      </c>
      <c r="P1127" s="7" t="s">
        <v>1288</v>
      </c>
      <c r="Q1127" s="7" t="s">
        <v>175</v>
      </c>
      <c r="R1127" s="7"/>
    </row>
    <row r="1128" spans="1:18">
      <c r="A1128" s="8">
        <v>46232</v>
      </c>
      <c r="B1128" s="9">
        <v>0.6430555555555556</v>
      </c>
      <c r="C1128" s="7" t="s">
        <v>7</v>
      </c>
      <c r="D1128" s="7" t="s">
        <v>45</v>
      </c>
      <c r="E1128" s="7" t="s">
        <v>82</v>
      </c>
      <c r="F1128" s="7" t="s">
        <v>88</v>
      </c>
      <c r="G1128" s="7" t="s">
        <v>74</v>
      </c>
      <c r="H1128" s="7" t="s">
        <v>84</v>
      </c>
      <c r="I1128" s="7" t="s">
        <v>92</v>
      </c>
      <c r="J1128" s="7" t="s">
        <v>77</v>
      </c>
      <c r="K1128" s="7" t="s">
        <v>78</v>
      </c>
      <c r="L1128" s="7" t="s">
        <v>79</v>
      </c>
      <c r="M1128" s="7"/>
      <c r="N1128" s="7" t="s">
        <v>95</v>
      </c>
      <c r="O1128" s="7" t="s">
        <v>118</v>
      </c>
      <c r="P1128" s="7" t="s">
        <v>1289</v>
      </c>
      <c r="Q1128" s="7" t="s">
        <v>154</v>
      </c>
      <c r="R1128" s="7" t="s">
        <v>170</v>
      </c>
    </row>
    <row r="1129" spans="1:18">
      <c r="A1129" s="8">
        <v>46232</v>
      </c>
      <c r="B1129" s="9">
        <v>0.48055555555555562</v>
      </c>
      <c r="C1129" s="7" t="s">
        <v>4</v>
      </c>
      <c r="D1129" s="7" t="s">
        <v>43</v>
      </c>
      <c r="E1129" s="7" t="s">
        <v>72</v>
      </c>
      <c r="F1129" s="7" t="s">
        <v>88</v>
      </c>
      <c r="G1129" s="7" t="s">
        <v>103</v>
      </c>
      <c r="H1129" s="7" t="s">
        <v>123</v>
      </c>
      <c r="I1129" s="7" t="s">
        <v>76</v>
      </c>
      <c r="J1129" s="7" t="s">
        <v>77</v>
      </c>
      <c r="K1129" s="7" t="s">
        <v>93</v>
      </c>
      <c r="L1129" s="7" t="s">
        <v>79</v>
      </c>
      <c r="M1129" s="7"/>
      <c r="N1129" s="7" t="s">
        <v>95</v>
      </c>
      <c r="O1129" s="7" t="s">
        <v>131</v>
      </c>
      <c r="P1129" s="7" t="s">
        <v>1290</v>
      </c>
      <c r="Q1129" s="7" t="s">
        <v>166</v>
      </c>
      <c r="R1129" s="7"/>
    </row>
    <row r="1130" spans="1:18">
      <c r="A1130" s="8">
        <v>46232</v>
      </c>
      <c r="B1130" s="9">
        <v>0.83125000000000004</v>
      </c>
      <c r="C1130" s="7" t="s">
        <v>44</v>
      </c>
      <c r="D1130" s="7" t="s">
        <v>56</v>
      </c>
      <c r="E1130" s="7" t="s">
        <v>82</v>
      </c>
      <c r="F1130" s="7" t="s">
        <v>88</v>
      </c>
      <c r="G1130" s="7" t="s">
        <v>74</v>
      </c>
      <c r="H1130" s="7" t="s">
        <v>84</v>
      </c>
      <c r="I1130" s="7" t="s">
        <v>76</v>
      </c>
      <c r="J1130" s="7" t="s">
        <v>77</v>
      </c>
      <c r="K1130" s="7" t="s">
        <v>77</v>
      </c>
      <c r="L1130" s="7" t="s">
        <v>79</v>
      </c>
      <c r="M1130" s="7"/>
      <c r="N1130" s="7" t="s">
        <v>80</v>
      </c>
      <c r="O1130" s="7" t="s">
        <v>121</v>
      </c>
      <c r="P1130" s="7" t="s">
        <v>1291</v>
      </c>
      <c r="Q1130" s="7" t="s">
        <v>154</v>
      </c>
      <c r="R1130" s="7" t="s">
        <v>161</v>
      </c>
    </row>
    <row r="1131" spans="1:18">
      <c r="A1131" s="8">
        <v>46232</v>
      </c>
      <c r="B1131" s="9">
        <v>0.56736111111111109</v>
      </c>
      <c r="C1131" s="7" t="s">
        <v>6</v>
      </c>
      <c r="D1131" s="7" t="s">
        <v>46</v>
      </c>
      <c r="E1131" s="7" t="s">
        <v>87</v>
      </c>
      <c r="F1131" s="7" t="s">
        <v>88</v>
      </c>
      <c r="G1131" s="7" t="s">
        <v>74</v>
      </c>
      <c r="H1131" s="7" t="s">
        <v>102</v>
      </c>
      <c r="I1131" s="7" t="s">
        <v>76</v>
      </c>
      <c r="J1131" s="7" t="s">
        <v>89</v>
      </c>
      <c r="K1131" s="7" t="s">
        <v>77</v>
      </c>
      <c r="L1131" s="7" t="s">
        <v>98</v>
      </c>
      <c r="M1131" s="7"/>
      <c r="N1131" s="7" t="s">
        <v>80</v>
      </c>
      <c r="O1131" s="7" t="s">
        <v>120</v>
      </c>
      <c r="P1131" s="7" t="s">
        <v>1292</v>
      </c>
      <c r="Q1131" s="7" t="s">
        <v>154</v>
      </c>
      <c r="R1131" s="7" t="s">
        <v>163</v>
      </c>
    </row>
    <row r="1132" spans="1:18">
      <c r="A1132" s="8">
        <v>46232</v>
      </c>
      <c r="B1132" s="9">
        <v>0.57222222222222219</v>
      </c>
      <c r="C1132" s="7" t="s">
        <v>4</v>
      </c>
      <c r="D1132" s="7" t="s">
        <v>45</v>
      </c>
      <c r="E1132" s="7" t="s">
        <v>101</v>
      </c>
      <c r="F1132" s="7" t="s">
        <v>83</v>
      </c>
      <c r="G1132" s="7" t="s">
        <v>91</v>
      </c>
      <c r="H1132" s="7" t="s">
        <v>84</v>
      </c>
      <c r="I1132" s="7" t="s">
        <v>76</v>
      </c>
      <c r="J1132" s="7" t="s">
        <v>77</v>
      </c>
      <c r="K1132" s="7" t="s">
        <v>93</v>
      </c>
      <c r="L1132" s="7" t="s">
        <v>104</v>
      </c>
      <c r="M1132" s="7" t="s">
        <v>134</v>
      </c>
      <c r="N1132" s="7" t="s">
        <v>99</v>
      </c>
      <c r="O1132" s="7" t="s">
        <v>128</v>
      </c>
      <c r="P1132" s="7" t="s">
        <v>1293</v>
      </c>
      <c r="Q1132" s="7" t="s">
        <v>154</v>
      </c>
      <c r="R1132" s="7" t="s">
        <v>172</v>
      </c>
    </row>
    <row r="1133" spans="1:18">
      <c r="A1133" s="8">
        <v>46233</v>
      </c>
      <c r="B1133" s="9">
        <v>0.8354166666666667</v>
      </c>
      <c r="C1133" s="7" t="s">
        <v>5</v>
      </c>
      <c r="D1133" s="7" t="s">
        <v>51</v>
      </c>
      <c r="E1133" s="7" t="s">
        <v>82</v>
      </c>
      <c r="F1133" s="7" t="s">
        <v>73</v>
      </c>
      <c r="G1133" s="7" t="s">
        <v>91</v>
      </c>
      <c r="H1133" s="7" t="s">
        <v>84</v>
      </c>
      <c r="I1133" s="7" t="s">
        <v>76</v>
      </c>
      <c r="J1133" s="7" t="s">
        <v>89</v>
      </c>
      <c r="K1133" s="7" t="s">
        <v>93</v>
      </c>
      <c r="L1133" s="7" t="s">
        <v>79</v>
      </c>
      <c r="M1133" s="7"/>
      <c r="N1133" s="7" t="s">
        <v>80</v>
      </c>
      <c r="O1133" s="7" t="s">
        <v>125</v>
      </c>
      <c r="P1133" s="7" t="s">
        <v>1294</v>
      </c>
      <c r="Q1133" s="7" t="s">
        <v>175</v>
      </c>
      <c r="R1133" s="7"/>
    </row>
    <row r="1134" spans="1:18">
      <c r="A1134" s="8">
        <v>46233</v>
      </c>
      <c r="B1134" s="9">
        <v>0.55069444444444449</v>
      </c>
      <c r="C1134" s="7" t="s">
        <v>7</v>
      </c>
      <c r="D1134" s="7" t="s">
        <v>47</v>
      </c>
      <c r="E1134" s="7" t="s">
        <v>72</v>
      </c>
      <c r="F1134" s="7" t="s">
        <v>88</v>
      </c>
      <c r="G1134" s="7" t="s">
        <v>103</v>
      </c>
      <c r="H1134" s="7" t="s">
        <v>84</v>
      </c>
      <c r="I1134" s="7" t="s">
        <v>76</v>
      </c>
      <c r="J1134" s="7" t="s">
        <v>77</v>
      </c>
      <c r="K1134" s="7" t="s">
        <v>89</v>
      </c>
      <c r="L1134" s="7" t="s">
        <v>98</v>
      </c>
      <c r="M1134" s="7"/>
      <c r="N1134" s="7" t="s">
        <v>95</v>
      </c>
      <c r="O1134" s="7" t="s">
        <v>86</v>
      </c>
      <c r="P1134" s="7" t="s">
        <v>1295</v>
      </c>
      <c r="Q1134" s="7" t="s">
        <v>175</v>
      </c>
      <c r="R1134" s="7"/>
    </row>
    <row r="1135" spans="1:18">
      <c r="A1135" s="8">
        <v>46233</v>
      </c>
      <c r="B1135" s="9">
        <v>0.66111111111111109</v>
      </c>
      <c r="C1135" s="7" t="s">
        <v>50</v>
      </c>
      <c r="D1135" s="7" t="s">
        <v>7</v>
      </c>
      <c r="E1135" s="7" t="s">
        <v>87</v>
      </c>
      <c r="F1135" s="7" t="s">
        <v>73</v>
      </c>
      <c r="G1135" s="7" t="s">
        <v>114</v>
      </c>
      <c r="H1135" s="7" t="s">
        <v>84</v>
      </c>
      <c r="I1135" s="7" t="s">
        <v>76</v>
      </c>
      <c r="J1135" s="7" t="s">
        <v>89</v>
      </c>
      <c r="K1135" s="7" t="s">
        <v>78</v>
      </c>
      <c r="L1135" s="7" t="s">
        <v>104</v>
      </c>
      <c r="M1135" s="7" t="s">
        <v>130</v>
      </c>
      <c r="N1135" s="7" t="s">
        <v>95</v>
      </c>
      <c r="O1135" s="7" t="s">
        <v>90</v>
      </c>
      <c r="P1135" s="7" t="s">
        <v>1296</v>
      </c>
      <c r="Q1135" s="7" t="s">
        <v>156</v>
      </c>
      <c r="R1135" s="7"/>
    </row>
    <row r="1136" spans="1:18">
      <c r="A1136" s="8">
        <v>46233</v>
      </c>
      <c r="B1136" s="9">
        <v>0.62777777777777777</v>
      </c>
      <c r="C1136" s="7" t="s">
        <v>4</v>
      </c>
      <c r="D1136" s="7" t="s">
        <v>56</v>
      </c>
      <c r="E1136" s="7" t="s">
        <v>101</v>
      </c>
      <c r="F1136" s="7" t="s">
        <v>83</v>
      </c>
      <c r="G1136" s="7" t="s">
        <v>74</v>
      </c>
      <c r="H1136" s="7" t="s">
        <v>84</v>
      </c>
      <c r="I1136" s="7" t="s">
        <v>97</v>
      </c>
      <c r="J1136" s="7" t="s">
        <v>77</v>
      </c>
      <c r="K1136" s="7" t="s">
        <v>77</v>
      </c>
      <c r="L1136" s="7" t="s">
        <v>79</v>
      </c>
      <c r="M1136" s="7"/>
      <c r="N1136" s="7" t="s">
        <v>95</v>
      </c>
      <c r="O1136" s="7" t="s">
        <v>129</v>
      </c>
      <c r="P1136" s="7" t="s">
        <v>1297</v>
      </c>
      <c r="Q1136" s="7" t="s">
        <v>154</v>
      </c>
      <c r="R1136" s="7" t="s">
        <v>161</v>
      </c>
    </row>
    <row r="1137" spans="1:18">
      <c r="A1137" s="8">
        <v>46233</v>
      </c>
      <c r="B1137" s="9">
        <v>0.3</v>
      </c>
      <c r="C1137" s="7" t="s">
        <v>46</v>
      </c>
      <c r="D1137" s="7" t="s">
        <v>7</v>
      </c>
      <c r="E1137" s="7" t="s">
        <v>72</v>
      </c>
      <c r="F1137" s="7" t="s">
        <v>88</v>
      </c>
      <c r="G1137" s="7" t="s">
        <v>74</v>
      </c>
      <c r="H1137" s="7" t="s">
        <v>84</v>
      </c>
      <c r="I1137" s="7" t="s">
        <v>92</v>
      </c>
      <c r="J1137" s="7" t="s">
        <v>77</v>
      </c>
      <c r="K1137" s="7" t="s">
        <v>78</v>
      </c>
      <c r="L1137" s="7" t="s">
        <v>78</v>
      </c>
      <c r="M1137" s="7"/>
      <c r="N1137" s="7" t="s">
        <v>95</v>
      </c>
      <c r="O1137" s="7" t="s">
        <v>112</v>
      </c>
      <c r="P1137" s="7" t="s">
        <v>1298</v>
      </c>
      <c r="Q1137" s="7" t="s">
        <v>154</v>
      </c>
      <c r="R1137" s="7" t="s">
        <v>170</v>
      </c>
    </row>
    <row r="1138" spans="1:18">
      <c r="A1138" s="8">
        <v>46234</v>
      </c>
      <c r="B1138" s="9">
        <v>0.36666666666666659</v>
      </c>
      <c r="C1138" s="7" t="s">
        <v>49</v>
      </c>
      <c r="D1138" s="7" t="s">
        <v>53</v>
      </c>
      <c r="E1138" s="7" t="s">
        <v>87</v>
      </c>
      <c r="F1138" s="7" t="s">
        <v>88</v>
      </c>
      <c r="G1138" s="7" t="s">
        <v>114</v>
      </c>
      <c r="H1138" s="7" t="s">
        <v>84</v>
      </c>
      <c r="I1138" s="7" t="s">
        <v>126</v>
      </c>
      <c r="J1138" s="7" t="s">
        <v>77</v>
      </c>
      <c r="K1138" s="7" t="s">
        <v>93</v>
      </c>
      <c r="L1138" s="7" t="s">
        <v>85</v>
      </c>
      <c r="M1138" s="7"/>
      <c r="N1138" s="7" t="s">
        <v>136</v>
      </c>
      <c r="O1138" s="7" t="s">
        <v>129</v>
      </c>
      <c r="P1138" s="7" t="s">
        <v>1299</v>
      </c>
      <c r="Q1138" s="7" t="s">
        <v>154</v>
      </c>
      <c r="R1138" s="7" t="s">
        <v>163</v>
      </c>
    </row>
    <row r="1139" spans="1:18">
      <c r="A1139" s="8">
        <v>46234</v>
      </c>
      <c r="B1139" s="9">
        <v>0.60277777777777775</v>
      </c>
      <c r="C1139" s="7" t="s">
        <v>54</v>
      </c>
      <c r="D1139" s="7" t="s">
        <v>4</v>
      </c>
      <c r="E1139" s="7" t="s">
        <v>87</v>
      </c>
      <c r="F1139" s="7" t="s">
        <v>83</v>
      </c>
      <c r="G1139" s="7" t="s">
        <v>74</v>
      </c>
      <c r="H1139" s="7" t="s">
        <v>84</v>
      </c>
      <c r="I1139" s="7" t="s">
        <v>76</v>
      </c>
      <c r="J1139" s="7" t="s">
        <v>77</v>
      </c>
      <c r="K1139" s="7" t="s">
        <v>93</v>
      </c>
      <c r="L1139" s="7" t="s">
        <v>85</v>
      </c>
      <c r="M1139" s="7"/>
      <c r="N1139" s="7" t="s">
        <v>80</v>
      </c>
      <c r="O1139" s="7" t="s">
        <v>138</v>
      </c>
      <c r="P1139" s="7" t="s">
        <v>1300</v>
      </c>
      <c r="Q1139" s="7" t="s">
        <v>156</v>
      </c>
      <c r="R1139" s="7"/>
    </row>
    <row r="1140" spans="1:18">
      <c r="A1140" s="8">
        <v>46234</v>
      </c>
      <c r="B1140" s="9">
        <v>0.49166666666666659</v>
      </c>
      <c r="C1140" s="7" t="s">
        <v>4</v>
      </c>
      <c r="D1140" s="7" t="s">
        <v>6</v>
      </c>
      <c r="E1140" s="7" t="s">
        <v>87</v>
      </c>
      <c r="F1140" s="7" t="s">
        <v>88</v>
      </c>
      <c r="G1140" s="7" t="s">
        <v>74</v>
      </c>
      <c r="H1140" s="7" t="s">
        <v>84</v>
      </c>
      <c r="I1140" s="7" t="s">
        <v>76</v>
      </c>
      <c r="J1140" s="7" t="s">
        <v>77</v>
      </c>
      <c r="K1140" s="7" t="s">
        <v>78</v>
      </c>
      <c r="L1140" s="7" t="s">
        <v>79</v>
      </c>
      <c r="M1140" s="7"/>
      <c r="N1140" s="7" t="s">
        <v>117</v>
      </c>
      <c r="O1140" s="7" t="s">
        <v>128</v>
      </c>
      <c r="P1140" s="7" t="s">
        <v>1301</v>
      </c>
      <c r="Q1140" s="7" t="s">
        <v>166</v>
      </c>
      <c r="R1140" s="7"/>
    </row>
    <row r="1141" spans="1:18">
      <c r="A1141" s="8">
        <v>46234</v>
      </c>
      <c r="B1141" s="9">
        <v>0.69166666666666665</v>
      </c>
      <c r="C1141" s="7" t="s">
        <v>43</v>
      </c>
      <c r="D1141" s="7" t="s">
        <v>54</v>
      </c>
      <c r="E1141" s="7" t="s">
        <v>72</v>
      </c>
      <c r="F1141" s="7" t="s">
        <v>88</v>
      </c>
      <c r="G1141" s="7" t="s">
        <v>91</v>
      </c>
      <c r="H1141" s="7" t="s">
        <v>84</v>
      </c>
      <c r="I1141" s="7" t="s">
        <v>76</v>
      </c>
      <c r="J1141" s="7" t="s">
        <v>117</v>
      </c>
      <c r="K1141" s="7" t="s">
        <v>93</v>
      </c>
      <c r="L1141" s="7" t="s">
        <v>104</v>
      </c>
      <c r="M1141" s="7" t="s">
        <v>133</v>
      </c>
      <c r="N1141" s="7" t="s">
        <v>80</v>
      </c>
      <c r="O1141" s="7" t="s">
        <v>125</v>
      </c>
      <c r="P1141" s="7" t="s">
        <v>1302</v>
      </c>
      <c r="Q1141" s="7" t="s">
        <v>175</v>
      </c>
      <c r="R1141" s="7"/>
    </row>
    <row r="1142" spans="1:18">
      <c r="A1142" s="8">
        <v>46235</v>
      </c>
      <c r="B1142" s="9">
        <v>0.37638888888888888</v>
      </c>
      <c r="C1142" s="7" t="s">
        <v>4</v>
      </c>
      <c r="D1142" s="7" t="s">
        <v>43</v>
      </c>
      <c r="E1142" s="7" t="s">
        <v>82</v>
      </c>
      <c r="F1142" s="7" t="s">
        <v>88</v>
      </c>
      <c r="G1142" s="7" t="s">
        <v>74</v>
      </c>
      <c r="H1142" s="7" t="s">
        <v>84</v>
      </c>
      <c r="I1142" s="7" t="s">
        <v>97</v>
      </c>
      <c r="J1142" s="7" t="s">
        <v>77</v>
      </c>
      <c r="K1142" s="7" t="s">
        <v>78</v>
      </c>
      <c r="L1142" s="7" t="s">
        <v>79</v>
      </c>
      <c r="M1142" s="7"/>
      <c r="N1142" s="7" t="s">
        <v>95</v>
      </c>
      <c r="O1142" s="7" t="s">
        <v>113</v>
      </c>
      <c r="P1142" s="7" t="s">
        <v>1303</v>
      </c>
      <c r="Q1142" s="7" t="s">
        <v>154</v>
      </c>
      <c r="R1142" s="7" t="s">
        <v>158</v>
      </c>
    </row>
    <row r="1143" spans="1:18">
      <c r="A1143" s="8">
        <v>46235</v>
      </c>
      <c r="B1143" s="9">
        <v>0.58888888888888891</v>
      </c>
      <c r="C1143" s="7" t="s">
        <v>45</v>
      </c>
      <c r="D1143" s="7" t="s">
        <v>5</v>
      </c>
      <c r="E1143" s="7" t="s">
        <v>82</v>
      </c>
      <c r="F1143" s="7" t="s">
        <v>83</v>
      </c>
      <c r="G1143" s="7" t="s">
        <v>74</v>
      </c>
      <c r="H1143" s="7" t="s">
        <v>75</v>
      </c>
      <c r="I1143" s="7" t="s">
        <v>76</v>
      </c>
      <c r="J1143" s="7" t="s">
        <v>77</v>
      </c>
      <c r="K1143" s="7" t="s">
        <v>77</v>
      </c>
      <c r="L1143" s="7" t="s">
        <v>98</v>
      </c>
      <c r="M1143" s="7"/>
      <c r="N1143" s="7" t="s">
        <v>95</v>
      </c>
      <c r="O1143" s="7" t="s">
        <v>129</v>
      </c>
      <c r="P1143" s="7" t="s">
        <v>1304</v>
      </c>
      <c r="Q1143" s="7" t="s">
        <v>156</v>
      </c>
      <c r="R1143" s="7"/>
    </row>
    <row r="1144" spans="1:18">
      <c r="A1144" s="8">
        <v>46235</v>
      </c>
      <c r="B1144" s="9">
        <v>0.89652777777777781</v>
      </c>
      <c r="C1144" s="7" t="s">
        <v>47</v>
      </c>
      <c r="D1144" s="7" t="s">
        <v>42</v>
      </c>
      <c r="E1144" s="7" t="s">
        <v>87</v>
      </c>
      <c r="F1144" s="7" t="s">
        <v>88</v>
      </c>
      <c r="G1144" s="7" t="s">
        <v>91</v>
      </c>
      <c r="H1144" s="7" t="s">
        <v>84</v>
      </c>
      <c r="I1144" s="7" t="s">
        <v>76</v>
      </c>
      <c r="J1144" s="7" t="s">
        <v>89</v>
      </c>
      <c r="K1144" s="7" t="s">
        <v>93</v>
      </c>
      <c r="L1144" s="7" t="s">
        <v>79</v>
      </c>
      <c r="M1144" s="7"/>
      <c r="N1144" s="7" t="s">
        <v>95</v>
      </c>
      <c r="O1144" s="7" t="s">
        <v>108</v>
      </c>
      <c r="P1144" s="7" t="s">
        <v>1305</v>
      </c>
      <c r="Q1144" s="7" t="s">
        <v>175</v>
      </c>
      <c r="R1144" s="7"/>
    </row>
    <row r="1145" spans="1:18">
      <c r="A1145" s="8">
        <v>46235</v>
      </c>
      <c r="B1145" s="9">
        <v>0.5625</v>
      </c>
      <c r="C1145" s="7" t="s">
        <v>6</v>
      </c>
      <c r="D1145" s="7" t="s">
        <v>50</v>
      </c>
      <c r="E1145" s="7" t="s">
        <v>101</v>
      </c>
      <c r="F1145" s="7" t="s">
        <v>88</v>
      </c>
      <c r="G1145" s="7" t="s">
        <v>74</v>
      </c>
      <c r="H1145" s="7" t="s">
        <v>84</v>
      </c>
      <c r="I1145" s="7" t="s">
        <v>76</v>
      </c>
      <c r="J1145" s="7" t="s">
        <v>77</v>
      </c>
      <c r="K1145" s="7" t="s">
        <v>93</v>
      </c>
      <c r="L1145" s="7" t="s">
        <v>79</v>
      </c>
      <c r="M1145" s="7"/>
      <c r="N1145" s="7" t="s">
        <v>80</v>
      </c>
      <c r="O1145" s="7" t="s">
        <v>96</v>
      </c>
      <c r="P1145" s="7" t="s">
        <v>1306</v>
      </c>
      <c r="Q1145" s="7" t="s">
        <v>154</v>
      </c>
      <c r="R1145" s="7" t="s">
        <v>170</v>
      </c>
    </row>
    <row r="1146" spans="1:18">
      <c r="A1146" s="8">
        <v>46236</v>
      </c>
      <c r="B1146" s="9">
        <v>0.40625</v>
      </c>
      <c r="C1146" s="7" t="s">
        <v>4</v>
      </c>
      <c r="D1146" s="7" t="s">
        <v>5</v>
      </c>
      <c r="E1146" s="7" t="s">
        <v>101</v>
      </c>
      <c r="F1146" s="7" t="s">
        <v>88</v>
      </c>
      <c r="G1146" s="7" t="s">
        <v>114</v>
      </c>
      <c r="H1146" s="7" t="s">
        <v>84</v>
      </c>
      <c r="I1146" s="7" t="s">
        <v>76</v>
      </c>
      <c r="J1146" s="7" t="s">
        <v>77</v>
      </c>
      <c r="K1146" s="7" t="s">
        <v>93</v>
      </c>
      <c r="L1146" s="7" t="s">
        <v>79</v>
      </c>
      <c r="M1146" s="7"/>
      <c r="N1146" s="7" t="s">
        <v>95</v>
      </c>
      <c r="O1146" s="7" t="s">
        <v>112</v>
      </c>
      <c r="P1146" s="7" t="s">
        <v>1307</v>
      </c>
      <c r="Q1146" s="7" t="s">
        <v>154</v>
      </c>
      <c r="R1146" s="7" t="s">
        <v>170</v>
      </c>
    </row>
    <row r="1147" spans="1:18">
      <c r="A1147" s="8">
        <v>46236</v>
      </c>
      <c r="B1147" s="9">
        <v>0.6020833333333333</v>
      </c>
      <c r="C1147" s="7" t="s">
        <v>42</v>
      </c>
      <c r="D1147" s="7" t="s">
        <v>6</v>
      </c>
      <c r="E1147" s="7" t="s">
        <v>87</v>
      </c>
      <c r="F1147" s="7" t="s">
        <v>88</v>
      </c>
      <c r="G1147" s="7" t="s">
        <v>91</v>
      </c>
      <c r="H1147" s="7" t="s">
        <v>84</v>
      </c>
      <c r="I1147" s="7" t="s">
        <v>76</v>
      </c>
      <c r="J1147" s="7" t="s">
        <v>77</v>
      </c>
      <c r="K1147" s="7" t="s">
        <v>93</v>
      </c>
      <c r="L1147" s="7" t="s">
        <v>104</v>
      </c>
      <c r="M1147" s="7" t="s">
        <v>130</v>
      </c>
      <c r="N1147" s="7" t="s">
        <v>80</v>
      </c>
      <c r="O1147" s="7" t="s">
        <v>106</v>
      </c>
      <c r="P1147" s="7" t="s">
        <v>1308</v>
      </c>
      <c r="Q1147" s="7" t="s">
        <v>166</v>
      </c>
      <c r="R1147" s="7"/>
    </row>
    <row r="1148" spans="1:18">
      <c r="A1148" s="8">
        <v>46237</v>
      </c>
      <c r="B1148" s="9">
        <v>0.79166666666666663</v>
      </c>
      <c r="C1148" s="7" t="s">
        <v>56</v>
      </c>
      <c r="D1148" s="7" t="s">
        <v>6</v>
      </c>
      <c r="E1148" s="7" t="s">
        <v>82</v>
      </c>
      <c r="F1148" s="7" t="s">
        <v>88</v>
      </c>
      <c r="G1148" s="7" t="s">
        <v>91</v>
      </c>
      <c r="H1148" s="7" t="s">
        <v>84</v>
      </c>
      <c r="I1148" s="7" t="s">
        <v>97</v>
      </c>
      <c r="J1148" s="7" t="s">
        <v>77</v>
      </c>
      <c r="K1148" s="7" t="s">
        <v>93</v>
      </c>
      <c r="L1148" s="7" t="s">
        <v>85</v>
      </c>
      <c r="M1148" s="7"/>
      <c r="N1148" s="7" t="s">
        <v>95</v>
      </c>
      <c r="O1148" s="7" t="s">
        <v>94</v>
      </c>
      <c r="P1148" s="7" t="s">
        <v>1309</v>
      </c>
      <c r="Q1148" s="7" t="s">
        <v>122</v>
      </c>
      <c r="R1148" s="7"/>
    </row>
    <row r="1149" spans="1:18">
      <c r="A1149" s="8">
        <v>46237</v>
      </c>
      <c r="B1149" s="9">
        <v>0.48125000000000001</v>
      </c>
      <c r="C1149" s="7" t="s">
        <v>43</v>
      </c>
      <c r="D1149" s="7" t="s">
        <v>6</v>
      </c>
      <c r="E1149" s="7" t="s">
        <v>82</v>
      </c>
      <c r="F1149" s="7" t="s">
        <v>88</v>
      </c>
      <c r="G1149" s="7" t="s">
        <v>74</v>
      </c>
      <c r="H1149" s="7" t="s">
        <v>84</v>
      </c>
      <c r="I1149" s="7" t="s">
        <v>76</v>
      </c>
      <c r="J1149" s="7" t="s">
        <v>77</v>
      </c>
      <c r="K1149" s="7" t="s">
        <v>93</v>
      </c>
      <c r="L1149" s="7" t="s">
        <v>104</v>
      </c>
      <c r="M1149" s="7" t="s">
        <v>130</v>
      </c>
      <c r="N1149" s="7" t="s">
        <v>80</v>
      </c>
      <c r="O1149" s="7" t="s">
        <v>131</v>
      </c>
      <c r="P1149" s="7" t="s">
        <v>1310</v>
      </c>
      <c r="Q1149" s="7" t="s">
        <v>175</v>
      </c>
      <c r="R1149" s="7"/>
    </row>
    <row r="1150" spans="1:18">
      <c r="A1150" s="8">
        <v>46237</v>
      </c>
      <c r="B1150" s="9">
        <v>0.6118055555555556</v>
      </c>
      <c r="C1150" s="7" t="s">
        <v>7</v>
      </c>
      <c r="D1150" s="7" t="s">
        <v>54</v>
      </c>
      <c r="E1150" s="7" t="s">
        <v>101</v>
      </c>
      <c r="F1150" s="7" t="s">
        <v>73</v>
      </c>
      <c r="G1150" s="7" t="s">
        <v>103</v>
      </c>
      <c r="H1150" s="7" t="s">
        <v>84</v>
      </c>
      <c r="I1150" s="7" t="s">
        <v>92</v>
      </c>
      <c r="J1150" s="7" t="s">
        <v>77</v>
      </c>
      <c r="K1150" s="7" t="s">
        <v>93</v>
      </c>
      <c r="L1150" s="7" t="s">
        <v>78</v>
      </c>
      <c r="M1150" s="7"/>
      <c r="N1150" s="7" t="s">
        <v>95</v>
      </c>
      <c r="O1150" s="7" t="s">
        <v>94</v>
      </c>
      <c r="P1150" s="7" t="s">
        <v>1311</v>
      </c>
      <c r="Q1150" s="7" t="s">
        <v>154</v>
      </c>
      <c r="R1150" s="7" t="s">
        <v>172</v>
      </c>
    </row>
    <row r="1151" spans="1:18">
      <c r="A1151" s="8">
        <v>46237</v>
      </c>
      <c r="B1151" s="9">
        <v>0.64097222222222228</v>
      </c>
      <c r="C1151" s="7" t="s">
        <v>56</v>
      </c>
      <c r="D1151" s="7" t="s">
        <v>46</v>
      </c>
      <c r="E1151" s="7" t="s">
        <v>82</v>
      </c>
      <c r="F1151" s="7" t="s">
        <v>88</v>
      </c>
      <c r="G1151" s="7" t="s">
        <v>74</v>
      </c>
      <c r="H1151" s="7" t="s">
        <v>75</v>
      </c>
      <c r="I1151" s="7" t="s">
        <v>76</v>
      </c>
      <c r="J1151" s="7" t="s">
        <v>77</v>
      </c>
      <c r="K1151" s="7" t="s">
        <v>77</v>
      </c>
      <c r="L1151" s="7" t="s">
        <v>85</v>
      </c>
      <c r="M1151" s="7"/>
      <c r="N1151" s="7" t="s">
        <v>80</v>
      </c>
      <c r="O1151" s="7" t="s">
        <v>124</v>
      </c>
      <c r="P1151" s="7" t="s">
        <v>1312</v>
      </c>
      <c r="Q1151" s="7" t="s">
        <v>175</v>
      </c>
      <c r="R1151" s="7"/>
    </row>
    <row r="1152" spans="1:18">
      <c r="A1152" s="8">
        <v>46237</v>
      </c>
      <c r="B1152" s="9">
        <v>0.32847222222222222</v>
      </c>
      <c r="C1152" s="7" t="s">
        <v>43</v>
      </c>
      <c r="D1152" s="7" t="s">
        <v>4</v>
      </c>
      <c r="E1152" s="7" t="s">
        <v>87</v>
      </c>
      <c r="F1152" s="7" t="s">
        <v>73</v>
      </c>
      <c r="G1152" s="7" t="s">
        <v>91</v>
      </c>
      <c r="H1152" s="7" t="s">
        <v>75</v>
      </c>
      <c r="I1152" s="7" t="s">
        <v>132</v>
      </c>
      <c r="J1152" s="7" t="s">
        <v>77</v>
      </c>
      <c r="K1152" s="7" t="s">
        <v>89</v>
      </c>
      <c r="L1152" s="7" t="s">
        <v>85</v>
      </c>
      <c r="M1152" s="7"/>
      <c r="N1152" s="7" t="s">
        <v>95</v>
      </c>
      <c r="O1152" s="7" t="s">
        <v>135</v>
      </c>
      <c r="P1152" s="7" t="s">
        <v>1313</v>
      </c>
      <c r="Q1152" s="7" t="s">
        <v>154</v>
      </c>
      <c r="R1152" s="7" t="s">
        <v>161</v>
      </c>
    </row>
    <row r="1153" spans="1:18">
      <c r="A1153" s="8">
        <v>46237</v>
      </c>
      <c r="B1153" s="9">
        <v>0.86944444444444446</v>
      </c>
      <c r="C1153" s="7" t="s">
        <v>51</v>
      </c>
      <c r="D1153" s="7" t="s">
        <v>7</v>
      </c>
      <c r="E1153" s="7" t="s">
        <v>82</v>
      </c>
      <c r="F1153" s="7" t="s">
        <v>88</v>
      </c>
      <c r="G1153" s="7" t="s">
        <v>91</v>
      </c>
      <c r="H1153" s="7" t="s">
        <v>84</v>
      </c>
      <c r="I1153" s="7" t="s">
        <v>76</v>
      </c>
      <c r="J1153" s="7" t="s">
        <v>77</v>
      </c>
      <c r="K1153" s="7" t="s">
        <v>93</v>
      </c>
      <c r="L1153" s="7" t="s">
        <v>85</v>
      </c>
      <c r="M1153" s="7"/>
      <c r="N1153" s="7" t="s">
        <v>80</v>
      </c>
      <c r="O1153" s="7" t="s">
        <v>140</v>
      </c>
      <c r="P1153" s="7" t="s">
        <v>1314</v>
      </c>
      <c r="Q1153" s="7" t="s">
        <v>166</v>
      </c>
      <c r="R1153" s="7"/>
    </row>
    <row r="1154" spans="1:18">
      <c r="A1154" s="8">
        <v>46237</v>
      </c>
      <c r="B1154" s="9">
        <v>0.44236111111111109</v>
      </c>
      <c r="C1154" s="7" t="s">
        <v>56</v>
      </c>
      <c r="D1154" s="7" t="s">
        <v>7</v>
      </c>
      <c r="E1154" s="7" t="s">
        <v>101</v>
      </c>
      <c r="F1154" s="7" t="s">
        <v>83</v>
      </c>
      <c r="G1154" s="7" t="s">
        <v>91</v>
      </c>
      <c r="H1154" s="7" t="s">
        <v>84</v>
      </c>
      <c r="I1154" s="7" t="s">
        <v>76</v>
      </c>
      <c r="J1154" s="7" t="s">
        <v>89</v>
      </c>
      <c r="K1154" s="7" t="s">
        <v>93</v>
      </c>
      <c r="L1154" s="7" t="s">
        <v>79</v>
      </c>
      <c r="M1154" s="7"/>
      <c r="N1154" s="7" t="s">
        <v>80</v>
      </c>
      <c r="O1154" s="7" t="s">
        <v>121</v>
      </c>
      <c r="P1154" s="7" t="s">
        <v>1315</v>
      </c>
      <c r="Q1154" s="7" t="s">
        <v>175</v>
      </c>
      <c r="R1154" s="7"/>
    </row>
    <row r="1155" spans="1:18">
      <c r="A1155" s="8">
        <v>46238</v>
      </c>
      <c r="B1155" s="9">
        <v>0.54791666666666672</v>
      </c>
      <c r="C1155" s="7" t="s">
        <v>5</v>
      </c>
      <c r="D1155" s="7" t="s">
        <v>6</v>
      </c>
      <c r="E1155" s="7" t="s">
        <v>87</v>
      </c>
      <c r="F1155" s="7" t="s">
        <v>88</v>
      </c>
      <c r="G1155" s="7" t="s">
        <v>114</v>
      </c>
      <c r="H1155" s="7" t="s">
        <v>84</v>
      </c>
      <c r="I1155" s="7" t="s">
        <v>97</v>
      </c>
      <c r="J1155" s="7" t="s">
        <v>77</v>
      </c>
      <c r="K1155" s="7" t="s">
        <v>77</v>
      </c>
      <c r="L1155" s="7" t="s">
        <v>78</v>
      </c>
      <c r="M1155" s="7"/>
      <c r="N1155" s="7" t="s">
        <v>80</v>
      </c>
      <c r="O1155" s="7" t="s">
        <v>94</v>
      </c>
      <c r="P1155" s="7" t="s">
        <v>1316</v>
      </c>
      <c r="Q1155" s="7" t="s">
        <v>175</v>
      </c>
      <c r="R1155" s="7"/>
    </row>
    <row r="1156" spans="1:18">
      <c r="A1156" s="8">
        <v>46238</v>
      </c>
      <c r="B1156" s="9">
        <v>0.41805555555555562</v>
      </c>
      <c r="C1156" s="7" t="s">
        <v>6</v>
      </c>
      <c r="D1156" s="7" t="s">
        <v>54</v>
      </c>
      <c r="E1156" s="7" t="s">
        <v>101</v>
      </c>
      <c r="F1156" s="7" t="s">
        <v>73</v>
      </c>
      <c r="G1156" s="7" t="s">
        <v>91</v>
      </c>
      <c r="H1156" s="7" t="s">
        <v>102</v>
      </c>
      <c r="I1156" s="7" t="s">
        <v>126</v>
      </c>
      <c r="J1156" s="7" t="s">
        <v>77</v>
      </c>
      <c r="K1156" s="7" t="s">
        <v>93</v>
      </c>
      <c r="L1156" s="7" t="s">
        <v>104</v>
      </c>
      <c r="M1156" s="7" t="s">
        <v>105</v>
      </c>
      <c r="N1156" s="7" t="s">
        <v>136</v>
      </c>
      <c r="O1156" s="7" t="s">
        <v>118</v>
      </c>
      <c r="P1156" s="7" t="s">
        <v>1317</v>
      </c>
      <c r="Q1156" s="7" t="s">
        <v>154</v>
      </c>
      <c r="R1156" s="7" t="s">
        <v>163</v>
      </c>
    </row>
    <row r="1157" spans="1:18">
      <c r="A1157" s="8">
        <v>46238</v>
      </c>
      <c r="B1157" s="9">
        <v>0.6020833333333333</v>
      </c>
      <c r="C1157" s="7" t="s">
        <v>5</v>
      </c>
      <c r="D1157" s="7" t="s">
        <v>4</v>
      </c>
      <c r="E1157" s="7" t="s">
        <v>72</v>
      </c>
      <c r="F1157" s="7" t="s">
        <v>88</v>
      </c>
      <c r="G1157" s="7" t="s">
        <v>114</v>
      </c>
      <c r="H1157" s="7" t="s">
        <v>102</v>
      </c>
      <c r="I1157" s="7" t="s">
        <v>76</v>
      </c>
      <c r="J1157" s="7" t="s">
        <v>77</v>
      </c>
      <c r="K1157" s="7" t="s">
        <v>77</v>
      </c>
      <c r="L1157" s="7" t="s">
        <v>79</v>
      </c>
      <c r="M1157" s="7"/>
      <c r="N1157" s="7" t="s">
        <v>80</v>
      </c>
      <c r="O1157" s="7" t="s">
        <v>109</v>
      </c>
      <c r="P1157" s="7" t="s">
        <v>1318</v>
      </c>
      <c r="Q1157" s="7" t="s">
        <v>175</v>
      </c>
      <c r="R1157" s="7"/>
    </row>
    <row r="1158" spans="1:18">
      <c r="A1158" s="8">
        <v>46238</v>
      </c>
      <c r="B1158" s="9">
        <v>0.58888888888888891</v>
      </c>
      <c r="C1158" s="7" t="s">
        <v>5</v>
      </c>
      <c r="D1158" s="7" t="s">
        <v>4</v>
      </c>
      <c r="E1158" s="7" t="s">
        <v>87</v>
      </c>
      <c r="F1158" s="7" t="s">
        <v>83</v>
      </c>
      <c r="G1158" s="7" t="s">
        <v>91</v>
      </c>
      <c r="H1158" s="7" t="s">
        <v>84</v>
      </c>
      <c r="I1158" s="7" t="s">
        <v>76</v>
      </c>
      <c r="J1158" s="7" t="s">
        <v>89</v>
      </c>
      <c r="K1158" s="7" t="s">
        <v>93</v>
      </c>
      <c r="L1158" s="7" t="s">
        <v>104</v>
      </c>
      <c r="M1158" s="7" t="s">
        <v>134</v>
      </c>
      <c r="N1158" s="7" t="s">
        <v>95</v>
      </c>
      <c r="O1158" s="7" t="s">
        <v>135</v>
      </c>
      <c r="P1158" s="7" t="s">
        <v>1319</v>
      </c>
      <c r="Q1158" s="7" t="s">
        <v>154</v>
      </c>
      <c r="R1158" s="7" t="s">
        <v>172</v>
      </c>
    </row>
    <row r="1159" spans="1:18">
      <c r="A1159" s="8">
        <v>46238</v>
      </c>
      <c r="B1159" s="9">
        <v>0.4513888888888889</v>
      </c>
      <c r="C1159" s="7" t="s">
        <v>6</v>
      </c>
      <c r="D1159" s="7" t="s">
        <v>4</v>
      </c>
      <c r="E1159" s="7" t="s">
        <v>72</v>
      </c>
      <c r="F1159" s="7" t="s">
        <v>88</v>
      </c>
      <c r="G1159" s="7" t="s">
        <v>74</v>
      </c>
      <c r="H1159" s="7" t="s">
        <v>84</v>
      </c>
      <c r="I1159" s="7" t="s">
        <v>76</v>
      </c>
      <c r="J1159" s="7" t="s">
        <v>77</v>
      </c>
      <c r="K1159" s="7" t="s">
        <v>77</v>
      </c>
      <c r="L1159" s="7" t="s">
        <v>79</v>
      </c>
      <c r="M1159" s="7"/>
      <c r="N1159" s="7" t="s">
        <v>80</v>
      </c>
      <c r="O1159" s="7" t="s">
        <v>121</v>
      </c>
      <c r="P1159" s="7" t="s">
        <v>1320</v>
      </c>
      <c r="Q1159" s="7" t="s">
        <v>156</v>
      </c>
      <c r="R1159" s="7"/>
    </row>
    <row r="1160" spans="1:18">
      <c r="A1160" s="8">
        <v>46238</v>
      </c>
      <c r="B1160" s="9">
        <v>0.61527777777777781</v>
      </c>
      <c r="C1160" s="7" t="s">
        <v>6</v>
      </c>
      <c r="D1160" s="7" t="s">
        <v>56</v>
      </c>
      <c r="E1160" s="7" t="s">
        <v>87</v>
      </c>
      <c r="F1160" s="7" t="s">
        <v>73</v>
      </c>
      <c r="G1160" s="7" t="s">
        <v>74</v>
      </c>
      <c r="H1160" s="7" t="s">
        <v>84</v>
      </c>
      <c r="I1160" s="7" t="s">
        <v>76</v>
      </c>
      <c r="J1160" s="7" t="s">
        <v>89</v>
      </c>
      <c r="K1160" s="7" t="s">
        <v>93</v>
      </c>
      <c r="L1160" s="7" t="s">
        <v>78</v>
      </c>
      <c r="M1160" s="7"/>
      <c r="N1160" s="7" t="s">
        <v>80</v>
      </c>
      <c r="O1160" s="7" t="s">
        <v>131</v>
      </c>
      <c r="P1160" s="7" t="s">
        <v>1321</v>
      </c>
      <c r="Q1160" s="7" t="s">
        <v>122</v>
      </c>
      <c r="R1160" s="7"/>
    </row>
    <row r="1161" spans="1:18">
      <c r="A1161" s="8">
        <v>46239</v>
      </c>
      <c r="B1161" s="9">
        <v>0.51458333333333328</v>
      </c>
      <c r="C1161" s="7" t="s">
        <v>46</v>
      </c>
      <c r="D1161" s="7" t="s">
        <v>43</v>
      </c>
      <c r="E1161" s="7" t="s">
        <v>72</v>
      </c>
      <c r="F1161" s="7" t="s">
        <v>73</v>
      </c>
      <c r="G1161" s="7" t="s">
        <v>74</v>
      </c>
      <c r="H1161" s="7" t="s">
        <v>84</v>
      </c>
      <c r="I1161" s="7" t="s">
        <v>119</v>
      </c>
      <c r="J1161" s="7" t="s">
        <v>89</v>
      </c>
      <c r="K1161" s="7" t="s">
        <v>89</v>
      </c>
      <c r="L1161" s="7" t="s">
        <v>104</v>
      </c>
      <c r="M1161" s="7" t="s">
        <v>130</v>
      </c>
      <c r="N1161" s="7" t="s">
        <v>80</v>
      </c>
      <c r="O1161" s="7" t="s">
        <v>125</v>
      </c>
      <c r="P1161" s="7" t="s">
        <v>1322</v>
      </c>
      <c r="Q1161" s="7" t="s">
        <v>166</v>
      </c>
      <c r="R1161" s="7"/>
    </row>
    <row r="1162" spans="1:18">
      <c r="A1162" s="8">
        <v>46239</v>
      </c>
      <c r="B1162" s="9">
        <v>0.47708333333333341</v>
      </c>
      <c r="C1162" s="7" t="s">
        <v>45</v>
      </c>
      <c r="D1162" s="7" t="s">
        <v>7</v>
      </c>
      <c r="E1162" s="7" t="s">
        <v>87</v>
      </c>
      <c r="F1162" s="7" t="s">
        <v>88</v>
      </c>
      <c r="G1162" s="7" t="s">
        <v>114</v>
      </c>
      <c r="H1162" s="7" t="s">
        <v>84</v>
      </c>
      <c r="I1162" s="7" t="s">
        <v>92</v>
      </c>
      <c r="J1162" s="7" t="s">
        <v>89</v>
      </c>
      <c r="K1162" s="7" t="s">
        <v>77</v>
      </c>
      <c r="L1162" s="7" t="s">
        <v>104</v>
      </c>
      <c r="M1162" s="7" t="s">
        <v>141</v>
      </c>
      <c r="N1162" s="7" t="s">
        <v>80</v>
      </c>
      <c r="O1162" s="7" t="s">
        <v>137</v>
      </c>
      <c r="P1162" s="7" t="s">
        <v>1323</v>
      </c>
      <c r="Q1162" s="7" t="s">
        <v>156</v>
      </c>
      <c r="R1162" s="7"/>
    </row>
    <row r="1163" spans="1:18">
      <c r="A1163" s="8">
        <v>46239</v>
      </c>
      <c r="B1163" s="9">
        <v>0.62222222222222223</v>
      </c>
      <c r="C1163" s="7" t="s">
        <v>7</v>
      </c>
      <c r="D1163" s="7" t="s">
        <v>52</v>
      </c>
      <c r="E1163" s="7" t="s">
        <v>87</v>
      </c>
      <c r="F1163" s="7" t="s">
        <v>88</v>
      </c>
      <c r="G1163" s="7" t="s">
        <v>122</v>
      </c>
      <c r="H1163" s="7" t="s">
        <v>110</v>
      </c>
      <c r="I1163" s="7" t="s">
        <v>76</v>
      </c>
      <c r="J1163" s="7" t="s">
        <v>77</v>
      </c>
      <c r="K1163" s="7" t="s">
        <v>93</v>
      </c>
      <c r="L1163" s="7" t="s">
        <v>104</v>
      </c>
      <c r="M1163" s="7" t="s">
        <v>122</v>
      </c>
      <c r="N1163" s="7" t="s">
        <v>80</v>
      </c>
      <c r="O1163" s="7" t="s">
        <v>131</v>
      </c>
      <c r="P1163" s="7" t="s">
        <v>1324</v>
      </c>
      <c r="Q1163" s="7" t="s">
        <v>166</v>
      </c>
      <c r="R1163" s="7"/>
    </row>
    <row r="1164" spans="1:18">
      <c r="A1164" s="8">
        <v>46239</v>
      </c>
      <c r="B1164" s="9">
        <v>0.63263888888888886</v>
      </c>
      <c r="C1164" s="7" t="s">
        <v>54</v>
      </c>
      <c r="D1164" s="7" t="s">
        <v>52</v>
      </c>
      <c r="E1164" s="7" t="s">
        <v>72</v>
      </c>
      <c r="F1164" s="7" t="s">
        <v>88</v>
      </c>
      <c r="G1164" s="7" t="s">
        <v>74</v>
      </c>
      <c r="H1164" s="7" t="s">
        <v>84</v>
      </c>
      <c r="I1164" s="7" t="s">
        <v>97</v>
      </c>
      <c r="J1164" s="7" t="s">
        <v>77</v>
      </c>
      <c r="K1164" s="7" t="s">
        <v>77</v>
      </c>
      <c r="L1164" s="7" t="s">
        <v>79</v>
      </c>
      <c r="M1164" s="7"/>
      <c r="N1164" s="7" t="s">
        <v>95</v>
      </c>
      <c r="O1164" s="7" t="s">
        <v>106</v>
      </c>
      <c r="P1164" s="7" t="s">
        <v>1325</v>
      </c>
      <c r="Q1164" s="7" t="s">
        <v>175</v>
      </c>
      <c r="R1164" s="7"/>
    </row>
    <row r="1165" spans="1:18">
      <c r="A1165" s="8">
        <v>46239</v>
      </c>
      <c r="B1165" s="9">
        <v>0.41249999999999998</v>
      </c>
      <c r="C1165" s="7" t="s">
        <v>5</v>
      </c>
      <c r="D1165" s="7" t="s">
        <v>6</v>
      </c>
      <c r="E1165" s="7" t="s">
        <v>87</v>
      </c>
      <c r="F1165" s="7" t="s">
        <v>88</v>
      </c>
      <c r="G1165" s="7" t="s">
        <v>74</v>
      </c>
      <c r="H1165" s="7" t="s">
        <v>84</v>
      </c>
      <c r="I1165" s="7" t="s">
        <v>76</v>
      </c>
      <c r="J1165" s="7" t="s">
        <v>77</v>
      </c>
      <c r="K1165" s="7" t="s">
        <v>78</v>
      </c>
      <c r="L1165" s="7" t="s">
        <v>78</v>
      </c>
      <c r="M1165" s="7"/>
      <c r="N1165" s="7" t="s">
        <v>80</v>
      </c>
      <c r="O1165" s="7" t="s">
        <v>100</v>
      </c>
      <c r="P1165" s="7" t="s">
        <v>1326</v>
      </c>
      <c r="Q1165" s="7" t="s">
        <v>156</v>
      </c>
      <c r="R1165" s="7"/>
    </row>
    <row r="1166" spans="1:18">
      <c r="A1166" s="8">
        <v>46239</v>
      </c>
      <c r="B1166" s="9">
        <v>0.51180555555555551</v>
      </c>
      <c r="C1166" s="7" t="s">
        <v>6</v>
      </c>
      <c r="D1166" s="7" t="s">
        <v>5</v>
      </c>
      <c r="E1166" s="7" t="s">
        <v>87</v>
      </c>
      <c r="F1166" s="7" t="s">
        <v>83</v>
      </c>
      <c r="G1166" s="7" t="s">
        <v>74</v>
      </c>
      <c r="H1166" s="7" t="s">
        <v>84</v>
      </c>
      <c r="I1166" s="7" t="s">
        <v>97</v>
      </c>
      <c r="J1166" s="7" t="s">
        <v>77</v>
      </c>
      <c r="K1166" s="7" t="s">
        <v>89</v>
      </c>
      <c r="L1166" s="7" t="s">
        <v>79</v>
      </c>
      <c r="M1166" s="7"/>
      <c r="N1166" s="7" t="s">
        <v>95</v>
      </c>
      <c r="O1166" s="7" t="s">
        <v>108</v>
      </c>
      <c r="P1166" s="7" t="s">
        <v>1327</v>
      </c>
      <c r="Q1166" s="7" t="s">
        <v>154</v>
      </c>
      <c r="R1166" s="7" t="s">
        <v>161</v>
      </c>
    </row>
    <row r="1167" spans="1:18">
      <c r="A1167" s="8">
        <v>46239</v>
      </c>
      <c r="B1167" s="9">
        <v>0.57291666666666663</v>
      </c>
      <c r="C1167" s="7" t="s">
        <v>49</v>
      </c>
      <c r="D1167" s="7" t="s">
        <v>42</v>
      </c>
      <c r="E1167" s="7" t="s">
        <v>72</v>
      </c>
      <c r="F1167" s="7" t="s">
        <v>88</v>
      </c>
      <c r="G1167" s="7" t="s">
        <v>74</v>
      </c>
      <c r="H1167" s="7" t="s">
        <v>75</v>
      </c>
      <c r="I1167" s="7" t="s">
        <v>92</v>
      </c>
      <c r="J1167" s="7" t="s">
        <v>77</v>
      </c>
      <c r="K1167" s="7" t="s">
        <v>77</v>
      </c>
      <c r="L1167" s="7" t="s">
        <v>79</v>
      </c>
      <c r="M1167" s="7"/>
      <c r="N1167" s="7" t="s">
        <v>95</v>
      </c>
      <c r="O1167" s="7" t="s">
        <v>109</v>
      </c>
      <c r="P1167" s="7" t="s">
        <v>1328</v>
      </c>
      <c r="Q1167" s="7" t="s">
        <v>175</v>
      </c>
      <c r="R1167" s="7"/>
    </row>
    <row r="1168" spans="1:18">
      <c r="A1168" s="8">
        <v>46240</v>
      </c>
      <c r="B1168" s="9">
        <v>0.49930555555555561</v>
      </c>
      <c r="C1168" s="7" t="s">
        <v>43</v>
      </c>
      <c r="D1168" s="7" t="s">
        <v>45</v>
      </c>
      <c r="E1168" s="7" t="s">
        <v>72</v>
      </c>
      <c r="F1168" s="7" t="s">
        <v>88</v>
      </c>
      <c r="G1168" s="7" t="s">
        <v>114</v>
      </c>
      <c r="H1168" s="7" t="s">
        <v>75</v>
      </c>
      <c r="I1168" s="7" t="s">
        <v>76</v>
      </c>
      <c r="J1168" s="7" t="s">
        <v>89</v>
      </c>
      <c r="K1168" s="7" t="s">
        <v>89</v>
      </c>
      <c r="L1168" s="7" t="s">
        <v>79</v>
      </c>
      <c r="M1168" s="7"/>
      <c r="N1168" s="7" t="s">
        <v>80</v>
      </c>
      <c r="O1168" s="7" t="s">
        <v>128</v>
      </c>
      <c r="P1168" s="7" t="s">
        <v>1329</v>
      </c>
      <c r="Q1168" s="7" t="s">
        <v>166</v>
      </c>
      <c r="R1168" s="7"/>
    </row>
    <row r="1169" spans="1:18">
      <c r="A1169" s="8">
        <v>46240</v>
      </c>
      <c r="B1169" s="9">
        <v>0.55763888888888891</v>
      </c>
      <c r="C1169" s="7" t="s">
        <v>4</v>
      </c>
      <c r="D1169" s="7" t="s">
        <v>7</v>
      </c>
      <c r="E1169" s="7" t="s">
        <v>101</v>
      </c>
      <c r="F1169" s="7" t="s">
        <v>88</v>
      </c>
      <c r="G1169" s="7" t="s">
        <v>114</v>
      </c>
      <c r="H1169" s="7" t="s">
        <v>84</v>
      </c>
      <c r="I1169" s="7" t="s">
        <v>119</v>
      </c>
      <c r="J1169" s="7" t="s">
        <v>77</v>
      </c>
      <c r="K1169" s="7" t="s">
        <v>77</v>
      </c>
      <c r="L1169" s="7" t="s">
        <v>85</v>
      </c>
      <c r="M1169" s="7"/>
      <c r="N1169" s="7" t="s">
        <v>95</v>
      </c>
      <c r="O1169" s="7" t="s">
        <v>128</v>
      </c>
      <c r="P1169" s="7" t="s">
        <v>1330</v>
      </c>
      <c r="Q1169" s="7" t="s">
        <v>154</v>
      </c>
      <c r="R1169" s="7" t="s">
        <v>170</v>
      </c>
    </row>
    <row r="1170" spans="1:18">
      <c r="A1170" s="8">
        <v>46240</v>
      </c>
      <c r="B1170" s="9">
        <v>0.66319444444444442</v>
      </c>
      <c r="C1170" s="7" t="s">
        <v>50</v>
      </c>
      <c r="D1170" s="7" t="s">
        <v>6</v>
      </c>
      <c r="E1170" s="7" t="s">
        <v>72</v>
      </c>
      <c r="F1170" s="7" t="s">
        <v>88</v>
      </c>
      <c r="G1170" s="7" t="s">
        <v>74</v>
      </c>
      <c r="H1170" s="7" t="s">
        <v>84</v>
      </c>
      <c r="I1170" s="7" t="s">
        <v>76</v>
      </c>
      <c r="J1170" s="7" t="s">
        <v>89</v>
      </c>
      <c r="K1170" s="7" t="s">
        <v>77</v>
      </c>
      <c r="L1170" s="7" t="s">
        <v>79</v>
      </c>
      <c r="M1170" s="7"/>
      <c r="N1170" s="7" t="s">
        <v>95</v>
      </c>
      <c r="O1170" s="7" t="s">
        <v>135</v>
      </c>
      <c r="P1170" s="7" t="s">
        <v>1331</v>
      </c>
      <c r="Q1170" s="7" t="s">
        <v>175</v>
      </c>
      <c r="R1170" s="7"/>
    </row>
    <row r="1171" spans="1:18">
      <c r="A1171" s="8">
        <v>46240</v>
      </c>
      <c r="B1171" s="9">
        <v>0.74652777777777779</v>
      </c>
      <c r="C1171" s="7" t="s">
        <v>47</v>
      </c>
      <c r="D1171" s="7" t="s">
        <v>4</v>
      </c>
      <c r="E1171" s="7" t="s">
        <v>82</v>
      </c>
      <c r="F1171" s="7" t="s">
        <v>73</v>
      </c>
      <c r="G1171" s="7" t="s">
        <v>122</v>
      </c>
      <c r="H1171" s="7" t="s">
        <v>75</v>
      </c>
      <c r="I1171" s="7" t="s">
        <v>92</v>
      </c>
      <c r="J1171" s="7" t="s">
        <v>77</v>
      </c>
      <c r="K1171" s="7" t="s">
        <v>78</v>
      </c>
      <c r="L1171" s="7" t="s">
        <v>79</v>
      </c>
      <c r="M1171" s="7"/>
      <c r="N1171" s="7" t="s">
        <v>80</v>
      </c>
      <c r="O1171" s="7" t="s">
        <v>115</v>
      </c>
      <c r="P1171" s="7" t="s">
        <v>1332</v>
      </c>
      <c r="Q1171" s="7" t="s">
        <v>175</v>
      </c>
      <c r="R1171" s="7"/>
    </row>
    <row r="1172" spans="1:18">
      <c r="A1172" s="8">
        <v>46240</v>
      </c>
      <c r="B1172" s="9">
        <v>0.57847222222222228</v>
      </c>
      <c r="C1172" s="7" t="s">
        <v>6</v>
      </c>
      <c r="D1172" s="7" t="s">
        <v>46</v>
      </c>
      <c r="E1172" s="7" t="s">
        <v>72</v>
      </c>
      <c r="F1172" s="7" t="s">
        <v>88</v>
      </c>
      <c r="G1172" s="7" t="s">
        <v>74</v>
      </c>
      <c r="H1172" s="7" t="s">
        <v>84</v>
      </c>
      <c r="I1172" s="7" t="s">
        <v>76</v>
      </c>
      <c r="J1172" s="7" t="s">
        <v>89</v>
      </c>
      <c r="K1172" s="7" t="s">
        <v>93</v>
      </c>
      <c r="L1172" s="7" t="s">
        <v>104</v>
      </c>
      <c r="M1172" s="7" t="s">
        <v>130</v>
      </c>
      <c r="N1172" s="7" t="s">
        <v>80</v>
      </c>
      <c r="O1172" s="7" t="s">
        <v>121</v>
      </c>
      <c r="P1172" s="7" t="s">
        <v>1333</v>
      </c>
      <c r="Q1172" s="7" t="s">
        <v>175</v>
      </c>
      <c r="R1172" s="7"/>
    </row>
    <row r="1173" spans="1:18">
      <c r="A1173" s="8">
        <v>46240</v>
      </c>
      <c r="B1173" s="9">
        <v>0.43958333333333333</v>
      </c>
      <c r="C1173" s="7" t="s">
        <v>53</v>
      </c>
      <c r="D1173" s="7" t="s">
        <v>54</v>
      </c>
      <c r="E1173" s="7" t="s">
        <v>72</v>
      </c>
      <c r="F1173" s="7" t="s">
        <v>88</v>
      </c>
      <c r="G1173" s="7" t="s">
        <v>122</v>
      </c>
      <c r="H1173" s="7" t="s">
        <v>75</v>
      </c>
      <c r="I1173" s="7" t="s">
        <v>92</v>
      </c>
      <c r="J1173" s="7" t="s">
        <v>77</v>
      </c>
      <c r="K1173" s="7" t="s">
        <v>93</v>
      </c>
      <c r="L1173" s="7" t="s">
        <v>85</v>
      </c>
      <c r="M1173" s="7"/>
      <c r="N1173" s="7" t="s">
        <v>95</v>
      </c>
      <c r="O1173" s="7" t="s">
        <v>138</v>
      </c>
      <c r="P1173" s="7" t="s">
        <v>1334</v>
      </c>
      <c r="Q1173" s="7" t="s">
        <v>122</v>
      </c>
      <c r="R1173" s="7"/>
    </row>
    <row r="1174" spans="1:18">
      <c r="A1174" s="8">
        <v>46241</v>
      </c>
      <c r="B1174" s="9">
        <v>0.58888888888888891</v>
      </c>
      <c r="C1174" s="7" t="s">
        <v>47</v>
      </c>
      <c r="D1174" s="7" t="s">
        <v>5</v>
      </c>
      <c r="E1174" s="7" t="s">
        <v>87</v>
      </c>
      <c r="F1174" s="7" t="s">
        <v>83</v>
      </c>
      <c r="G1174" s="7" t="s">
        <v>74</v>
      </c>
      <c r="H1174" s="7" t="s">
        <v>84</v>
      </c>
      <c r="I1174" s="7" t="s">
        <v>132</v>
      </c>
      <c r="J1174" s="7" t="s">
        <v>77</v>
      </c>
      <c r="K1174" s="7" t="s">
        <v>77</v>
      </c>
      <c r="L1174" s="7" t="s">
        <v>85</v>
      </c>
      <c r="M1174" s="7"/>
      <c r="N1174" s="7" t="s">
        <v>95</v>
      </c>
      <c r="O1174" s="7" t="s">
        <v>135</v>
      </c>
      <c r="P1174" s="7" t="s">
        <v>1335</v>
      </c>
      <c r="Q1174" s="7" t="s">
        <v>156</v>
      </c>
      <c r="R1174" s="7"/>
    </row>
    <row r="1175" spans="1:18">
      <c r="A1175" s="8">
        <v>46241</v>
      </c>
      <c r="B1175" s="9">
        <v>0.53541666666666665</v>
      </c>
      <c r="C1175" s="7" t="s">
        <v>4</v>
      </c>
      <c r="D1175" s="7" t="s">
        <v>7</v>
      </c>
      <c r="E1175" s="7" t="s">
        <v>101</v>
      </c>
      <c r="F1175" s="7" t="s">
        <v>88</v>
      </c>
      <c r="G1175" s="7" t="s">
        <v>74</v>
      </c>
      <c r="H1175" s="7" t="s">
        <v>84</v>
      </c>
      <c r="I1175" s="7" t="s">
        <v>92</v>
      </c>
      <c r="J1175" s="7" t="s">
        <v>77</v>
      </c>
      <c r="K1175" s="7" t="s">
        <v>89</v>
      </c>
      <c r="L1175" s="7" t="s">
        <v>104</v>
      </c>
      <c r="M1175" s="7" t="s">
        <v>107</v>
      </c>
      <c r="N1175" s="7" t="s">
        <v>95</v>
      </c>
      <c r="O1175" s="7" t="s">
        <v>109</v>
      </c>
      <c r="P1175" s="7" t="s">
        <v>1336</v>
      </c>
      <c r="Q1175" s="7" t="s">
        <v>154</v>
      </c>
      <c r="R1175" s="7" t="s">
        <v>172</v>
      </c>
    </row>
    <row r="1176" spans="1:18">
      <c r="A1176" s="8">
        <v>46241</v>
      </c>
      <c r="B1176" s="9">
        <v>0.58888888888888891</v>
      </c>
      <c r="C1176" s="7" t="s">
        <v>4</v>
      </c>
      <c r="D1176" s="7" t="s">
        <v>5</v>
      </c>
      <c r="E1176" s="7" t="s">
        <v>101</v>
      </c>
      <c r="F1176" s="7" t="s">
        <v>83</v>
      </c>
      <c r="G1176" s="7" t="s">
        <v>103</v>
      </c>
      <c r="H1176" s="7" t="s">
        <v>123</v>
      </c>
      <c r="I1176" s="7" t="s">
        <v>76</v>
      </c>
      <c r="J1176" s="7" t="s">
        <v>89</v>
      </c>
      <c r="K1176" s="7" t="s">
        <v>93</v>
      </c>
      <c r="L1176" s="7" t="s">
        <v>79</v>
      </c>
      <c r="M1176" s="7"/>
      <c r="N1176" s="7" t="s">
        <v>80</v>
      </c>
      <c r="O1176" s="7" t="s">
        <v>109</v>
      </c>
      <c r="P1176" s="7" t="s">
        <v>1337</v>
      </c>
      <c r="Q1176" s="7" t="s">
        <v>156</v>
      </c>
      <c r="R1176" s="7"/>
    </row>
    <row r="1177" spans="1:18">
      <c r="A1177" s="8">
        <v>46241</v>
      </c>
      <c r="B1177" s="9">
        <v>0.56527777777777777</v>
      </c>
      <c r="C1177" s="7" t="s">
        <v>5</v>
      </c>
      <c r="D1177" s="7" t="s">
        <v>46</v>
      </c>
      <c r="E1177" s="7" t="s">
        <v>82</v>
      </c>
      <c r="F1177" s="7" t="s">
        <v>88</v>
      </c>
      <c r="G1177" s="7" t="s">
        <v>74</v>
      </c>
      <c r="H1177" s="7" t="s">
        <v>84</v>
      </c>
      <c r="I1177" s="7" t="s">
        <v>76</v>
      </c>
      <c r="J1177" s="7" t="s">
        <v>77</v>
      </c>
      <c r="K1177" s="7" t="s">
        <v>78</v>
      </c>
      <c r="L1177" s="7" t="s">
        <v>85</v>
      </c>
      <c r="M1177" s="7"/>
      <c r="N1177" s="7" t="s">
        <v>80</v>
      </c>
      <c r="O1177" s="7" t="s">
        <v>116</v>
      </c>
      <c r="P1177" s="7" t="s">
        <v>1338</v>
      </c>
      <c r="Q1177" s="7" t="s">
        <v>166</v>
      </c>
      <c r="R1177" s="7"/>
    </row>
    <row r="1178" spans="1:18">
      <c r="A1178" s="8">
        <v>46241</v>
      </c>
      <c r="B1178" s="9">
        <v>0.56944444444444442</v>
      </c>
      <c r="C1178" s="7" t="s">
        <v>5</v>
      </c>
      <c r="D1178" s="7" t="s">
        <v>48</v>
      </c>
      <c r="E1178" s="7" t="s">
        <v>87</v>
      </c>
      <c r="F1178" s="7" t="s">
        <v>88</v>
      </c>
      <c r="G1178" s="7" t="s">
        <v>74</v>
      </c>
      <c r="H1178" s="7" t="s">
        <v>75</v>
      </c>
      <c r="I1178" s="7" t="s">
        <v>76</v>
      </c>
      <c r="J1178" s="7" t="s">
        <v>89</v>
      </c>
      <c r="K1178" s="7" t="s">
        <v>77</v>
      </c>
      <c r="L1178" s="7" t="s">
        <v>79</v>
      </c>
      <c r="M1178" s="7"/>
      <c r="N1178" s="7" t="s">
        <v>99</v>
      </c>
      <c r="O1178" s="7" t="s">
        <v>86</v>
      </c>
      <c r="P1178" s="7" t="s">
        <v>1339</v>
      </c>
      <c r="Q1178" s="7" t="s">
        <v>154</v>
      </c>
      <c r="R1178" s="7" t="s">
        <v>172</v>
      </c>
    </row>
    <row r="1179" spans="1:18">
      <c r="A1179" s="8">
        <v>46241</v>
      </c>
      <c r="B1179" s="9">
        <v>0.625</v>
      </c>
      <c r="C1179" s="7" t="s">
        <v>5</v>
      </c>
      <c r="D1179" s="7" t="s">
        <v>7</v>
      </c>
      <c r="E1179" s="7" t="s">
        <v>82</v>
      </c>
      <c r="F1179" s="7" t="s">
        <v>83</v>
      </c>
      <c r="G1179" s="7" t="s">
        <v>74</v>
      </c>
      <c r="H1179" s="7" t="s">
        <v>102</v>
      </c>
      <c r="I1179" s="7" t="s">
        <v>92</v>
      </c>
      <c r="J1179" s="7" t="s">
        <v>77</v>
      </c>
      <c r="K1179" s="7" t="s">
        <v>77</v>
      </c>
      <c r="L1179" s="7" t="s">
        <v>78</v>
      </c>
      <c r="M1179" s="7"/>
      <c r="N1179" s="7" t="s">
        <v>95</v>
      </c>
      <c r="O1179" s="7" t="s">
        <v>124</v>
      </c>
      <c r="P1179" s="7" t="s">
        <v>1340</v>
      </c>
      <c r="Q1179" s="7" t="s">
        <v>175</v>
      </c>
      <c r="R1179" s="7"/>
    </row>
    <row r="1180" spans="1:18">
      <c r="A1180" s="8">
        <v>46241</v>
      </c>
      <c r="B1180" s="9">
        <v>0.6694444444444444</v>
      </c>
      <c r="C1180" s="7" t="s">
        <v>45</v>
      </c>
      <c r="D1180" s="7" t="s">
        <v>7</v>
      </c>
      <c r="E1180" s="7" t="s">
        <v>87</v>
      </c>
      <c r="F1180" s="7" t="s">
        <v>88</v>
      </c>
      <c r="G1180" s="7" t="s">
        <v>103</v>
      </c>
      <c r="H1180" s="7" t="s">
        <v>84</v>
      </c>
      <c r="I1180" s="7" t="s">
        <v>76</v>
      </c>
      <c r="J1180" s="7" t="s">
        <v>89</v>
      </c>
      <c r="K1180" s="7" t="s">
        <v>78</v>
      </c>
      <c r="L1180" s="7" t="s">
        <v>85</v>
      </c>
      <c r="M1180" s="7"/>
      <c r="N1180" s="7" t="s">
        <v>136</v>
      </c>
      <c r="O1180" s="7" t="s">
        <v>125</v>
      </c>
      <c r="P1180" s="7" t="s">
        <v>1341</v>
      </c>
      <c r="Q1180" s="7" t="s">
        <v>175</v>
      </c>
      <c r="R1180" s="7"/>
    </row>
    <row r="1181" spans="1:18">
      <c r="A1181" s="8">
        <v>46241</v>
      </c>
      <c r="B1181" s="9">
        <v>0.58680555555555558</v>
      </c>
      <c r="C1181" s="7" t="s">
        <v>6</v>
      </c>
      <c r="D1181" s="7" t="s">
        <v>5</v>
      </c>
      <c r="E1181" s="7" t="s">
        <v>101</v>
      </c>
      <c r="F1181" s="7" t="s">
        <v>83</v>
      </c>
      <c r="G1181" s="7" t="s">
        <v>74</v>
      </c>
      <c r="H1181" s="7" t="s">
        <v>75</v>
      </c>
      <c r="I1181" s="7" t="s">
        <v>76</v>
      </c>
      <c r="J1181" s="7" t="s">
        <v>77</v>
      </c>
      <c r="K1181" s="7" t="s">
        <v>77</v>
      </c>
      <c r="L1181" s="7" t="s">
        <v>85</v>
      </c>
      <c r="M1181" s="7"/>
      <c r="N1181" s="7" t="s">
        <v>95</v>
      </c>
      <c r="O1181" s="7" t="s">
        <v>127</v>
      </c>
      <c r="P1181" s="7" t="s">
        <v>1342</v>
      </c>
      <c r="Q1181" s="7" t="s">
        <v>154</v>
      </c>
      <c r="R1181" s="7" t="s">
        <v>170</v>
      </c>
    </row>
    <row r="1182" spans="1:18">
      <c r="A1182" s="8">
        <v>46242</v>
      </c>
      <c r="B1182" s="9">
        <v>0.42291666666666672</v>
      </c>
      <c r="C1182" s="7" t="s">
        <v>6</v>
      </c>
      <c r="D1182" s="7" t="s">
        <v>5</v>
      </c>
      <c r="E1182" s="7" t="s">
        <v>72</v>
      </c>
      <c r="F1182" s="7" t="s">
        <v>88</v>
      </c>
      <c r="G1182" s="7" t="s">
        <v>91</v>
      </c>
      <c r="H1182" s="7" t="s">
        <v>102</v>
      </c>
      <c r="I1182" s="7" t="s">
        <v>76</v>
      </c>
      <c r="J1182" s="7" t="s">
        <v>77</v>
      </c>
      <c r="K1182" s="7" t="s">
        <v>93</v>
      </c>
      <c r="L1182" s="7" t="s">
        <v>79</v>
      </c>
      <c r="M1182" s="7"/>
      <c r="N1182" s="7" t="s">
        <v>80</v>
      </c>
      <c r="O1182" s="7" t="s">
        <v>131</v>
      </c>
      <c r="P1182" s="7" t="s">
        <v>1343</v>
      </c>
      <c r="Q1182" s="7" t="s">
        <v>154</v>
      </c>
      <c r="R1182" s="7" t="s">
        <v>158</v>
      </c>
    </row>
    <row r="1183" spans="1:18">
      <c r="A1183" s="8">
        <v>46242</v>
      </c>
      <c r="B1183" s="9">
        <v>0.50208333333333333</v>
      </c>
      <c r="C1183" s="7" t="s">
        <v>4</v>
      </c>
      <c r="D1183" s="7" t="s">
        <v>5</v>
      </c>
      <c r="E1183" s="7" t="s">
        <v>72</v>
      </c>
      <c r="F1183" s="7" t="s">
        <v>88</v>
      </c>
      <c r="G1183" s="7" t="s">
        <v>74</v>
      </c>
      <c r="H1183" s="7" t="s">
        <v>84</v>
      </c>
      <c r="I1183" s="7" t="s">
        <v>76</v>
      </c>
      <c r="J1183" s="7" t="s">
        <v>77</v>
      </c>
      <c r="K1183" s="7" t="s">
        <v>77</v>
      </c>
      <c r="L1183" s="7" t="s">
        <v>78</v>
      </c>
      <c r="M1183" s="7"/>
      <c r="N1183" s="7" t="s">
        <v>80</v>
      </c>
      <c r="O1183" s="7" t="s">
        <v>96</v>
      </c>
      <c r="P1183" s="7" t="s">
        <v>1344</v>
      </c>
      <c r="Q1183" s="7" t="s">
        <v>175</v>
      </c>
      <c r="R1183" s="7"/>
    </row>
    <row r="1184" spans="1:18">
      <c r="A1184" s="8">
        <v>46242</v>
      </c>
      <c r="B1184" s="9">
        <v>0.56458333333333333</v>
      </c>
      <c r="C1184" s="7" t="s">
        <v>46</v>
      </c>
      <c r="D1184" s="7" t="s">
        <v>43</v>
      </c>
      <c r="E1184" s="7" t="s">
        <v>82</v>
      </c>
      <c r="F1184" s="7" t="s">
        <v>88</v>
      </c>
      <c r="G1184" s="7" t="s">
        <v>114</v>
      </c>
      <c r="H1184" s="7" t="s">
        <v>75</v>
      </c>
      <c r="I1184" s="7" t="s">
        <v>76</v>
      </c>
      <c r="J1184" s="7" t="s">
        <v>77</v>
      </c>
      <c r="K1184" s="7" t="s">
        <v>78</v>
      </c>
      <c r="L1184" s="7" t="s">
        <v>78</v>
      </c>
      <c r="M1184" s="7"/>
      <c r="N1184" s="7" t="s">
        <v>80</v>
      </c>
      <c r="O1184" s="7" t="s">
        <v>121</v>
      </c>
      <c r="P1184" s="7" t="s">
        <v>1345</v>
      </c>
      <c r="Q1184" s="7" t="s">
        <v>175</v>
      </c>
      <c r="R1184" s="7"/>
    </row>
    <row r="1185" spans="1:18">
      <c r="A1185" s="8">
        <v>46242</v>
      </c>
      <c r="B1185" s="9">
        <v>0.66527777777777775</v>
      </c>
      <c r="C1185" s="7" t="s">
        <v>4</v>
      </c>
      <c r="D1185" s="7" t="s">
        <v>57</v>
      </c>
      <c r="E1185" s="7" t="s">
        <v>101</v>
      </c>
      <c r="F1185" s="7" t="s">
        <v>73</v>
      </c>
      <c r="G1185" s="7" t="s">
        <v>103</v>
      </c>
      <c r="H1185" s="7" t="s">
        <v>84</v>
      </c>
      <c r="I1185" s="7" t="s">
        <v>76</v>
      </c>
      <c r="J1185" s="7" t="s">
        <v>77</v>
      </c>
      <c r="K1185" s="7" t="s">
        <v>77</v>
      </c>
      <c r="L1185" s="7" t="s">
        <v>78</v>
      </c>
      <c r="M1185" s="7"/>
      <c r="N1185" s="7" t="s">
        <v>95</v>
      </c>
      <c r="O1185" s="7" t="s">
        <v>135</v>
      </c>
      <c r="P1185" s="7" t="s">
        <v>1346</v>
      </c>
      <c r="Q1185" s="7" t="s">
        <v>175</v>
      </c>
      <c r="R1185" s="7"/>
    </row>
    <row r="1186" spans="1:18">
      <c r="A1186" s="8">
        <v>46242</v>
      </c>
      <c r="B1186" s="9">
        <v>0.37708333333333333</v>
      </c>
      <c r="C1186" s="7" t="s">
        <v>6</v>
      </c>
      <c r="D1186" s="7" t="s">
        <v>50</v>
      </c>
      <c r="E1186" s="7" t="s">
        <v>101</v>
      </c>
      <c r="F1186" s="7" t="s">
        <v>88</v>
      </c>
      <c r="G1186" s="7" t="s">
        <v>74</v>
      </c>
      <c r="H1186" s="7" t="s">
        <v>84</v>
      </c>
      <c r="I1186" s="7" t="s">
        <v>119</v>
      </c>
      <c r="J1186" s="7" t="s">
        <v>77</v>
      </c>
      <c r="K1186" s="7" t="s">
        <v>77</v>
      </c>
      <c r="L1186" s="7" t="s">
        <v>104</v>
      </c>
      <c r="M1186" s="7" t="s">
        <v>130</v>
      </c>
      <c r="N1186" s="7" t="s">
        <v>95</v>
      </c>
      <c r="O1186" s="7" t="s">
        <v>113</v>
      </c>
      <c r="P1186" s="7" t="s">
        <v>1347</v>
      </c>
      <c r="Q1186" s="7" t="s">
        <v>175</v>
      </c>
      <c r="R1186" s="7"/>
    </row>
    <row r="1187" spans="1:18">
      <c r="A1187" s="8">
        <v>46244</v>
      </c>
      <c r="B1187" s="9">
        <v>0.58750000000000002</v>
      </c>
      <c r="C1187" s="7" t="s">
        <v>5</v>
      </c>
      <c r="D1187" s="7" t="s">
        <v>42</v>
      </c>
      <c r="E1187" s="7" t="s">
        <v>101</v>
      </c>
      <c r="F1187" s="7" t="s">
        <v>73</v>
      </c>
      <c r="G1187" s="7" t="s">
        <v>91</v>
      </c>
      <c r="H1187" s="7" t="s">
        <v>84</v>
      </c>
      <c r="I1187" s="7" t="s">
        <v>119</v>
      </c>
      <c r="J1187" s="7" t="s">
        <v>77</v>
      </c>
      <c r="K1187" s="7" t="s">
        <v>93</v>
      </c>
      <c r="L1187" s="7" t="s">
        <v>79</v>
      </c>
      <c r="M1187" s="7"/>
      <c r="N1187" s="7" t="s">
        <v>80</v>
      </c>
      <c r="O1187" s="7" t="s">
        <v>118</v>
      </c>
      <c r="P1187" s="7" t="s">
        <v>1348</v>
      </c>
      <c r="Q1187" s="7" t="s">
        <v>166</v>
      </c>
      <c r="R1187" s="7"/>
    </row>
    <row r="1188" spans="1:18">
      <c r="A1188" s="8">
        <v>46244</v>
      </c>
      <c r="B1188" s="9">
        <v>0.4777777777777778</v>
      </c>
      <c r="C1188" s="7" t="s">
        <v>7</v>
      </c>
      <c r="D1188" s="7" t="s">
        <v>6</v>
      </c>
      <c r="E1188" s="7" t="s">
        <v>82</v>
      </c>
      <c r="F1188" s="7" t="s">
        <v>88</v>
      </c>
      <c r="G1188" s="7" t="s">
        <v>74</v>
      </c>
      <c r="H1188" s="7" t="s">
        <v>84</v>
      </c>
      <c r="I1188" s="7" t="s">
        <v>126</v>
      </c>
      <c r="J1188" s="7" t="s">
        <v>77</v>
      </c>
      <c r="K1188" s="7" t="s">
        <v>89</v>
      </c>
      <c r="L1188" s="7" t="s">
        <v>79</v>
      </c>
      <c r="M1188" s="7"/>
      <c r="N1188" s="7" t="s">
        <v>80</v>
      </c>
      <c r="O1188" s="7" t="s">
        <v>135</v>
      </c>
      <c r="P1188" s="7" t="s">
        <v>1349</v>
      </c>
      <c r="Q1188" s="7" t="s">
        <v>154</v>
      </c>
      <c r="R1188" s="7" t="s">
        <v>163</v>
      </c>
    </row>
    <row r="1189" spans="1:18">
      <c r="A1189" s="8">
        <v>46244</v>
      </c>
      <c r="B1189" s="9">
        <v>0.42708333333333331</v>
      </c>
      <c r="C1189" s="7" t="s">
        <v>45</v>
      </c>
      <c r="D1189" s="7" t="s">
        <v>6</v>
      </c>
      <c r="E1189" s="7" t="s">
        <v>87</v>
      </c>
      <c r="F1189" s="7" t="s">
        <v>88</v>
      </c>
      <c r="G1189" s="7" t="s">
        <v>74</v>
      </c>
      <c r="H1189" s="7" t="s">
        <v>123</v>
      </c>
      <c r="I1189" s="7" t="s">
        <v>76</v>
      </c>
      <c r="J1189" s="7" t="s">
        <v>77</v>
      </c>
      <c r="K1189" s="7" t="s">
        <v>78</v>
      </c>
      <c r="L1189" s="7" t="s">
        <v>104</v>
      </c>
      <c r="M1189" s="7" t="s">
        <v>139</v>
      </c>
      <c r="N1189" s="7" t="s">
        <v>117</v>
      </c>
      <c r="O1189" s="7" t="s">
        <v>120</v>
      </c>
      <c r="P1189" s="7" t="s">
        <v>1350</v>
      </c>
      <c r="Q1189" s="7" t="s">
        <v>175</v>
      </c>
      <c r="R1189" s="7"/>
    </row>
    <row r="1190" spans="1:18">
      <c r="A1190" s="8">
        <v>46244</v>
      </c>
      <c r="B1190" s="9">
        <v>0.57777777777777772</v>
      </c>
      <c r="C1190" s="7" t="s">
        <v>5</v>
      </c>
      <c r="D1190" s="7" t="s">
        <v>45</v>
      </c>
      <c r="E1190" s="7" t="s">
        <v>87</v>
      </c>
      <c r="F1190" s="7" t="s">
        <v>88</v>
      </c>
      <c r="G1190" s="7" t="s">
        <v>74</v>
      </c>
      <c r="H1190" s="7" t="s">
        <v>84</v>
      </c>
      <c r="I1190" s="7" t="s">
        <v>76</v>
      </c>
      <c r="J1190" s="7" t="s">
        <v>117</v>
      </c>
      <c r="K1190" s="7" t="s">
        <v>78</v>
      </c>
      <c r="L1190" s="7" t="s">
        <v>79</v>
      </c>
      <c r="M1190" s="7"/>
      <c r="N1190" s="7" t="s">
        <v>80</v>
      </c>
      <c r="O1190" s="7" t="s">
        <v>131</v>
      </c>
      <c r="P1190" s="7" t="s">
        <v>1351</v>
      </c>
      <c r="Q1190" s="7" t="s">
        <v>175</v>
      </c>
      <c r="R1190" s="7"/>
    </row>
    <row r="1191" spans="1:18">
      <c r="A1191" s="8">
        <v>46244</v>
      </c>
      <c r="B1191" s="9">
        <v>0.81736111111111109</v>
      </c>
      <c r="C1191" s="7" t="s">
        <v>4</v>
      </c>
      <c r="D1191" s="7" t="s">
        <v>49</v>
      </c>
      <c r="E1191" s="7" t="s">
        <v>87</v>
      </c>
      <c r="F1191" s="7" t="s">
        <v>83</v>
      </c>
      <c r="G1191" s="7" t="s">
        <v>91</v>
      </c>
      <c r="H1191" s="7" t="s">
        <v>84</v>
      </c>
      <c r="I1191" s="7" t="s">
        <v>119</v>
      </c>
      <c r="J1191" s="7" t="s">
        <v>117</v>
      </c>
      <c r="K1191" s="7" t="s">
        <v>78</v>
      </c>
      <c r="L1191" s="7" t="s">
        <v>79</v>
      </c>
      <c r="M1191" s="7"/>
      <c r="N1191" s="7" t="s">
        <v>80</v>
      </c>
      <c r="O1191" s="7" t="s">
        <v>115</v>
      </c>
      <c r="P1191" s="7" t="s">
        <v>1352</v>
      </c>
      <c r="Q1191" s="7" t="s">
        <v>156</v>
      </c>
      <c r="R1191" s="7"/>
    </row>
    <row r="1192" spans="1:18">
      <c r="A1192" s="8">
        <v>46244</v>
      </c>
      <c r="B1192" s="9">
        <v>0.49166666666666659</v>
      </c>
      <c r="C1192" s="7" t="s">
        <v>7</v>
      </c>
      <c r="D1192" s="7" t="s">
        <v>4</v>
      </c>
      <c r="E1192" s="7" t="s">
        <v>82</v>
      </c>
      <c r="F1192" s="7" t="s">
        <v>88</v>
      </c>
      <c r="G1192" s="7" t="s">
        <v>74</v>
      </c>
      <c r="H1192" s="7" t="s">
        <v>84</v>
      </c>
      <c r="I1192" s="7" t="s">
        <v>76</v>
      </c>
      <c r="J1192" s="7" t="s">
        <v>77</v>
      </c>
      <c r="K1192" s="7" t="s">
        <v>77</v>
      </c>
      <c r="L1192" s="7" t="s">
        <v>78</v>
      </c>
      <c r="M1192" s="7"/>
      <c r="N1192" s="7" t="s">
        <v>80</v>
      </c>
      <c r="O1192" s="7" t="s">
        <v>138</v>
      </c>
      <c r="P1192" s="7" t="s">
        <v>1353</v>
      </c>
      <c r="Q1192" s="7" t="s">
        <v>166</v>
      </c>
      <c r="R1192" s="7"/>
    </row>
    <row r="1193" spans="1:18">
      <c r="A1193" s="8">
        <v>46244</v>
      </c>
      <c r="B1193" s="9">
        <v>0.56111111111111112</v>
      </c>
      <c r="C1193" s="7" t="s">
        <v>44</v>
      </c>
      <c r="D1193" s="7" t="s">
        <v>6</v>
      </c>
      <c r="E1193" s="7" t="s">
        <v>72</v>
      </c>
      <c r="F1193" s="7" t="s">
        <v>88</v>
      </c>
      <c r="G1193" s="7" t="s">
        <v>122</v>
      </c>
      <c r="H1193" s="7" t="s">
        <v>84</v>
      </c>
      <c r="I1193" s="7" t="s">
        <v>76</v>
      </c>
      <c r="J1193" s="7" t="s">
        <v>77</v>
      </c>
      <c r="K1193" s="7" t="s">
        <v>77</v>
      </c>
      <c r="L1193" s="7" t="s">
        <v>85</v>
      </c>
      <c r="M1193" s="7"/>
      <c r="N1193" s="7" t="s">
        <v>111</v>
      </c>
      <c r="O1193" s="7" t="s">
        <v>86</v>
      </c>
      <c r="P1193" s="7" t="s">
        <v>1354</v>
      </c>
      <c r="Q1193" s="7" t="s">
        <v>154</v>
      </c>
      <c r="R1193" s="7" t="s">
        <v>158</v>
      </c>
    </row>
    <row r="1194" spans="1:18">
      <c r="A1194" s="8">
        <v>46245</v>
      </c>
      <c r="B1194" s="9">
        <v>0.50347222222222221</v>
      </c>
      <c r="C1194" s="7" t="s">
        <v>49</v>
      </c>
      <c r="D1194" s="7" t="s">
        <v>44</v>
      </c>
      <c r="E1194" s="7" t="s">
        <v>82</v>
      </c>
      <c r="F1194" s="7" t="s">
        <v>88</v>
      </c>
      <c r="G1194" s="7" t="s">
        <v>103</v>
      </c>
      <c r="H1194" s="7" t="s">
        <v>75</v>
      </c>
      <c r="I1194" s="7" t="s">
        <v>76</v>
      </c>
      <c r="J1194" s="7" t="s">
        <v>77</v>
      </c>
      <c r="K1194" s="7" t="s">
        <v>89</v>
      </c>
      <c r="L1194" s="7" t="s">
        <v>79</v>
      </c>
      <c r="M1194" s="7"/>
      <c r="N1194" s="7" t="s">
        <v>95</v>
      </c>
      <c r="O1194" s="7" t="s">
        <v>81</v>
      </c>
      <c r="P1194" s="7" t="s">
        <v>1355</v>
      </c>
      <c r="Q1194" s="7" t="s">
        <v>122</v>
      </c>
      <c r="R1194" s="7"/>
    </row>
    <row r="1195" spans="1:18">
      <c r="A1195" s="8">
        <v>46245</v>
      </c>
      <c r="B1195" s="9">
        <v>0.7006944444444444</v>
      </c>
      <c r="C1195" s="7" t="s">
        <v>49</v>
      </c>
      <c r="D1195" s="7" t="s">
        <v>5</v>
      </c>
      <c r="E1195" s="7" t="s">
        <v>82</v>
      </c>
      <c r="F1195" s="7" t="s">
        <v>88</v>
      </c>
      <c r="G1195" s="7" t="s">
        <v>74</v>
      </c>
      <c r="H1195" s="7" t="s">
        <v>84</v>
      </c>
      <c r="I1195" s="7" t="s">
        <v>76</v>
      </c>
      <c r="J1195" s="7" t="s">
        <v>77</v>
      </c>
      <c r="K1195" s="7" t="s">
        <v>77</v>
      </c>
      <c r="L1195" s="7" t="s">
        <v>79</v>
      </c>
      <c r="M1195" s="7"/>
      <c r="N1195" s="7" t="s">
        <v>80</v>
      </c>
      <c r="O1195" s="7" t="s">
        <v>138</v>
      </c>
      <c r="P1195" s="7" t="s">
        <v>1356</v>
      </c>
      <c r="Q1195" s="7" t="s">
        <v>154</v>
      </c>
      <c r="R1195" s="7" t="s">
        <v>170</v>
      </c>
    </row>
    <row r="1196" spans="1:18">
      <c r="A1196" s="8">
        <v>46245</v>
      </c>
      <c r="B1196" s="9">
        <v>0.64930555555555558</v>
      </c>
      <c r="C1196" s="7" t="s">
        <v>4</v>
      </c>
      <c r="D1196" s="7" t="s">
        <v>7</v>
      </c>
      <c r="E1196" s="7" t="s">
        <v>87</v>
      </c>
      <c r="F1196" s="7" t="s">
        <v>88</v>
      </c>
      <c r="G1196" s="7" t="s">
        <v>103</v>
      </c>
      <c r="H1196" s="7" t="s">
        <v>84</v>
      </c>
      <c r="I1196" s="7" t="s">
        <v>76</v>
      </c>
      <c r="J1196" s="7" t="s">
        <v>77</v>
      </c>
      <c r="K1196" s="7" t="s">
        <v>78</v>
      </c>
      <c r="L1196" s="7" t="s">
        <v>78</v>
      </c>
      <c r="M1196" s="7"/>
      <c r="N1196" s="7" t="s">
        <v>80</v>
      </c>
      <c r="O1196" s="7" t="s">
        <v>116</v>
      </c>
      <c r="P1196" s="7" t="s">
        <v>1357</v>
      </c>
      <c r="Q1196" s="7" t="s">
        <v>154</v>
      </c>
      <c r="R1196" s="7" t="s">
        <v>172</v>
      </c>
    </row>
    <row r="1197" spans="1:18">
      <c r="A1197" s="8">
        <v>46245</v>
      </c>
      <c r="B1197" s="9">
        <v>0.51736111111111116</v>
      </c>
      <c r="C1197" s="7" t="s">
        <v>47</v>
      </c>
      <c r="D1197" s="7" t="s">
        <v>48</v>
      </c>
      <c r="E1197" s="7" t="s">
        <v>82</v>
      </c>
      <c r="F1197" s="7" t="s">
        <v>88</v>
      </c>
      <c r="G1197" s="7" t="s">
        <v>122</v>
      </c>
      <c r="H1197" s="7" t="s">
        <v>84</v>
      </c>
      <c r="I1197" s="7" t="s">
        <v>76</v>
      </c>
      <c r="J1197" s="7" t="s">
        <v>89</v>
      </c>
      <c r="K1197" s="7" t="s">
        <v>77</v>
      </c>
      <c r="L1197" s="7" t="s">
        <v>104</v>
      </c>
      <c r="M1197" s="7" t="s">
        <v>130</v>
      </c>
      <c r="N1197" s="7" t="s">
        <v>80</v>
      </c>
      <c r="O1197" s="7" t="s">
        <v>118</v>
      </c>
      <c r="P1197" s="7" t="s">
        <v>1358</v>
      </c>
      <c r="Q1197" s="7" t="s">
        <v>175</v>
      </c>
      <c r="R1197" s="7"/>
    </row>
    <row r="1198" spans="1:18">
      <c r="A1198" s="8">
        <v>46245</v>
      </c>
      <c r="B1198" s="9">
        <v>0.52152777777777781</v>
      </c>
      <c r="C1198" s="7" t="s">
        <v>6</v>
      </c>
      <c r="D1198" s="7" t="s">
        <v>4</v>
      </c>
      <c r="E1198" s="7" t="s">
        <v>82</v>
      </c>
      <c r="F1198" s="7" t="s">
        <v>73</v>
      </c>
      <c r="G1198" s="7" t="s">
        <v>122</v>
      </c>
      <c r="H1198" s="7" t="s">
        <v>84</v>
      </c>
      <c r="I1198" s="7" t="s">
        <v>76</v>
      </c>
      <c r="J1198" s="7" t="s">
        <v>77</v>
      </c>
      <c r="K1198" s="7" t="s">
        <v>93</v>
      </c>
      <c r="L1198" s="7" t="s">
        <v>79</v>
      </c>
      <c r="M1198" s="7"/>
      <c r="N1198" s="7" t="s">
        <v>95</v>
      </c>
      <c r="O1198" s="7" t="s">
        <v>129</v>
      </c>
      <c r="P1198" s="7" t="s">
        <v>1359</v>
      </c>
      <c r="Q1198" s="7" t="s">
        <v>154</v>
      </c>
      <c r="R1198" s="7" t="s">
        <v>163</v>
      </c>
    </row>
    <row r="1199" spans="1:18">
      <c r="A1199" s="8">
        <v>46245</v>
      </c>
      <c r="B1199" s="9">
        <v>0.57430555555555551</v>
      </c>
      <c r="C1199" s="7" t="s">
        <v>42</v>
      </c>
      <c r="D1199" s="7" t="s">
        <v>7</v>
      </c>
      <c r="E1199" s="7" t="s">
        <v>82</v>
      </c>
      <c r="F1199" s="7" t="s">
        <v>83</v>
      </c>
      <c r="G1199" s="7" t="s">
        <v>114</v>
      </c>
      <c r="H1199" s="7" t="s">
        <v>84</v>
      </c>
      <c r="I1199" s="7" t="s">
        <v>119</v>
      </c>
      <c r="J1199" s="7" t="s">
        <v>89</v>
      </c>
      <c r="K1199" s="7" t="s">
        <v>77</v>
      </c>
      <c r="L1199" s="7" t="s">
        <v>78</v>
      </c>
      <c r="M1199" s="7"/>
      <c r="N1199" s="7" t="s">
        <v>80</v>
      </c>
      <c r="O1199" s="7" t="s">
        <v>127</v>
      </c>
      <c r="P1199" s="7" t="s">
        <v>1360</v>
      </c>
      <c r="Q1199" s="7" t="s">
        <v>156</v>
      </c>
      <c r="R1199" s="7"/>
    </row>
    <row r="1200" spans="1:18">
      <c r="A1200" s="8">
        <v>46245</v>
      </c>
      <c r="B1200" s="9">
        <v>0.56874999999999998</v>
      </c>
      <c r="C1200" s="7" t="s">
        <v>5</v>
      </c>
      <c r="D1200" s="7" t="s">
        <v>49</v>
      </c>
      <c r="E1200" s="7" t="s">
        <v>72</v>
      </c>
      <c r="F1200" s="7" t="s">
        <v>73</v>
      </c>
      <c r="G1200" s="7" t="s">
        <v>103</v>
      </c>
      <c r="H1200" s="7" t="s">
        <v>84</v>
      </c>
      <c r="I1200" s="7" t="s">
        <v>76</v>
      </c>
      <c r="J1200" s="7" t="s">
        <v>89</v>
      </c>
      <c r="K1200" s="7" t="s">
        <v>89</v>
      </c>
      <c r="L1200" s="7" t="s">
        <v>78</v>
      </c>
      <c r="M1200" s="7"/>
      <c r="N1200" s="7" t="s">
        <v>80</v>
      </c>
      <c r="O1200" s="7" t="s">
        <v>128</v>
      </c>
      <c r="P1200" s="7" t="s">
        <v>1361</v>
      </c>
      <c r="Q1200" s="7" t="s">
        <v>156</v>
      </c>
      <c r="R1200" s="7"/>
    </row>
    <row r="1201" spans="1:18">
      <c r="A1201" s="8">
        <v>46246</v>
      </c>
      <c r="B1201" s="9">
        <v>0.61805555555555558</v>
      </c>
      <c r="C1201" s="7" t="s">
        <v>54</v>
      </c>
      <c r="D1201" s="7" t="s">
        <v>6</v>
      </c>
      <c r="E1201" s="7" t="s">
        <v>82</v>
      </c>
      <c r="F1201" s="7" t="s">
        <v>88</v>
      </c>
      <c r="G1201" s="7" t="s">
        <v>74</v>
      </c>
      <c r="H1201" s="7" t="s">
        <v>75</v>
      </c>
      <c r="I1201" s="7" t="s">
        <v>126</v>
      </c>
      <c r="J1201" s="7" t="s">
        <v>77</v>
      </c>
      <c r="K1201" s="7" t="s">
        <v>78</v>
      </c>
      <c r="L1201" s="7" t="s">
        <v>78</v>
      </c>
      <c r="M1201" s="7"/>
      <c r="N1201" s="7" t="s">
        <v>80</v>
      </c>
      <c r="O1201" s="7" t="s">
        <v>86</v>
      </c>
      <c r="P1201" s="7" t="s">
        <v>1362</v>
      </c>
      <c r="Q1201" s="7" t="s">
        <v>156</v>
      </c>
      <c r="R1201" s="7"/>
    </row>
    <row r="1202" spans="1:18">
      <c r="A1202" s="8">
        <v>46246</v>
      </c>
      <c r="B1202" s="9">
        <v>0.7055555555555556</v>
      </c>
      <c r="C1202" s="7" t="s">
        <v>53</v>
      </c>
      <c r="D1202" s="7" t="s">
        <v>7</v>
      </c>
      <c r="E1202" s="7" t="s">
        <v>82</v>
      </c>
      <c r="F1202" s="7" t="s">
        <v>73</v>
      </c>
      <c r="G1202" s="7" t="s">
        <v>114</v>
      </c>
      <c r="H1202" s="7" t="s">
        <v>84</v>
      </c>
      <c r="I1202" s="7" t="s">
        <v>76</v>
      </c>
      <c r="J1202" s="7" t="s">
        <v>77</v>
      </c>
      <c r="K1202" s="7" t="s">
        <v>93</v>
      </c>
      <c r="L1202" s="7" t="s">
        <v>98</v>
      </c>
      <c r="M1202" s="7"/>
      <c r="N1202" s="7" t="s">
        <v>80</v>
      </c>
      <c r="O1202" s="7" t="s">
        <v>86</v>
      </c>
      <c r="P1202" s="7" t="s">
        <v>1363</v>
      </c>
      <c r="Q1202" s="7" t="s">
        <v>175</v>
      </c>
      <c r="R1202" s="7"/>
    </row>
    <row r="1203" spans="1:18">
      <c r="A1203" s="8">
        <v>46246</v>
      </c>
      <c r="B1203" s="9">
        <v>0.56388888888888888</v>
      </c>
      <c r="C1203" s="7" t="s">
        <v>6</v>
      </c>
      <c r="D1203" s="7" t="s">
        <v>44</v>
      </c>
      <c r="E1203" s="7" t="s">
        <v>82</v>
      </c>
      <c r="F1203" s="7" t="s">
        <v>83</v>
      </c>
      <c r="G1203" s="7" t="s">
        <v>91</v>
      </c>
      <c r="H1203" s="7" t="s">
        <v>84</v>
      </c>
      <c r="I1203" s="7" t="s">
        <v>76</v>
      </c>
      <c r="J1203" s="7" t="s">
        <v>77</v>
      </c>
      <c r="K1203" s="7" t="s">
        <v>93</v>
      </c>
      <c r="L1203" s="7" t="s">
        <v>104</v>
      </c>
      <c r="M1203" s="7" t="s">
        <v>130</v>
      </c>
      <c r="N1203" s="7" t="s">
        <v>80</v>
      </c>
      <c r="O1203" s="7" t="s">
        <v>113</v>
      </c>
      <c r="P1203" s="7" t="s">
        <v>1364</v>
      </c>
      <c r="Q1203" s="7" t="s">
        <v>166</v>
      </c>
      <c r="R1203" s="7"/>
    </row>
    <row r="1204" spans="1:18">
      <c r="A1204" s="8">
        <v>46246</v>
      </c>
      <c r="B1204" s="9">
        <v>0.76249999999999996</v>
      </c>
      <c r="C1204" s="7" t="s">
        <v>5</v>
      </c>
      <c r="D1204" s="7" t="s">
        <v>46</v>
      </c>
      <c r="E1204" s="7" t="s">
        <v>87</v>
      </c>
      <c r="F1204" s="7" t="s">
        <v>73</v>
      </c>
      <c r="G1204" s="7" t="s">
        <v>91</v>
      </c>
      <c r="H1204" s="7" t="s">
        <v>84</v>
      </c>
      <c r="I1204" s="7" t="s">
        <v>76</v>
      </c>
      <c r="J1204" s="7" t="s">
        <v>77</v>
      </c>
      <c r="K1204" s="7" t="s">
        <v>78</v>
      </c>
      <c r="L1204" s="7" t="s">
        <v>79</v>
      </c>
      <c r="M1204" s="7"/>
      <c r="N1204" s="7" t="s">
        <v>80</v>
      </c>
      <c r="O1204" s="7" t="s">
        <v>131</v>
      </c>
      <c r="P1204" s="7" t="s">
        <v>1365</v>
      </c>
      <c r="Q1204" s="7" t="s">
        <v>166</v>
      </c>
      <c r="R1204" s="7"/>
    </row>
    <row r="1205" spans="1:18">
      <c r="A1205" s="8">
        <v>46246</v>
      </c>
      <c r="B1205" s="9">
        <v>0.69791666666666663</v>
      </c>
      <c r="C1205" s="7" t="s">
        <v>42</v>
      </c>
      <c r="D1205" s="7" t="s">
        <v>6</v>
      </c>
      <c r="E1205" s="7" t="s">
        <v>82</v>
      </c>
      <c r="F1205" s="7" t="s">
        <v>88</v>
      </c>
      <c r="G1205" s="7" t="s">
        <v>74</v>
      </c>
      <c r="H1205" s="7" t="s">
        <v>84</v>
      </c>
      <c r="I1205" s="7" t="s">
        <v>97</v>
      </c>
      <c r="J1205" s="7" t="s">
        <v>89</v>
      </c>
      <c r="K1205" s="7" t="s">
        <v>93</v>
      </c>
      <c r="L1205" s="7" t="s">
        <v>78</v>
      </c>
      <c r="M1205" s="7"/>
      <c r="N1205" s="7" t="s">
        <v>99</v>
      </c>
      <c r="O1205" s="7" t="s">
        <v>118</v>
      </c>
      <c r="P1205" s="7" t="s">
        <v>1366</v>
      </c>
      <c r="Q1205" s="7" t="s">
        <v>156</v>
      </c>
      <c r="R1205" s="7"/>
    </row>
    <row r="1206" spans="1:18">
      <c r="A1206" s="8">
        <v>46246</v>
      </c>
      <c r="B1206" s="9">
        <v>0.87291666666666667</v>
      </c>
      <c r="C1206" s="7" t="s">
        <v>46</v>
      </c>
      <c r="D1206" s="7" t="s">
        <v>51</v>
      </c>
      <c r="E1206" s="7" t="s">
        <v>87</v>
      </c>
      <c r="F1206" s="7" t="s">
        <v>73</v>
      </c>
      <c r="G1206" s="7" t="s">
        <v>114</v>
      </c>
      <c r="H1206" s="7" t="s">
        <v>84</v>
      </c>
      <c r="I1206" s="7" t="s">
        <v>76</v>
      </c>
      <c r="J1206" s="7" t="s">
        <v>89</v>
      </c>
      <c r="K1206" s="7" t="s">
        <v>77</v>
      </c>
      <c r="L1206" s="7" t="s">
        <v>104</v>
      </c>
      <c r="M1206" s="7" t="s">
        <v>133</v>
      </c>
      <c r="N1206" s="7" t="s">
        <v>80</v>
      </c>
      <c r="O1206" s="7" t="s">
        <v>125</v>
      </c>
      <c r="P1206" s="7" t="s">
        <v>1367</v>
      </c>
      <c r="Q1206" s="7" t="s">
        <v>156</v>
      </c>
      <c r="R1206" s="7"/>
    </row>
    <row r="1207" spans="1:18">
      <c r="A1207" s="8">
        <v>46247</v>
      </c>
      <c r="B1207" s="9">
        <v>0.43333333333333329</v>
      </c>
      <c r="C1207" s="7" t="s">
        <v>50</v>
      </c>
      <c r="D1207" s="7" t="s">
        <v>5</v>
      </c>
      <c r="E1207" s="7" t="s">
        <v>72</v>
      </c>
      <c r="F1207" s="7" t="s">
        <v>88</v>
      </c>
      <c r="G1207" s="7" t="s">
        <v>91</v>
      </c>
      <c r="H1207" s="7" t="s">
        <v>84</v>
      </c>
      <c r="I1207" s="7" t="s">
        <v>76</v>
      </c>
      <c r="J1207" s="7" t="s">
        <v>77</v>
      </c>
      <c r="K1207" s="7" t="s">
        <v>93</v>
      </c>
      <c r="L1207" s="7" t="s">
        <v>85</v>
      </c>
      <c r="M1207" s="7"/>
      <c r="N1207" s="7" t="s">
        <v>95</v>
      </c>
      <c r="O1207" s="7" t="s">
        <v>115</v>
      </c>
      <c r="P1207" s="7" t="s">
        <v>1368</v>
      </c>
      <c r="Q1207" s="7" t="s">
        <v>156</v>
      </c>
      <c r="R1207" s="7"/>
    </row>
    <row r="1208" spans="1:18">
      <c r="A1208" s="8">
        <v>46247</v>
      </c>
      <c r="B1208" s="9">
        <v>0.72499999999999998</v>
      </c>
      <c r="C1208" s="7" t="s">
        <v>6</v>
      </c>
      <c r="D1208" s="7" t="s">
        <v>54</v>
      </c>
      <c r="E1208" s="7" t="s">
        <v>101</v>
      </c>
      <c r="F1208" s="7" t="s">
        <v>88</v>
      </c>
      <c r="G1208" s="7" t="s">
        <v>91</v>
      </c>
      <c r="H1208" s="7" t="s">
        <v>84</v>
      </c>
      <c r="I1208" s="7" t="s">
        <v>76</v>
      </c>
      <c r="J1208" s="7" t="s">
        <v>77</v>
      </c>
      <c r="K1208" s="7" t="s">
        <v>89</v>
      </c>
      <c r="L1208" s="7" t="s">
        <v>104</v>
      </c>
      <c r="M1208" s="7" t="s">
        <v>133</v>
      </c>
      <c r="N1208" s="7" t="s">
        <v>80</v>
      </c>
      <c r="O1208" s="7" t="s">
        <v>120</v>
      </c>
      <c r="P1208" s="7" t="s">
        <v>1369</v>
      </c>
      <c r="Q1208" s="7" t="s">
        <v>156</v>
      </c>
      <c r="R1208" s="7"/>
    </row>
    <row r="1209" spans="1:18">
      <c r="A1209" s="8">
        <v>46247</v>
      </c>
      <c r="B1209" s="9">
        <v>0.79652777777777772</v>
      </c>
      <c r="C1209" s="7" t="s">
        <v>47</v>
      </c>
      <c r="D1209" s="7" t="s">
        <v>49</v>
      </c>
      <c r="E1209" s="7" t="s">
        <v>101</v>
      </c>
      <c r="F1209" s="7" t="s">
        <v>88</v>
      </c>
      <c r="G1209" s="7" t="s">
        <v>74</v>
      </c>
      <c r="H1209" s="7" t="s">
        <v>123</v>
      </c>
      <c r="I1209" s="7" t="s">
        <v>76</v>
      </c>
      <c r="J1209" s="7" t="s">
        <v>77</v>
      </c>
      <c r="K1209" s="7" t="s">
        <v>77</v>
      </c>
      <c r="L1209" s="7" t="s">
        <v>98</v>
      </c>
      <c r="M1209" s="7"/>
      <c r="N1209" s="7" t="s">
        <v>95</v>
      </c>
      <c r="O1209" s="7" t="s">
        <v>140</v>
      </c>
      <c r="P1209" s="7" t="s">
        <v>1370</v>
      </c>
      <c r="Q1209" s="7" t="s">
        <v>154</v>
      </c>
      <c r="R1209" s="7" t="s">
        <v>158</v>
      </c>
    </row>
    <row r="1210" spans="1:18">
      <c r="A1210" s="8">
        <v>46247</v>
      </c>
      <c r="B1210" s="9">
        <v>0.70902777777777781</v>
      </c>
      <c r="C1210" s="7" t="s">
        <v>6</v>
      </c>
      <c r="D1210" s="7" t="s">
        <v>5</v>
      </c>
      <c r="E1210" s="7" t="s">
        <v>72</v>
      </c>
      <c r="F1210" s="7" t="s">
        <v>88</v>
      </c>
      <c r="G1210" s="7" t="s">
        <v>74</v>
      </c>
      <c r="H1210" s="7" t="s">
        <v>84</v>
      </c>
      <c r="I1210" s="7" t="s">
        <v>76</v>
      </c>
      <c r="J1210" s="7" t="s">
        <v>77</v>
      </c>
      <c r="K1210" s="7" t="s">
        <v>77</v>
      </c>
      <c r="L1210" s="7" t="s">
        <v>104</v>
      </c>
      <c r="M1210" s="7" t="s">
        <v>134</v>
      </c>
      <c r="N1210" s="7" t="s">
        <v>80</v>
      </c>
      <c r="O1210" s="7" t="s">
        <v>127</v>
      </c>
      <c r="P1210" s="7" t="s">
        <v>1371</v>
      </c>
      <c r="Q1210" s="7" t="s">
        <v>156</v>
      </c>
      <c r="R1210" s="7"/>
    </row>
    <row r="1211" spans="1:18">
      <c r="A1211" s="8">
        <v>46247</v>
      </c>
      <c r="B1211" s="9">
        <v>0.51388888888888884</v>
      </c>
      <c r="C1211" s="7" t="s">
        <v>42</v>
      </c>
      <c r="D1211" s="7" t="s">
        <v>5</v>
      </c>
      <c r="E1211" s="7" t="s">
        <v>87</v>
      </c>
      <c r="F1211" s="7" t="s">
        <v>88</v>
      </c>
      <c r="G1211" s="7" t="s">
        <v>114</v>
      </c>
      <c r="H1211" s="7" t="s">
        <v>84</v>
      </c>
      <c r="I1211" s="7" t="s">
        <v>92</v>
      </c>
      <c r="J1211" s="7" t="s">
        <v>77</v>
      </c>
      <c r="K1211" s="7" t="s">
        <v>93</v>
      </c>
      <c r="L1211" s="7" t="s">
        <v>104</v>
      </c>
      <c r="M1211" s="7" t="s">
        <v>105</v>
      </c>
      <c r="N1211" s="7" t="s">
        <v>80</v>
      </c>
      <c r="O1211" s="7" t="s">
        <v>96</v>
      </c>
      <c r="P1211" s="7" t="s">
        <v>1372</v>
      </c>
      <c r="Q1211" s="7" t="s">
        <v>122</v>
      </c>
      <c r="R1211" s="7"/>
    </row>
    <row r="1212" spans="1:18">
      <c r="A1212" s="8">
        <v>46247</v>
      </c>
      <c r="B1212" s="9">
        <v>0.5854166666666667</v>
      </c>
      <c r="C1212" s="7" t="s">
        <v>49</v>
      </c>
      <c r="D1212" s="7" t="s">
        <v>56</v>
      </c>
      <c r="E1212" s="7" t="s">
        <v>82</v>
      </c>
      <c r="F1212" s="7" t="s">
        <v>88</v>
      </c>
      <c r="G1212" s="7" t="s">
        <v>74</v>
      </c>
      <c r="H1212" s="7" t="s">
        <v>110</v>
      </c>
      <c r="I1212" s="7" t="s">
        <v>76</v>
      </c>
      <c r="J1212" s="7" t="s">
        <v>77</v>
      </c>
      <c r="K1212" s="7" t="s">
        <v>77</v>
      </c>
      <c r="L1212" s="7" t="s">
        <v>79</v>
      </c>
      <c r="M1212" s="7"/>
      <c r="N1212" s="7" t="s">
        <v>80</v>
      </c>
      <c r="O1212" s="7" t="s">
        <v>81</v>
      </c>
      <c r="P1212" s="7" t="s">
        <v>1373</v>
      </c>
      <c r="Q1212" s="7" t="s">
        <v>166</v>
      </c>
      <c r="R1212" s="7"/>
    </row>
    <row r="1213" spans="1:18">
      <c r="A1213" s="8">
        <v>46247</v>
      </c>
      <c r="B1213" s="9">
        <v>0.70138888888888884</v>
      </c>
      <c r="C1213" s="7" t="s">
        <v>48</v>
      </c>
      <c r="D1213" s="7" t="s">
        <v>7</v>
      </c>
      <c r="E1213" s="7" t="s">
        <v>72</v>
      </c>
      <c r="F1213" s="7" t="s">
        <v>88</v>
      </c>
      <c r="G1213" s="7" t="s">
        <v>74</v>
      </c>
      <c r="H1213" s="7" t="s">
        <v>84</v>
      </c>
      <c r="I1213" s="7" t="s">
        <v>76</v>
      </c>
      <c r="J1213" s="7" t="s">
        <v>77</v>
      </c>
      <c r="K1213" s="7" t="s">
        <v>93</v>
      </c>
      <c r="L1213" s="7" t="s">
        <v>79</v>
      </c>
      <c r="M1213" s="7"/>
      <c r="N1213" s="7" t="s">
        <v>95</v>
      </c>
      <c r="O1213" s="7" t="s">
        <v>137</v>
      </c>
      <c r="P1213" s="7" t="s">
        <v>1374</v>
      </c>
      <c r="Q1213" s="7" t="s">
        <v>166</v>
      </c>
      <c r="R1213" s="7"/>
    </row>
    <row r="1214" spans="1:18">
      <c r="A1214" s="8">
        <v>46248</v>
      </c>
      <c r="B1214" s="9">
        <v>0.61875000000000002</v>
      </c>
      <c r="C1214" s="7" t="s">
        <v>42</v>
      </c>
      <c r="D1214" s="7" t="s">
        <v>6</v>
      </c>
      <c r="E1214" s="7" t="s">
        <v>87</v>
      </c>
      <c r="F1214" s="7" t="s">
        <v>88</v>
      </c>
      <c r="G1214" s="7" t="s">
        <v>74</v>
      </c>
      <c r="H1214" s="7" t="s">
        <v>84</v>
      </c>
      <c r="I1214" s="7" t="s">
        <v>76</v>
      </c>
      <c r="J1214" s="7" t="s">
        <v>77</v>
      </c>
      <c r="K1214" s="7" t="s">
        <v>93</v>
      </c>
      <c r="L1214" s="7" t="s">
        <v>85</v>
      </c>
      <c r="M1214" s="7"/>
      <c r="N1214" s="7" t="s">
        <v>95</v>
      </c>
      <c r="O1214" s="7" t="s">
        <v>108</v>
      </c>
      <c r="P1214" s="7" t="s">
        <v>1375</v>
      </c>
      <c r="Q1214" s="7" t="s">
        <v>154</v>
      </c>
      <c r="R1214" s="7" t="s">
        <v>158</v>
      </c>
    </row>
    <row r="1215" spans="1:18">
      <c r="A1215" s="8">
        <v>46248</v>
      </c>
      <c r="B1215" s="9">
        <v>0.74097222222222225</v>
      </c>
      <c r="C1215" s="7" t="s">
        <v>5</v>
      </c>
      <c r="D1215" s="7" t="s">
        <v>6</v>
      </c>
      <c r="E1215" s="7" t="s">
        <v>72</v>
      </c>
      <c r="F1215" s="7" t="s">
        <v>73</v>
      </c>
      <c r="G1215" s="7" t="s">
        <v>74</v>
      </c>
      <c r="H1215" s="7" t="s">
        <v>84</v>
      </c>
      <c r="I1215" s="7" t="s">
        <v>119</v>
      </c>
      <c r="J1215" s="7" t="s">
        <v>77</v>
      </c>
      <c r="K1215" s="7" t="s">
        <v>77</v>
      </c>
      <c r="L1215" s="7" t="s">
        <v>104</v>
      </c>
      <c r="M1215" s="7" t="s">
        <v>133</v>
      </c>
      <c r="N1215" s="7" t="s">
        <v>80</v>
      </c>
      <c r="O1215" s="7" t="s">
        <v>121</v>
      </c>
      <c r="P1215" s="7" t="s">
        <v>1376</v>
      </c>
      <c r="Q1215" s="7" t="s">
        <v>154</v>
      </c>
      <c r="R1215" s="7" t="s">
        <v>161</v>
      </c>
    </row>
    <row r="1216" spans="1:18">
      <c r="A1216" s="8">
        <v>46248</v>
      </c>
      <c r="B1216" s="9">
        <v>0.71944444444444444</v>
      </c>
      <c r="C1216" s="7" t="s">
        <v>5</v>
      </c>
      <c r="D1216" s="7" t="s">
        <v>44</v>
      </c>
      <c r="E1216" s="7" t="s">
        <v>101</v>
      </c>
      <c r="F1216" s="7" t="s">
        <v>88</v>
      </c>
      <c r="G1216" s="7" t="s">
        <v>74</v>
      </c>
      <c r="H1216" s="7" t="s">
        <v>84</v>
      </c>
      <c r="I1216" s="7" t="s">
        <v>76</v>
      </c>
      <c r="J1216" s="7" t="s">
        <v>89</v>
      </c>
      <c r="K1216" s="7" t="s">
        <v>93</v>
      </c>
      <c r="L1216" s="7" t="s">
        <v>104</v>
      </c>
      <c r="M1216" s="7" t="s">
        <v>130</v>
      </c>
      <c r="N1216" s="7" t="s">
        <v>80</v>
      </c>
      <c r="O1216" s="7" t="s">
        <v>137</v>
      </c>
      <c r="P1216" s="7" t="s">
        <v>1377</v>
      </c>
      <c r="Q1216" s="7" t="s">
        <v>175</v>
      </c>
      <c r="R1216" s="7"/>
    </row>
    <row r="1217" spans="1:18">
      <c r="A1217" s="8">
        <v>46249</v>
      </c>
      <c r="B1217" s="9">
        <v>0.48958333333333331</v>
      </c>
      <c r="C1217" s="7" t="s">
        <v>7</v>
      </c>
      <c r="D1217" s="7" t="s">
        <v>4</v>
      </c>
      <c r="E1217" s="7" t="s">
        <v>72</v>
      </c>
      <c r="F1217" s="7" t="s">
        <v>88</v>
      </c>
      <c r="G1217" s="7" t="s">
        <v>74</v>
      </c>
      <c r="H1217" s="7" t="s">
        <v>84</v>
      </c>
      <c r="I1217" s="7" t="s">
        <v>76</v>
      </c>
      <c r="J1217" s="7" t="s">
        <v>77</v>
      </c>
      <c r="K1217" s="7" t="s">
        <v>78</v>
      </c>
      <c r="L1217" s="7" t="s">
        <v>104</v>
      </c>
      <c r="M1217" s="7" t="s">
        <v>130</v>
      </c>
      <c r="N1217" s="7" t="s">
        <v>95</v>
      </c>
      <c r="O1217" s="7" t="s">
        <v>113</v>
      </c>
      <c r="P1217" s="7" t="s">
        <v>1378</v>
      </c>
      <c r="Q1217" s="7" t="s">
        <v>154</v>
      </c>
      <c r="R1217" s="7" t="s">
        <v>158</v>
      </c>
    </row>
    <row r="1218" spans="1:18">
      <c r="A1218" s="8">
        <v>46250</v>
      </c>
      <c r="B1218" s="9">
        <v>0.6</v>
      </c>
      <c r="C1218" s="7" t="s">
        <v>55</v>
      </c>
      <c r="D1218" s="7" t="s">
        <v>57</v>
      </c>
      <c r="E1218" s="7" t="s">
        <v>87</v>
      </c>
      <c r="F1218" s="7" t="s">
        <v>83</v>
      </c>
      <c r="G1218" s="7" t="s">
        <v>114</v>
      </c>
      <c r="H1218" s="7" t="s">
        <v>102</v>
      </c>
      <c r="I1218" s="7" t="s">
        <v>76</v>
      </c>
      <c r="J1218" s="7" t="s">
        <v>89</v>
      </c>
      <c r="K1218" s="7" t="s">
        <v>77</v>
      </c>
      <c r="L1218" s="7" t="s">
        <v>79</v>
      </c>
      <c r="M1218" s="7"/>
      <c r="N1218" s="7" t="s">
        <v>80</v>
      </c>
      <c r="O1218" s="7" t="s">
        <v>108</v>
      </c>
      <c r="P1218" s="7" t="s">
        <v>1379</v>
      </c>
      <c r="Q1218" s="7" t="s">
        <v>156</v>
      </c>
      <c r="R1218" s="7"/>
    </row>
    <row r="1219" spans="1:18">
      <c r="A1219" s="8">
        <v>46250</v>
      </c>
      <c r="B1219" s="9">
        <v>0.51041666666666663</v>
      </c>
      <c r="C1219" s="7" t="s">
        <v>55</v>
      </c>
      <c r="D1219" s="7" t="s">
        <v>7</v>
      </c>
      <c r="E1219" s="7" t="s">
        <v>72</v>
      </c>
      <c r="F1219" s="7" t="s">
        <v>88</v>
      </c>
      <c r="G1219" s="7" t="s">
        <v>74</v>
      </c>
      <c r="H1219" s="7" t="s">
        <v>102</v>
      </c>
      <c r="I1219" s="7" t="s">
        <v>92</v>
      </c>
      <c r="J1219" s="7" t="s">
        <v>89</v>
      </c>
      <c r="K1219" s="7" t="s">
        <v>77</v>
      </c>
      <c r="L1219" s="7" t="s">
        <v>104</v>
      </c>
      <c r="M1219" s="7" t="s">
        <v>107</v>
      </c>
      <c r="N1219" s="7" t="s">
        <v>80</v>
      </c>
      <c r="O1219" s="7" t="s">
        <v>135</v>
      </c>
      <c r="P1219" s="7" t="s">
        <v>1380</v>
      </c>
      <c r="Q1219" s="7" t="s">
        <v>156</v>
      </c>
      <c r="R1219" s="7"/>
    </row>
    <row r="1220" spans="1:18">
      <c r="A1220" s="8">
        <v>46251</v>
      </c>
      <c r="B1220" s="9">
        <v>0.55972222222222223</v>
      </c>
      <c r="C1220" s="7" t="s">
        <v>42</v>
      </c>
      <c r="D1220" s="7" t="s">
        <v>44</v>
      </c>
      <c r="E1220" s="7" t="s">
        <v>72</v>
      </c>
      <c r="F1220" s="7" t="s">
        <v>73</v>
      </c>
      <c r="G1220" s="7" t="s">
        <v>74</v>
      </c>
      <c r="H1220" s="7" t="s">
        <v>75</v>
      </c>
      <c r="I1220" s="7" t="s">
        <v>97</v>
      </c>
      <c r="J1220" s="7" t="s">
        <v>77</v>
      </c>
      <c r="K1220" s="7" t="s">
        <v>78</v>
      </c>
      <c r="L1220" s="7" t="s">
        <v>85</v>
      </c>
      <c r="M1220" s="7"/>
      <c r="N1220" s="7" t="s">
        <v>80</v>
      </c>
      <c r="O1220" s="7" t="s">
        <v>90</v>
      </c>
      <c r="P1220" s="7" t="s">
        <v>1381</v>
      </c>
      <c r="Q1220" s="7" t="s">
        <v>122</v>
      </c>
      <c r="R1220" s="7"/>
    </row>
    <row r="1221" spans="1:18">
      <c r="A1221" s="8">
        <v>46251</v>
      </c>
      <c r="B1221" s="9">
        <v>0.43888888888888888</v>
      </c>
      <c r="C1221" s="7" t="s">
        <v>6</v>
      </c>
      <c r="D1221" s="7" t="s">
        <v>53</v>
      </c>
      <c r="E1221" s="7" t="s">
        <v>87</v>
      </c>
      <c r="F1221" s="7" t="s">
        <v>83</v>
      </c>
      <c r="G1221" s="7" t="s">
        <v>74</v>
      </c>
      <c r="H1221" s="7" t="s">
        <v>84</v>
      </c>
      <c r="I1221" s="7" t="s">
        <v>76</v>
      </c>
      <c r="J1221" s="7" t="s">
        <v>77</v>
      </c>
      <c r="K1221" s="7" t="s">
        <v>78</v>
      </c>
      <c r="L1221" s="7" t="s">
        <v>104</v>
      </c>
      <c r="M1221" s="7" t="s">
        <v>134</v>
      </c>
      <c r="N1221" s="7" t="s">
        <v>95</v>
      </c>
      <c r="O1221" s="7" t="s">
        <v>116</v>
      </c>
      <c r="P1221" s="7" t="s">
        <v>1382</v>
      </c>
      <c r="Q1221" s="7" t="s">
        <v>156</v>
      </c>
      <c r="R1221" s="7"/>
    </row>
    <row r="1222" spans="1:18">
      <c r="A1222" s="8">
        <v>46251</v>
      </c>
      <c r="B1222" s="9">
        <v>0.63680555555555551</v>
      </c>
      <c r="C1222" s="7" t="s">
        <v>6</v>
      </c>
      <c r="D1222" s="7" t="s">
        <v>4</v>
      </c>
      <c r="E1222" s="7" t="s">
        <v>87</v>
      </c>
      <c r="F1222" s="7" t="s">
        <v>88</v>
      </c>
      <c r="G1222" s="7" t="s">
        <v>74</v>
      </c>
      <c r="H1222" s="7" t="s">
        <v>102</v>
      </c>
      <c r="I1222" s="7" t="s">
        <v>92</v>
      </c>
      <c r="J1222" s="7" t="s">
        <v>89</v>
      </c>
      <c r="K1222" s="7" t="s">
        <v>77</v>
      </c>
      <c r="L1222" s="7" t="s">
        <v>79</v>
      </c>
      <c r="M1222" s="7"/>
      <c r="N1222" s="7" t="s">
        <v>99</v>
      </c>
      <c r="O1222" s="7" t="s">
        <v>135</v>
      </c>
      <c r="P1222" s="7" t="s">
        <v>1383</v>
      </c>
      <c r="Q1222" s="7" t="s">
        <v>166</v>
      </c>
      <c r="R1222" s="7"/>
    </row>
    <row r="1223" spans="1:18">
      <c r="A1223" s="8">
        <v>46251</v>
      </c>
      <c r="B1223" s="9">
        <v>0.65763888888888888</v>
      </c>
      <c r="C1223" s="7" t="s">
        <v>42</v>
      </c>
      <c r="D1223" s="7" t="s">
        <v>5</v>
      </c>
      <c r="E1223" s="7" t="s">
        <v>72</v>
      </c>
      <c r="F1223" s="7" t="s">
        <v>88</v>
      </c>
      <c r="G1223" s="7" t="s">
        <v>122</v>
      </c>
      <c r="H1223" s="7" t="s">
        <v>84</v>
      </c>
      <c r="I1223" s="7" t="s">
        <v>76</v>
      </c>
      <c r="J1223" s="7" t="s">
        <v>77</v>
      </c>
      <c r="K1223" s="7" t="s">
        <v>89</v>
      </c>
      <c r="L1223" s="7" t="s">
        <v>85</v>
      </c>
      <c r="M1223" s="7"/>
      <c r="N1223" s="7" t="s">
        <v>80</v>
      </c>
      <c r="O1223" s="7" t="s">
        <v>94</v>
      </c>
      <c r="P1223" s="7" t="s">
        <v>1384</v>
      </c>
      <c r="Q1223" s="7" t="s">
        <v>166</v>
      </c>
      <c r="R1223" s="7"/>
    </row>
    <row r="1224" spans="1:18">
      <c r="A1224" s="8">
        <v>46251</v>
      </c>
      <c r="B1224" s="9">
        <v>0.57430555555555551</v>
      </c>
      <c r="C1224" s="7" t="s">
        <v>4</v>
      </c>
      <c r="D1224" s="7" t="s">
        <v>46</v>
      </c>
      <c r="E1224" s="7" t="s">
        <v>72</v>
      </c>
      <c r="F1224" s="7" t="s">
        <v>73</v>
      </c>
      <c r="G1224" s="7" t="s">
        <v>74</v>
      </c>
      <c r="H1224" s="7" t="s">
        <v>75</v>
      </c>
      <c r="I1224" s="7" t="s">
        <v>119</v>
      </c>
      <c r="J1224" s="7" t="s">
        <v>89</v>
      </c>
      <c r="K1224" s="7" t="s">
        <v>77</v>
      </c>
      <c r="L1224" s="7" t="s">
        <v>85</v>
      </c>
      <c r="M1224" s="7"/>
      <c r="N1224" s="7" t="s">
        <v>95</v>
      </c>
      <c r="O1224" s="7" t="s">
        <v>129</v>
      </c>
      <c r="P1224" s="7" t="s">
        <v>1385</v>
      </c>
      <c r="Q1224" s="7" t="s">
        <v>154</v>
      </c>
      <c r="R1224" s="7" t="s">
        <v>161</v>
      </c>
    </row>
    <row r="1225" spans="1:18">
      <c r="A1225" s="8">
        <v>46252</v>
      </c>
      <c r="B1225" s="9">
        <v>0.35069444444444442</v>
      </c>
      <c r="C1225" s="7" t="s">
        <v>7</v>
      </c>
      <c r="D1225" s="7" t="s">
        <v>4</v>
      </c>
      <c r="E1225" s="7" t="s">
        <v>72</v>
      </c>
      <c r="F1225" s="7" t="s">
        <v>88</v>
      </c>
      <c r="G1225" s="7" t="s">
        <v>74</v>
      </c>
      <c r="H1225" s="7" t="s">
        <v>84</v>
      </c>
      <c r="I1225" s="7" t="s">
        <v>119</v>
      </c>
      <c r="J1225" s="7" t="s">
        <v>77</v>
      </c>
      <c r="K1225" s="7" t="s">
        <v>89</v>
      </c>
      <c r="L1225" s="7" t="s">
        <v>104</v>
      </c>
      <c r="M1225" s="7" t="s">
        <v>130</v>
      </c>
      <c r="N1225" s="7" t="s">
        <v>95</v>
      </c>
      <c r="O1225" s="7" t="s">
        <v>135</v>
      </c>
      <c r="P1225" s="7" t="s">
        <v>1386</v>
      </c>
      <c r="Q1225" s="7" t="s">
        <v>156</v>
      </c>
      <c r="R1225" s="7"/>
    </row>
    <row r="1226" spans="1:18">
      <c r="A1226" s="8">
        <v>46252</v>
      </c>
      <c r="B1226" s="9">
        <v>0.73263888888888884</v>
      </c>
      <c r="C1226" s="7" t="s">
        <v>43</v>
      </c>
      <c r="D1226" s="7" t="s">
        <v>4</v>
      </c>
      <c r="E1226" s="7" t="s">
        <v>87</v>
      </c>
      <c r="F1226" s="7" t="s">
        <v>73</v>
      </c>
      <c r="G1226" s="7" t="s">
        <v>74</v>
      </c>
      <c r="H1226" s="7" t="s">
        <v>84</v>
      </c>
      <c r="I1226" s="7" t="s">
        <v>76</v>
      </c>
      <c r="J1226" s="7" t="s">
        <v>89</v>
      </c>
      <c r="K1226" s="7" t="s">
        <v>77</v>
      </c>
      <c r="L1226" s="7" t="s">
        <v>85</v>
      </c>
      <c r="M1226" s="7"/>
      <c r="N1226" s="7" t="s">
        <v>95</v>
      </c>
      <c r="O1226" s="7" t="s">
        <v>121</v>
      </c>
      <c r="P1226" s="7" t="s">
        <v>1387</v>
      </c>
      <c r="Q1226" s="7" t="s">
        <v>154</v>
      </c>
      <c r="R1226" s="7" t="s">
        <v>158</v>
      </c>
    </row>
    <row r="1227" spans="1:18">
      <c r="A1227" s="8">
        <v>46252</v>
      </c>
      <c r="B1227" s="9">
        <v>0.75694444444444442</v>
      </c>
      <c r="C1227" s="7" t="s">
        <v>42</v>
      </c>
      <c r="D1227" s="7" t="s">
        <v>6</v>
      </c>
      <c r="E1227" s="7" t="s">
        <v>87</v>
      </c>
      <c r="F1227" s="7" t="s">
        <v>88</v>
      </c>
      <c r="G1227" s="7" t="s">
        <v>91</v>
      </c>
      <c r="H1227" s="7" t="s">
        <v>84</v>
      </c>
      <c r="I1227" s="7" t="s">
        <v>119</v>
      </c>
      <c r="J1227" s="7" t="s">
        <v>77</v>
      </c>
      <c r="K1227" s="7" t="s">
        <v>78</v>
      </c>
      <c r="L1227" s="7" t="s">
        <v>78</v>
      </c>
      <c r="M1227" s="7"/>
      <c r="N1227" s="7" t="s">
        <v>80</v>
      </c>
      <c r="O1227" s="7" t="s">
        <v>125</v>
      </c>
      <c r="P1227" s="7" t="s">
        <v>1388</v>
      </c>
      <c r="Q1227" s="7" t="s">
        <v>166</v>
      </c>
      <c r="R1227" s="7"/>
    </row>
    <row r="1228" spans="1:18">
      <c r="A1228" s="8">
        <v>46252</v>
      </c>
      <c r="B1228" s="9">
        <v>0.61527777777777781</v>
      </c>
      <c r="C1228" s="7" t="s">
        <v>5</v>
      </c>
      <c r="D1228" s="7" t="s">
        <v>43</v>
      </c>
      <c r="E1228" s="7" t="s">
        <v>101</v>
      </c>
      <c r="F1228" s="7" t="s">
        <v>73</v>
      </c>
      <c r="G1228" s="7" t="s">
        <v>74</v>
      </c>
      <c r="H1228" s="7" t="s">
        <v>102</v>
      </c>
      <c r="I1228" s="7" t="s">
        <v>126</v>
      </c>
      <c r="J1228" s="7" t="s">
        <v>89</v>
      </c>
      <c r="K1228" s="7" t="s">
        <v>78</v>
      </c>
      <c r="L1228" s="7" t="s">
        <v>85</v>
      </c>
      <c r="M1228" s="7"/>
      <c r="N1228" s="7" t="s">
        <v>80</v>
      </c>
      <c r="O1228" s="7" t="s">
        <v>124</v>
      </c>
      <c r="P1228" s="7" t="s">
        <v>1389</v>
      </c>
      <c r="Q1228" s="7" t="s">
        <v>154</v>
      </c>
      <c r="R1228" s="7" t="s">
        <v>161</v>
      </c>
    </row>
    <row r="1229" spans="1:18">
      <c r="A1229" s="8">
        <v>46252</v>
      </c>
      <c r="B1229" s="9">
        <v>0.67013888888888884</v>
      </c>
      <c r="C1229" s="7" t="s">
        <v>5</v>
      </c>
      <c r="D1229" s="7" t="s">
        <v>4</v>
      </c>
      <c r="E1229" s="7" t="s">
        <v>82</v>
      </c>
      <c r="F1229" s="7" t="s">
        <v>88</v>
      </c>
      <c r="G1229" s="7" t="s">
        <v>74</v>
      </c>
      <c r="H1229" s="7" t="s">
        <v>84</v>
      </c>
      <c r="I1229" s="7" t="s">
        <v>119</v>
      </c>
      <c r="J1229" s="7" t="s">
        <v>77</v>
      </c>
      <c r="K1229" s="7" t="s">
        <v>77</v>
      </c>
      <c r="L1229" s="7" t="s">
        <v>78</v>
      </c>
      <c r="M1229" s="7"/>
      <c r="N1229" s="7" t="s">
        <v>80</v>
      </c>
      <c r="O1229" s="7" t="s">
        <v>113</v>
      </c>
      <c r="P1229" s="7" t="s">
        <v>1390</v>
      </c>
      <c r="Q1229" s="7" t="s">
        <v>166</v>
      </c>
      <c r="R1229" s="7"/>
    </row>
    <row r="1230" spans="1:18">
      <c r="A1230" s="8">
        <v>46252</v>
      </c>
      <c r="B1230" s="9">
        <v>0.36458333333333331</v>
      </c>
      <c r="C1230" s="7" t="s">
        <v>7</v>
      </c>
      <c r="D1230" s="7" t="s">
        <v>44</v>
      </c>
      <c r="E1230" s="7" t="s">
        <v>101</v>
      </c>
      <c r="F1230" s="7" t="s">
        <v>88</v>
      </c>
      <c r="G1230" s="7" t="s">
        <v>103</v>
      </c>
      <c r="H1230" s="7" t="s">
        <v>110</v>
      </c>
      <c r="I1230" s="7" t="s">
        <v>76</v>
      </c>
      <c r="J1230" s="7" t="s">
        <v>77</v>
      </c>
      <c r="K1230" s="7" t="s">
        <v>77</v>
      </c>
      <c r="L1230" s="7" t="s">
        <v>79</v>
      </c>
      <c r="M1230" s="7"/>
      <c r="N1230" s="7" t="s">
        <v>95</v>
      </c>
      <c r="O1230" s="7" t="s">
        <v>94</v>
      </c>
      <c r="P1230" s="7" t="s">
        <v>1391</v>
      </c>
      <c r="Q1230" s="7" t="s">
        <v>175</v>
      </c>
      <c r="R1230" s="7"/>
    </row>
    <row r="1231" spans="1:18">
      <c r="A1231" s="8">
        <v>46252</v>
      </c>
      <c r="B1231" s="9">
        <v>0.43611111111111112</v>
      </c>
      <c r="C1231" s="7" t="s">
        <v>5</v>
      </c>
      <c r="D1231" s="7" t="s">
        <v>4</v>
      </c>
      <c r="E1231" s="7" t="s">
        <v>82</v>
      </c>
      <c r="F1231" s="7" t="s">
        <v>88</v>
      </c>
      <c r="G1231" s="7" t="s">
        <v>74</v>
      </c>
      <c r="H1231" s="7" t="s">
        <v>123</v>
      </c>
      <c r="I1231" s="7" t="s">
        <v>76</v>
      </c>
      <c r="J1231" s="7" t="s">
        <v>77</v>
      </c>
      <c r="K1231" s="7" t="s">
        <v>77</v>
      </c>
      <c r="L1231" s="7" t="s">
        <v>79</v>
      </c>
      <c r="M1231" s="7"/>
      <c r="N1231" s="7" t="s">
        <v>95</v>
      </c>
      <c r="O1231" s="7" t="s">
        <v>131</v>
      </c>
      <c r="P1231" s="7" t="s">
        <v>1392</v>
      </c>
      <c r="Q1231" s="7" t="s">
        <v>154</v>
      </c>
      <c r="R1231" s="7" t="s">
        <v>161</v>
      </c>
    </row>
    <row r="1232" spans="1:18">
      <c r="A1232" s="8">
        <v>46252</v>
      </c>
      <c r="B1232" s="9">
        <v>0.43541666666666667</v>
      </c>
      <c r="C1232" s="7" t="s">
        <v>5</v>
      </c>
      <c r="D1232" s="7" t="s">
        <v>43</v>
      </c>
      <c r="E1232" s="7" t="s">
        <v>82</v>
      </c>
      <c r="F1232" s="7" t="s">
        <v>88</v>
      </c>
      <c r="G1232" s="7" t="s">
        <v>103</v>
      </c>
      <c r="H1232" s="7" t="s">
        <v>75</v>
      </c>
      <c r="I1232" s="7" t="s">
        <v>119</v>
      </c>
      <c r="J1232" s="7" t="s">
        <v>77</v>
      </c>
      <c r="K1232" s="7" t="s">
        <v>93</v>
      </c>
      <c r="L1232" s="7" t="s">
        <v>85</v>
      </c>
      <c r="M1232" s="7"/>
      <c r="N1232" s="7" t="s">
        <v>95</v>
      </c>
      <c r="O1232" s="7" t="s">
        <v>138</v>
      </c>
      <c r="P1232" s="7" t="s">
        <v>1393</v>
      </c>
      <c r="Q1232" s="7" t="s">
        <v>156</v>
      </c>
      <c r="R1232" s="7"/>
    </row>
    <row r="1233" spans="1:18">
      <c r="A1233" s="8">
        <v>46252</v>
      </c>
      <c r="B1233" s="9">
        <v>0.6381944444444444</v>
      </c>
      <c r="C1233" s="7" t="s">
        <v>53</v>
      </c>
      <c r="D1233" s="7" t="s">
        <v>45</v>
      </c>
      <c r="E1233" s="7" t="s">
        <v>87</v>
      </c>
      <c r="F1233" s="7" t="s">
        <v>88</v>
      </c>
      <c r="G1233" s="7" t="s">
        <v>91</v>
      </c>
      <c r="H1233" s="7" t="s">
        <v>75</v>
      </c>
      <c r="I1233" s="7" t="s">
        <v>132</v>
      </c>
      <c r="J1233" s="7" t="s">
        <v>77</v>
      </c>
      <c r="K1233" s="7" t="s">
        <v>93</v>
      </c>
      <c r="L1233" s="7" t="s">
        <v>85</v>
      </c>
      <c r="M1233" s="7"/>
      <c r="N1233" s="7" t="s">
        <v>80</v>
      </c>
      <c r="O1233" s="7" t="s">
        <v>120</v>
      </c>
      <c r="P1233" s="7" t="s">
        <v>1394</v>
      </c>
      <c r="Q1233" s="7" t="s">
        <v>154</v>
      </c>
      <c r="R1233" s="7" t="s">
        <v>170</v>
      </c>
    </row>
    <row r="1234" spans="1:18">
      <c r="A1234" s="8">
        <v>46253</v>
      </c>
      <c r="B1234" s="9">
        <v>0.56041666666666667</v>
      </c>
      <c r="C1234" s="7" t="s">
        <v>42</v>
      </c>
      <c r="D1234" s="7" t="s">
        <v>4</v>
      </c>
      <c r="E1234" s="7" t="s">
        <v>87</v>
      </c>
      <c r="F1234" s="7" t="s">
        <v>83</v>
      </c>
      <c r="G1234" s="7" t="s">
        <v>114</v>
      </c>
      <c r="H1234" s="7" t="s">
        <v>75</v>
      </c>
      <c r="I1234" s="7" t="s">
        <v>76</v>
      </c>
      <c r="J1234" s="7" t="s">
        <v>77</v>
      </c>
      <c r="K1234" s="7" t="s">
        <v>77</v>
      </c>
      <c r="L1234" s="7" t="s">
        <v>79</v>
      </c>
      <c r="M1234" s="7"/>
      <c r="N1234" s="7" t="s">
        <v>80</v>
      </c>
      <c r="O1234" s="7" t="s">
        <v>124</v>
      </c>
      <c r="P1234" s="7" t="s">
        <v>1395</v>
      </c>
      <c r="Q1234" s="7" t="s">
        <v>122</v>
      </c>
      <c r="R1234" s="7"/>
    </row>
    <row r="1235" spans="1:18">
      <c r="A1235" s="8">
        <v>46253</v>
      </c>
      <c r="B1235" s="9">
        <v>0.68680555555555556</v>
      </c>
      <c r="C1235" s="7" t="s">
        <v>6</v>
      </c>
      <c r="D1235" s="7" t="s">
        <v>7</v>
      </c>
      <c r="E1235" s="7" t="s">
        <v>72</v>
      </c>
      <c r="F1235" s="7" t="s">
        <v>73</v>
      </c>
      <c r="G1235" s="7" t="s">
        <v>74</v>
      </c>
      <c r="H1235" s="7" t="s">
        <v>84</v>
      </c>
      <c r="I1235" s="7" t="s">
        <v>76</v>
      </c>
      <c r="J1235" s="7" t="s">
        <v>77</v>
      </c>
      <c r="K1235" s="7" t="s">
        <v>77</v>
      </c>
      <c r="L1235" s="7" t="s">
        <v>79</v>
      </c>
      <c r="M1235" s="7"/>
      <c r="N1235" s="7" t="s">
        <v>95</v>
      </c>
      <c r="O1235" s="7" t="s">
        <v>121</v>
      </c>
      <c r="P1235" s="7" t="s">
        <v>1396</v>
      </c>
      <c r="Q1235" s="7" t="s">
        <v>154</v>
      </c>
      <c r="R1235" s="7" t="s">
        <v>158</v>
      </c>
    </row>
    <row r="1236" spans="1:18">
      <c r="A1236" s="8">
        <v>46253</v>
      </c>
      <c r="B1236" s="9">
        <v>0.81041666666666667</v>
      </c>
      <c r="C1236" s="7" t="s">
        <v>6</v>
      </c>
      <c r="D1236" s="7" t="s">
        <v>48</v>
      </c>
      <c r="E1236" s="7" t="s">
        <v>72</v>
      </c>
      <c r="F1236" s="7" t="s">
        <v>73</v>
      </c>
      <c r="G1236" s="7" t="s">
        <v>103</v>
      </c>
      <c r="H1236" s="7" t="s">
        <v>102</v>
      </c>
      <c r="I1236" s="7" t="s">
        <v>76</v>
      </c>
      <c r="J1236" s="7" t="s">
        <v>77</v>
      </c>
      <c r="K1236" s="7" t="s">
        <v>93</v>
      </c>
      <c r="L1236" s="7" t="s">
        <v>79</v>
      </c>
      <c r="M1236" s="7"/>
      <c r="N1236" s="7" t="s">
        <v>80</v>
      </c>
      <c r="O1236" s="7" t="s">
        <v>96</v>
      </c>
      <c r="P1236" s="7" t="s">
        <v>1397</v>
      </c>
      <c r="Q1236" s="7" t="s">
        <v>175</v>
      </c>
      <c r="R1236" s="7"/>
    </row>
    <row r="1237" spans="1:18">
      <c r="A1237" s="8">
        <v>46253</v>
      </c>
      <c r="B1237" s="9">
        <v>0.46388888888888891</v>
      </c>
      <c r="C1237" s="7" t="s">
        <v>45</v>
      </c>
      <c r="D1237" s="7" t="s">
        <v>43</v>
      </c>
      <c r="E1237" s="7" t="s">
        <v>82</v>
      </c>
      <c r="F1237" s="7" t="s">
        <v>88</v>
      </c>
      <c r="G1237" s="7" t="s">
        <v>74</v>
      </c>
      <c r="H1237" s="7" t="s">
        <v>84</v>
      </c>
      <c r="I1237" s="7" t="s">
        <v>76</v>
      </c>
      <c r="J1237" s="7" t="s">
        <v>117</v>
      </c>
      <c r="K1237" s="7" t="s">
        <v>77</v>
      </c>
      <c r="L1237" s="7" t="s">
        <v>85</v>
      </c>
      <c r="M1237" s="7"/>
      <c r="N1237" s="7" t="s">
        <v>95</v>
      </c>
      <c r="O1237" s="7" t="s">
        <v>90</v>
      </c>
      <c r="P1237" s="7" t="s">
        <v>1398</v>
      </c>
      <c r="Q1237" s="7" t="s">
        <v>156</v>
      </c>
      <c r="R1237" s="7"/>
    </row>
    <row r="1238" spans="1:18">
      <c r="A1238" s="8">
        <v>46253</v>
      </c>
      <c r="B1238" s="9">
        <v>0.46388888888888891</v>
      </c>
      <c r="C1238" s="7" t="s">
        <v>47</v>
      </c>
      <c r="D1238" s="7" t="s">
        <v>44</v>
      </c>
      <c r="E1238" s="7" t="s">
        <v>101</v>
      </c>
      <c r="F1238" s="7" t="s">
        <v>88</v>
      </c>
      <c r="G1238" s="7" t="s">
        <v>74</v>
      </c>
      <c r="H1238" s="7" t="s">
        <v>84</v>
      </c>
      <c r="I1238" s="7" t="s">
        <v>76</v>
      </c>
      <c r="J1238" s="7" t="s">
        <v>77</v>
      </c>
      <c r="K1238" s="7" t="s">
        <v>77</v>
      </c>
      <c r="L1238" s="7" t="s">
        <v>78</v>
      </c>
      <c r="M1238" s="7"/>
      <c r="N1238" s="7" t="s">
        <v>99</v>
      </c>
      <c r="O1238" s="7" t="s">
        <v>121</v>
      </c>
      <c r="P1238" s="7" t="s">
        <v>1399</v>
      </c>
      <c r="Q1238" s="7" t="s">
        <v>175</v>
      </c>
      <c r="R1238" s="7"/>
    </row>
    <row r="1239" spans="1:18">
      <c r="A1239" s="8">
        <v>46253</v>
      </c>
      <c r="B1239" s="9">
        <v>0.83472222222222225</v>
      </c>
      <c r="C1239" s="7" t="s">
        <v>4</v>
      </c>
      <c r="D1239" s="7" t="s">
        <v>48</v>
      </c>
      <c r="E1239" s="7" t="s">
        <v>101</v>
      </c>
      <c r="F1239" s="7" t="s">
        <v>88</v>
      </c>
      <c r="G1239" s="7" t="s">
        <v>74</v>
      </c>
      <c r="H1239" s="7" t="s">
        <v>84</v>
      </c>
      <c r="I1239" s="7" t="s">
        <v>76</v>
      </c>
      <c r="J1239" s="7" t="s">
        <v>77</v>
      </c>
      <c r="K1239" s="7" t="s">
        <v>77</v>
      </c>
      <c r="L1239" s="7" t="s">
        <v>78</v>
      </c>
      <c r="M1239" s="7"/>
      <c r="N1239" s="7" t="s">
        <v>111</v>
      </c>
      <c r="O1239" s="7" t="s">
        <v>128</v>
      </c>
      <c r="P1239" s="7" t="s">
        <v>1400</v>
      </c>
      <c r="Q1239" s="7" t="s">
        <v>154</v>
      </c>
      <c r="R1239" s="7" t="s">
        <v>172</v>
      </c>
    </row>
    <row r="1240" spans="1:18">
      <c r="A1240" s="8">
        <v>46253</v>
      </c>
      <c r="B1240" s="9">
        <v>0.64722222222222225</v>
      </c>
      <c r="C1240" s="7" t="s">
        <v>45</v>
      </c>
      <c r="D1240" s="7" t="s">
        <v>54</v>
      </c>
      <c r="E1240" s="7" t="s">
        <v>72</v>
      </c>
      <c r="F1240" s="7" t="s">
        <v>73</v>
      </c>
      <c r="G1240" s="7" t="s">
        <v>74</v>
      </c>
      <c r="H1240" s="7" t="s">
        <v>84</v>
      </c>
      <c r="I1240" s="7" t="s">
        <v>76</v>
      </c>
      <c r="J1240" s="7" t="s">
        <v>77</v>
      </c>
      <c r="K1240" s="7" t="s">
        <v>78</v>
      </c>
      <c r="L1240" s="7" t="s">
        <v>85</v>
      </c>
      <c r="M1240" s="7"/>
      <c r="N1240" s="7" t="s">
        <v>95</v>
      </c>
      <c r="O1240" s="7" t="s">
        <v>112</v>
      </c>
      <c r="P1240" s="7" t="s">
        <v>1401</v>
      </c>
      <c r="Q1240" s="7" t="s">
        <v>156</v>
      </c>
      <c r="R1240" s="7"/>
    </row>
    <row r="1241" spans="1:18">
      <c r="A1241" s="8">
        <v>46253</v>
      </c>
      <c r="B1241" s="9">
        <v>0.50694444444444442</v>
      </c>
      <c r="C1241" s="7" t="s">
        <v>47</v>
      </c>
      <c r="D1241" s="7" t="s">
        <v>4</v>
      </c>
      <c r="E1241" s="7" t="s">
        <v>72</v>
      </c>
      <c r="F1241" s="7" t="s">
        <v>83</v>
      </c>
      <c r="G1241" s="7" t="s">
        <v>122</v>
      </c>
      <c r="H1241" s="7" t="s">
        <v>75</v>
      </c>
      <c r="I1241" s="7" t="s">
        <v>76</v>
      </c>
      <c r="J1241" s="7" t="s">
        <v>89</v>
      </c>
      <c r="K1241" s="7" t="s">
        <v>77</v>
      </c>
      <c r="L1241" s="7" t="s">
        <v>104</v>
      </c>
      <c r="M1241" s="7" t="s">
        <v>130</v>
      </c>
      <c r="N1241" s="7" t="s">
        <v>80</v>
      </c>
      <c r="O1241" s="7" t="s">
        <v>131</v>
      </c>
      <c r="P1241" s="7" t="s">
        <v>1402</v>
      </c>
      <c r="Q1241" s="7" t="s">
        <v>122</v>
      </c>
      <c r="R1241" s="7"/>
    </row>
    <row r="1242" spans="1:18">
      <c r="A1242" s="8">
        <v>46254</v>
      </c>
      <c r="B1242" s="9">
        <v>0.6381944444444444</v>
      </c>
      <c r="C1242" s="7" t="s">
        <v>46</v>
      </c>
      <c r="D1242" s="7" t="s">
        <v>5</v>
      </c>
      <c r="E1242" s="7" t="s">
        <v>87</v>
      </c>
      <c r="F1242" s="7" t="s">
        <v>88</v>
      </c>
      <c r="G1242" s="7" t="s">
        <v>74</v>
      </c>
      <c r="H1242" s="7" t="s">
        <v>84</v>
      </c>
      <c r="I1242" s="7" t="s">
        <v>76</v>
      </c>
      <c r="J1242" s="7" t="s">
        <v>77</v>
      </c>
      <c r="K1242" s="7" t="s">
        <v>77</v>
      </c>
      <c r="L1242" s="7" t="s">
        <v>79</v>
      </c>
      <c r="M1242" s="7"/>
      <c r="N1242" s="7" t="s">
        <v>95</v>
      </c>
      <c r="O1242" s="7" t="s">
        <v>118</v>
      </c>
      <c r="P1242" s="7" t="s">
        <v>1403</v>
      </c>
      <c r="Q1242" s="7" t="s">
        <v>166</v>
      </c>
      <c r="R1242" s="7"/>
    </row>
    <row r="1243" spans="1:18">
      <c r="A1243" s="8">
        <v>46254</v>
      </c>
      <c r="B1243" s="9">
        <v>0.57986111111111116</v>
      </c>
      <c r="C1243" s="7" t="s">
        <v>55</v>
      </c>
      <c r="D1243" s="7" t="s">
        <v>7</v>
      </c>
      <c r="E1243" s="7" t="s">
        <v>72</v>
      </c>
      <c r="F1243" s="7" t="s">
        <v>88</v>
      </c>
      <c r="G1243" s="7" t="s">
        <v>91</v>
      </c>
      <c r="H1243" s="7" t="s">
        <v>84</v>
      </c>
      <c r="I1243" s="7" t="s">
        <v>76</v>
      </c>
      <c r="J1243" s="7" t="s">
        <v>77</v>
      </c>
      <c r="K1243" s="7" t="s">
        <v>93</v>
      </c>
      <c r="L1243" s="7" t="s">
        <v>85</v>
      </c>
      <c r="M1243" s="7"/>
      <c r="N1243" s="7" t="s">
        <v>80</v>
      </c>
      <c r="O1243" s="7" t="s">
        <v>140</v>
      </c>
      <c r="P1243" s="7" t="s">
        <v>1404</v>
      </c>
      <c r="Q1243" s="7" t="s">
        <v>156</v>
      </c>
      <c r="R1243" s="7"/>
    </row>
    <row r="1244" spans="1:18">
      <c r="A1244" s="8">
        <v>46254</v>
      </c>
      <c r="B1244" s="9">
        <v>0.52847222222222223</v>
      </c>
      <c r="C1244" s="7" t="s">
        <v>4</v>
      </c>
      <c r="D1244" s="7" t="s">
        <v>7</v>
      </c>
      <c r="E1244" s="7" t="s">
        <v>82</v>
      </c>
      <c r="F1244" s="7" t="s">
        <v>83</v>
      </c>
      <c r="G1244" s="7" t="s">
        <v>74</v>
      </c>
      <c r="H1244" s="7" t="s">
        <v>84</v>
      </c>
      <c r="I1244" s="7" t="s">
        <v>126</v>
      </c>
      <c r="J1244" s="7" t="s">
        <v>77</v>
      </c>
      <c r="K1244" s="7" t="s">
        <v>93</v>
      </c>
      <c r="L1244" s="7" t="s">
        <v>104</v>
      </c>
      <c r="M1244" s="7" t="s">
        <v>130</v>
      </c>
      <c r="N1244" s="7" t="s">
        <v>80</v>
      </c>
      <c r="O1244" s="7" t="s">
        <v>135</v>
      </c>
      <c r="P1244" s="7" t="s">
        <v>1405</v>
      </c>
      <c r="Q1244" s="7" t="s">
        <v>166</v>
      </c>
      <c r="R1244" s="7"/>
    </row>
    <row r="1245" spans="1:18">
      <c r="A1245" s="8">
        <v>46255</v>
      </c>
      <c r="B1245" s="9">
        <v>0.54722222222222228</v>
      </c>
      <c r="C1245" s="7" t="s">
        <v>47</v>
      </c>
      <c r="D1245" s="7" t="s">
        <v>6</v>
      </c>
      <c r="E1245" s="7" t="s">
        <v>82</v>
      </c>
      <c r="F1245" s="7" t="s">
        <v>83</v>
      </c>
      <c r="G1245" s="7" t="s">
        <v>74</v>
      </c>
      <c r="H1245" s="7" t="s">
        <v>102</v>
      </c>
      <c r="I1245" s="7" t="s">
        <v>76</v>
      </c>
      <c r="J1245" s="7" t="s">
        <v>77</v>
      </c>
      <c r="K1245" s="7" t="s">
        <v>77</v>
      </c>
      <c r="L1245" s="7" t="s">
        <v>85</v>
      </c>
      <c r="M1245" s="7"/>
      <c r="N1245" s="7" t="s">
        <v>80</v>
      </c>
      <c r="O1245" s="7" t="s">
        <v>108</v>
      </c>
      <c r="P1245" s="7" t="s">
        <v>1406</v>
      </c>
      <c r="Q1245" s="7" t="s">
        <v>156</v>
      </c>
      <c r="R1245" s="7"/>
    </row>
    <row r="1246" spans="1:18">
      <c r="A1246" s="8">
        <v>46255</v>
      </c>
      <c r="B1246" s="9">
        <v>0.44583333333333341</v>
      </c>
      <c r="C1246" s="7" t="s">
        <v>7</v>
      </c>
      <c r="D1246" s="7" t="s">
        <v>4</v>
      </c>
      <c r="E1246" s="7" t="s">
        <v>72</v>
      </c>
      <c r="F1246" s="7" t="s">
        <v>88</v>
      </c>
      <c r="G1246" s="7" t="s">
        <v>74</v>
      </c>
      <c r="H1246" s="7" t="s">
        <v>123</v>
      </c>
      <c r="I1246" s="7" t="s">
        <v>76</v>
      </c>
      <c r="J1246" s="7" t="s">
        <v>89</v>
      </c>
      <c r="K1246" s="7" t="s">
        <v>89</v>
      </c>
      <c r="L1246" s="7" t="s">
        <v>79</v>
      </c>
      <c r="M1246" s="7"/>
      <c r="N1246" s="7" t="s">
        <v>80</v>
      </c>
      <c r="O1246" s="7" t="s">
        <v>81</v>
      </c>
      <c r="P1246" s="7" t="s">
        <v>1407</v>
      </c>
      <c r="Q1246" s="7" t="s">
        <v>156</v>
      </c>
      <c r="R1246" s="7"/>
    </row>
    <row r="1247" spans="1:18">
      <c r="A1247" s="8">
        <v>46255</v>
      </c>
      <c r="B1247" s="9">
        <v>0.6479166666666667</v>
      </c>
      <c r="C1247" s="7" t="s">
        <v>44</v>
      </c>
      <c r="D1247" s="7" t="s">
        <v>43</v>
      </c>
      <c r="E1247" s="7" t="s">
        <v>72</v>
      </c>
      <c r="F1247" s="7" t="s">
        <v>88</v>
      </c>
      <c r="G1247" s="7" t="s">
        <v>74</v>
      </c>
      <c r="H1247" s="7" t="s">
        <v>123</v>
      </c>
      <c r="I1247" s="7" t="s">
        <v>92</v>
      </c>
      <c r="J1247" s="7" t="s">
        <v>77</v>
      </c>
      <c r="K1247" s="7" t="s">
        <v>89</v>
      </c>
      <c r="L1247" s="7" t="s">
        <v>78</v>
      </c>
      <c r="M1247" s="7"/>
      <c r="N1247" s="7" t="s">
        <v>95</v>
      </c>
      <c r="O1247" s="7" t="s">
        <v>128</v>
      </c>
      <c r="P1247" s="7" t="s">
        <v>1408</v>
      </c>
      <c r="Q1247" s="7" t="s">
        <v>156</v>
      </c>
      <c r="R1247" s="7"/>
    </row>
    <row r="1248" spans="1:18">
      <c r="A1248" s="8">
        <v>46255</v>
      </c>
      <c r="B1248" s="9">
        <v>0.55555555555555558</v>
      </c>
      <c r="C1248" s="7" t="s">
        <v>7</v>
      </c>
      <c r="D1248" s="7" t="s">
        <v>44</v>
      </c>
      <c r="E1248" s="7" t="s">
        <v>82</v>
      </c>
      <c r="F1248" s="7" t="s">
        <v>88</v>
      </c>
      <c r="G1248" s="7" t="s">
        <v>114</v>
      </c>
      <c r="H1248" s="7" t="s">
        <v>84</v>
      </c>
      <c r="I1248" s="7" t="s">
        <v>119</v>
      </c>
      <c r="J1248" s="7" t="s">
        <v>89</v>
      </c>
      <c r="K1248" s="7" t="s">
        <v>77</v>
      </c>
      <c r="L1248" s="7" t="s">
        <v>78</v>
      </c>
      <c r="M1248" s="7"/>
      <c r="N1248" s="7" t="s">
        <v>95</v>
      </c>
      <c r="O1248" s="7" t="s">
        <v>118</v>
      </c>
      <c r="P1248" s="7" t="s">
        <v>1409</v>
      </c>
      <c r="Q1248" s="7" t="s">
        <v>156</v>
      </c>
      <c r="R1248" s="7"/>
    </row>
    <row r="1249" spans="1:18">
      <c r="A1249" s="8">
        <v>46255</v>
      </c>
      <c r="B1249" s="9">
        <v>0.40416666666666667</v>
      </c>
      <c r="C1249" s="7" t="s">
        <v>4</v>
      </c>
      <c r="D1249" s="7" t="s">
        <v>49</v>
      </c>
      <c r="E1249" s="7" t="s">
        <v>82</v>
      </c>
      <c r="F1249" s="7" t="s">
        <v>83</v>
      </c>
      <c r="G1249" s="7" t="s">
        <v>91</v>
      </c>
      <c r="H1249" s="7" t="s">
        <v>84</v>
      </c>
      <c r="I1249" s="7" t="s">
        <v>76</v>
      </c>
      <c r="J1249" s="7" t="s">
        <v>77</v>
      </c>
      <c r="K1249" s="7" t="s">
        <v>78</v>
      </c>
      <c r="L1249" s="7" t="s">
        <v>79</v>
      </c>
      <c r="M1249" s="7"/>
      <c r="N1249" s="7" t="s">
        <v>136</v>
      </c>
      <c r="O1249" s="7" t="s">
        <v>106</v>
      </c>
      <c r="P1249" s="7" t="s">
        <v>1410</v>
      </c>
      <c r="Q1249" s="7" t="s">
        <v>166</v>
      </c>
      <c r="R1249" s="7"/>
    </row>
    <row r="1250" spans="1:18">
      <c r="A1250" s="8">
        <v>46255</v>
      </c>
      <c r="B1250" s="9">
        <v>0.63263888888888886</v>
      </c>
      <c r="C1250" s="7" t="s">
        <v>6</v>
      </c>
      <c r="D1250" s="7" t="s">
        <v>52</v>
      </c>
      <c r="E1250" s="7" t="s">
        <v>87</v>
      </c>
      <c r="F1250" s="7" t="s">
        <v>73</v>
      </c>
      <c r="G1250" s="7" t="s">
        <v>103</v>
      </c>
      <c r="H1250" s="7" t="s">
        <v>84</v>
      </c>
      <c r="I1250" s="7" t="s">
        <v>76</v>
      </c>
      <c r="J1250" s="7" t="s">
        <v>77</v>
      </c>
      <c r="K1250" s="7" t="s">
        <v>78</v>
      </c>
      <c r="L1250" s="7" t="s">
        <v>79</v>
      </c>
      <c r="M1250" s="7"/>
      <c r="N1250" s="7" t="s">
        <v>80</v>
      </c>
      <c r="O1250" s="7" t="s">
        <v>120</v>
      </c>
      <c r="P1250" s="7" t="s">
        <v>1411</v>
      </c>
      <c r="Q1250" s="7" t="s">
        <v>156</v>
      </c>
      <c r="R1250" s="7"/>
    </row>
    <row r="1251" spans="1:18">
      <c r="A1251" s="8">
        <v>46255</v>
      </c>
      <c r="B1251" s="9">
        <v>0.42083333333333328</v>
      </c>
      <c r="C1251" s="7" t="s">
        <v>51</v>
      </c>
      <c r="D1251" s="7" t="s">
        <v>47</v>
      </c>
      <c r="E1251" s="7" t="s">
        <v>82</v>
      </c>
      <c r="F1251" s="7" t="s">
        <v>88</v>
      </c>
      <c r="G1251" s="7" t="s">
        <v>91</v>
      </c>
      <c r="H1251" s="7" t="s">
        <v>110</v>
      </c>
      <c r="I1251" s="7" t="s">
        <v>76</v>
      </c>
      <c r="J1251" s="7" t="s">
        <v>77</v>
      </c>
      <c r="K1251" s="7" t="s">
        <v>93</v>
      </c>
      <c r="L1251" s="7" t="s">
        <v>79</v>
      </c>
      <c r="M1251" s="7"/>
      <c r="N1251" s="7" t="s">
        <v>80</v>
      </c>
      <c r="O1251" s="7" t="s">
        <v>129</v>
      </c>
      <c r="P1251" s="7" t="s">
        <v>1412</v>
      </c>
      <c r="Q1251" s="7" t="s">
        <v>154</v>
      </c>
      <c r="R1251" s="7" t="s">
        <v>163</v>
      </c>
    </row>
    <row r="1252" spans="1:18">
      <c r="A1252" s="8">
        <v>46256</v>
      </c>
      <c r="B1252" s="9">
        <v>0.47499999999999998</v>
      </c>
      <c r="C1252" s="7" t="s">
        <v>54</v>
      </c>
      <c r="D1252" s="7" t="s">
        <v>42</v>
      </c>
      <c r="E1252" s="7" t="s">
        <v>87</v>
      </c>
      <c r="F1252" s="7" t="s">
        <v>88</v>
      </c>
      <c r="G1252" s="7" t="s">
        <v>74</v>
      </c>
      <c r="H1252" s="7" t="s">
        <v>84</v>
      </c>
      <c r="I1252" s="7" t="s">
        <v>76</v>
      </c>
      <c r="J1252" s="7" t="s">
        <v>77</v>
      </c>
      <c r="K1252" s="7" t="s">
        <v>77</v>
      </c>
      <c r="L1252" s="7" t="s">
        <v>104</v>
      </c>
      <c r="M1252" s="7" t="s">
        <v>130</v>
      </c>
      <c r="N1252" s="7" t="s">
        <v>80</v>
      </c>
      <c r="O1252" s="7" t="s">
        <v>94</v>
      </c>
      <c r="P1252" s="7" t="s">
        <v>1413</v>
      </c>
      <c r="Q1252" s="7" t="s">
        <v>154</v>
      </c>
      <c r="R1252" s="7" t="s">
        <v>163</v>
      </c>
    </row>
    <row r="1253" spans="1:18">
      <c r="A1253" s="8">
        <v>46256</v>
      </c>
      <c r="B1253" s="9">
        <v>0.59791666666666665</v>
      </c>
      <c r="C1253" s="7" t="s">
        <v>4</v>
      </c>
      <c r="D1253" s="7" t="s">
        <v>6</v>
      </c>
      <c r="E1253" s="7" t="s">
        <v>72</v>
      </c>
      <c r="F1253" s="7" t="s">
        <v>88</v>
      </c>
      <c r="G1253" s="7" t="s">
        <v>91</v>
      </c>
      <c r="H1253" s="7" t="s">
        <v>84</v>
      </c>
      <c r="I1253" s="7" t="s">
        <v>76</v>
      </c>
      <c r="J1253" s="7" t="s">
        <v>77</v>
      </c>
      <c r="K1253" s="7" t="s">
        <v>93</v>
      </c>
      <c r="L1253" s="7" t="s">
        <v>78</v>
      </c>
      <c r="M1253" s="7"/>
      <c r="N1253" s="7" t="s">
        <v>95</v>
      </c>
      <c r="O1253" s="7" t="s">
        <v>108</v>
      </c>
      <c r="P1253" s="7" t="s">
        <v>1414</v>
      </c>
      <c r="Q1253" s="7" t="s">
        <v>154</v>
      </c>
      <c r="R1253" s="7" t="s">
        <v>163</v>
      </c>
    </row>
    <row r="1254" spans="1:18">
      <c r="A1254" s="8">
        <v>46256</v>
      </c>
      <c r="B1254" s="9">
        <v>0.48958333333333331</v>
      </c>
      <c r="C1254" s="7" t="s">
        <v>42</v>
      </c>
      <c r="D1254" s="7" t="s">
        <v>7</v>
      </c>
      <c r="E1254" s="7" t="s">
        <v>87</v>
      </c>
      <c r="F1254" s="7" t="s">
        <v>88</v>
      </c>
      <c r="G1254" s="7" t="s">
        <v>91</v>
      </c>
      <c r="H1254" s="7" t="s">
        <v>123</v>
      </c>
      <c r="I1254" s="7" t="s">
        <v>76</v>
      </c>
      <c r="J1254" s="7" t="s">
        <v>77</v>
      </c>
      <c r="K1254" s="7" t="s">
        <v>93</v>
      </c>
      <c r="L1254" s="7" t="s">
        <v>104</v>
      </c>
      <c r="M1254" s="7" t="s">
        <v>130</v>
      </c>
      <c r="N1254" s="7" t="s">
        <v>95</v>
      </c>
      <c r="O1254" s="7" t="s">
        <v>106</v>
      </c>
      <c r="P1254" s="7" t="s">
        <v>1415</v>
      </c>
      <c r="Q1254" s="7" t="s">
        <v>166</v>
      </c>
      <c r="R1254" s="7"/>
    </row>
    <row r="1255" spans="1:18">
      <c r="A1255" s="8">
        <v>46258</v>
      </c>
      <c r="B1255" s="9">
        <v>0.59583333333333333</v>
      </c>
      <c r="C1255" s="7" t="s">
        <v>7</v>
      </c>
      <c r="D1255" s="7" t="s">
        <v>50</v>
      </c>
      <c r="E1255" s="7" t="s">
        <v>72</v>
      </c>
      <c r="F1255" s="7" t="s">
        <v>88</v>
      </c>
      <c r="G1255" s="7" t="s">
        <v>74</v>
      </c>
      <c r="H1255" s="7" t="s">
        <v>123</v>
      </c>
      <c r="I1255" s="7" t="s">
        <v>76</v>
      </c>
      <c r="J1255" s="7" t="s">
        <v>77</v>
      </c>
      <c r="K1255" s="7" t="s">
        <v>77</v>
      </c>
      <c r="L1255" s="7" t="s">
        <v>79</v>
      </c>
      <c r="M1255" s="7"/>
      <c r="N1255" s="7" t="s">
        <v>80</v>
      </c>
      <c r="O1255" s="7" t="s">
        <v>113</v>
      </c>
      <c r="P1255" s="7" t="s">
        <v>1416</v>
      </c>
      <c r="Q1255" s="7" t="s">
        <v>154</v>
      </c>
      <c r="R1255" s="7" t="s">
        <v>158</v>
      </c>
    </row>
    <row r="1256" spans="1:18">
      <c r="A1256" s="8">
        <v>46258</v>
      </c>
      <c r="B1256" s="9">
        <v>0.47847222222222219</v>
      </c>
      <c r="C1256" s="7" t="s">
        <v>54</v>
      </c>
      <c r="D1256" s="7" t="s">
        <v>6</v>
      </c>
      <c r="E1256" s="7" t="s">
        <v>82</v>
      </c>
      <c r="F1256" s="7" t="s">
        <v>83</v>
      </c>
      <c r="G1256" s="7" t="s">
        <v>103</v>
      </c>
      <c r="H1256" s="7" t="s">
        <v>75</v>
      </c>
      <c r="I1256" s="7" t="s">
        <v>76</v>
      </c>
      <c r="J1256" s="7" t="s">
        <v>77</v>
      </c>
      <c r="K1256" s="7" t="s">
        <v>93</v>
      </c>
      <c r="L1256" s="7" t="s">
        <v>79</v>
      </c>
      <c r="M1256" s="7"/>
      <c r="N1256" s="7" t="s">
        <v>80</v>
      </c>
      <c r="O1256" s="7" t="s">
        <v>135</v>
      </c>
      <c r="P1256" s="7" t="s">
        <v>1417</v>
      </c>
      <c r="Q1256" s="7" t="s">
        <v>154</v>
      </c>
      <c r="R1256" s="7" t="s">
        <v>170</v>
      </c>
    </row>
    <row r="1257" spans="1:18">
      <c r="A1257" s="8">
        <v>46258</v>
      </c>
      <c r="B1257" s="9">
        <v>0.40208333333333329</v>
      </c>
      <c r="C1257" s="7" t="s">
        <v>46</v>
      </c>
      <c r="D1257" s="7" t="s">
        <v>42</v>
      </c>
      <c r="E1257" s="7" t="s">
        <v>87</v>
      </c>
      <c r="F1257" s="7" t="s">
        <v>83</v>
      </c>
      <c r="G1257" s="7" t="s">
        <v>103</v>
      </c>
      <c r="H1257" s="7" t="s">
        <v>84</v>
      </c>
      <c r="I1257" s="7" t="s">
        <v>97</v>
      </c>
      <c r="J1257" s="7" t="s">
        <v>77</v>
      </c>
      <c r="K1257" s="7" t="s">
        <v>89</v>
      </c>
      <c r="L1257" s="7" t="s">
        <v>79</v>
      </c>
      <c r="M1257" s="7"/>
      <c r="N1257" s="7" t="s">
        <v>80</v>
      </c>
      <c r="O1257" s="7" t="s">
        <v>113</v>
      </c>
      <c r="P1257" s="7" t="s">
        <v>1418</v>
      </c>
      <c r="Q1257" s="7" t="s">
        <v>175</v>
      </c>
      <c r="R1257" s="7"/>
    </row>
    <row r="1258" spans="1:18">
      <c r="A1258" s="8">
        <v>46258</v>
      </c>
      <c r="B1258" s="9">
        <v>0.63124999999999998</v>
      </c>
      <c r="C1258" s="7" t="s">
        <v>5</v>
      </c>
      <c r="D1258" s="7" t="s">
        <v>7</v>
      </c>
      <c r="E1258" s="7" t="s">
        <v>101</v>
      </c>
      <c r="F1258" s="7" t="s">
        <v>88</v>
      </c>
      <c r="G1258" s="7" t="s">
        <v>74</v>
      </c>
      <c r="H1258" s="7" t="s">
        <v>84</v>
      </c>
      <c r="I1258" s="7" t="s">
        <v>76</v>
      </c>
      <c r="J1258" s="7" t="s">
        <v>77</v>
      </c>
      <c r="K1258" s="7" t="s">
        <v>93</v>
      </c>
      <c r="L1258" s="7" t="s">
        <v>78</v>
      </c>
      <c r="M1258" s="7"/>
      <c r="N1258" s="7" t="s">
        <v>95</v>
      </c>
      <c r="O1258" s="7" t="s">
        <v>108</v>
      </c>
      <c r="P1258" s="7" t="s">
        <v>1419</v>
      </c>
      <c r="Q1258" s="7" t="s">
        <v>154</v>
      </c>
      <c r="R1258" s="7" t="s">
        <v>172</v>
      </c>
    </row>
    <row r="1259" spans="1:18">
      <c r="A1259" s="8">
        <v>46258</v>
      </c>
      <c r="B1259" s="9">
        <v>0.40625</v>
      </c>
      <c r="C1259" s="7" t="s">
        <v>7</v>
      </c>
      <c r="D1259" s="7" t="s">
        <v>5</v>
      </c>
      <c r="E1259" s="7" t="s">
        <v>82</v>
      </c>
      <c r="F1259" s="7" t="s">
        <v>88</v>
      </c>
      <c r="G1259" s="7" t="s">
        <v>74</v>
      </c>
      <c r="H1259" s="7" t="s">
        <v>102</v>
      </c>
      <c r="I1259" s="7" t="s">
        <v>119</v>
      </c>
      <c r="J1259" s="7" t="s">
        <v>77</v>
      </c>
      <c r="K1259" s="7" t="s">
        <v>77</v>
      </c>
      <c r="L1259" s="7" t="s">
        <v>85</v>
      </c>
      <c r="M1259" s="7"/>
      <c r="N1259" s="7" t="s">
        <v>80</v>
      </c>
      <c r="O1259" s="7" t="s">
        <v>106</v>
      </c>
      <c r="P1259" s="7" t="s">
        <v>1420</v>
      </c>
      <c r="Q1259" s="7" t="s">
        <v>156</v>
      </c>
      <c r="R1259" s="7"/>
    </row>
    <row r="1260" spans="1:18">
      <c r="A1260" s="8">
        <v>46258</v>
      </c>
      <c r="B1260" s="9">
        <v>0.73958333333333337</v>
      </c>
      <c r="C1260" s="7" t="s">
        <v>6</v>
      </c>
      <c r="D1260" s="7" t="s">
        <v>4</v>
      </c>
      <c r="E1260" s="7" t="s">
        <v>82</v>
      </c>
      <c r="F1260" s="7" t="s">
        <v>83</v>
      </c>
      <c r="G1260" s="7" t="s">
        <v>74</v>
      </c>
      <c r="H1260" s="7" t="s">
        <v>84</v>
      </c>
      <c r="I1260" s="7" t="s">
        <v>76</v>
      </c>
      <c r="J1260" s="7" t="s">
        <v>77</v>
      </c>
      <c r="K1260" s="7" t="s">
        <v>77</v>
      </c>
      <c r="L1260" s="7" t="s">
        <v>85</v>
      </c>
      <c r="M1260" s="7"/>
      <c r="N1260" s="7" t="s">
        <v>80</v>
      </c>
      <c r="O1260" s="7" t="s">
        <v>109</v>
      </c>
      <c r="P1260" s="7" t="s">
        <v>1421</v>
      </c>
      <c r="Q1260" s="7" t="s">
        <v>175</v>
      </c>
      <c r="R1260" s="7"/>
    </row>
    <row r="1261" spans="1:18">
      <c r="A1261" s="8">
        <v>46258</v>
      </c>
      <c r="B1261" s="9">
        <v>0.56736111111111109</v>
      </c>
      <c r="C1261" s="7" t="s">
        <v>42</v>
      </c>
      <c r="D1261" s="7" t="s">
        <v>46</v>
      </c>
      <c r="E1261" s="7" t="s">
        <v>87</v>
      </c>
      <c r="F1261" s="7" t="s">
        <v>88</v>
      </c>
      <c r="G1261" s="7" t="s">
        <v>74</v>
      </c>
      <c r="H1261" s="7" t="s">
        <v>75</v>
      </c>
      <c r="I1261" s="7" t="s">
        <v>126</v>
      </c>
      <c r="J1261" s="7" t="s">
        <v>77</v>
      </c>
      <c r="K1261" s="7" t="s">
        <v>78</v>
      </c>
      <c r="L1261" s="7" t="s">
        <v>79</v>
      </c>
      <c r="M1261" s="7"/>
      <c r="N1261" s="7" t="s">
        <v>80</v>
      </c>
      <c r="O1261" s="7" t="s">
        <v>94</v>
      </c>
      <c r="P1261" s="7" t="s">
        <v>1422</v>
      </c>
      <c r="Q1261" s="7" t="s">
        <v>156</v>
      </c>
      <c r="R1261" s="7"/>
    </row>
    <row r="1262" spans="1:18">
      <c r="A1262" s="8">
        <v>46258</v>
      </c>
      <c r="B1262" s="9">
        <v>0.68958333333333333</v>
      </c>
      <c r="C1262" s="7" t="s">
        <v>56</v>
      </c>
      <c r="D1262" s="7" t="s">
        <v>7</v>
      </c>
      <c r="E1262" s="7" t="s">
        <v>82</v>
      </c>
      <c r="F1262" s="7" t="s">
        <v>88</v>
      </c>
      <c r="G1262" s="7" t="s">
        <v>74</v>
      </c>
      <c r="H1262" s="7" t="s">
        <v>84</v>
      </c>
      <c r="I1262" s="7" t="s">
        <v>92</v>
      </c>
      <c r="J1262" s="7" t="s">
        <v>77</v>
      </c>
      <c r="K1262" s="7" t="s">
        <v>77</v>
      </c>
      <c r="L1262" s="7" t="s">
        <v>78</v>
      </c>
      <c r="M1262" s="7"/>
      <c r="N1262" s="7" t="s">
        <v>80</v>
      </c>
      <c r="O1262" s="7" t="s">
        <v>129</v>
      </c>
      <c r="P1262" s="7" t="s">
        <v>1423</v>
      </c>
      <c r="Q1262" s="7" t="s">
        <v>156</v>
      </c>
      <c r="R1262" s="7"/>
    </row>
    <row r="1263" spans="1:18">
      <c r="A1263" s="8">
        <v>46259</v>
      </c>
      <c r="B1263" s="9">
        <v>0.28611111111111109</v>
      </c>
      <c r="C1263" s="7" t="s">
        <v>7</v>
      </c>
      <c r="D1263" s="7" t="s">
        <v>6</v>
      </c>
      <c r="E1263" s="7" t="s">
        <v>82</v>
      </c>
      <c r="F1263" s="7" t="s">
        <v>88</v>
      </c>
      <c r="G1263" s="7" t="s">
        <v>74</v>
      </c>
      <c r="H1263" s="7" t="s">
        <v>84</v>
      </c>
      <c r="I1263" s="7" t="s">
        <v>76</v>
      </c>
      <c r="J1263" s="7" t="s">
        <v>77</v>
      </c>
      <c r="K1263" s="7" t="s">
        <v>77</v>
      </c>
      <c r="L1263" s="7" t="s">
        <v>79</v>
      </c>
      <c r="M1263" s="7"/>
      <c r="N1263" s="7" t="s">
        <v>117</v>
      </c>
      <c r="O1263" s="7" t="s">
        <v>131</v>
      </c>
      <c r="P1263" s="7" t="s">
        <v>1424</v>
      </c>
      <c r="Q1263" s="7" t="s">
        <v>154</v>
      </c>
      <c r="R1263" s="7" t="s">
        <v>161</v>
      </c>
    </row>
    <row r="1264" spans="1:18">
      <c r="A1264" s="8">
        <v>46259</v>
      </c>
      <c r="B1264" s="9">
        <v>0.63888888888888884</v>
      </c>
      <c r="C1264" s="7" t="s">
        <v>53</v>
      </c>
      <c r="D1264" s="7" t="s">
        <v>48</v>
      </c>
      <c r="E1264" s="7" t="s">
        <v>87</v>
      </c>
      <c r="F1264" s="7" t="s">
        <v>83</v>
      </c>
      <c r="G1264" s="7" t="s">
        <v>74</v>
      </c>
      <c r="H1264" s="7" t="s">
        <v>84</v>
      </c>
      <c r="I1264" s="7" t="s">
        <v>76</v>
      </c>
      <c r="J1264" s="7" t="s">
        <v>89</v>
      </c>
      <c r="K1264" s="7" t="s">
        <v>93</v>
      </c>
      <c r="L1264" s="7" t="s">
        <v>78</v>
      </c>
      <c r="M1264" s="7"/>
      <c r="N1264" s="7" t="s">
        <v>99</v>
      </c>
      <c r="O1264" s="7" t="s">
        <v>118</v>
      </c>
      <c r="P1264" s="7" t="s">
        <v>1425</v>
      </c>
      <c r="Q1264" s="7" t="s">
        <v>166</v>
      </c>
      <c r="R1264" s="7"/>
    </row>
    <row r="1265" spans="1:18">
      <c r="A1265" s="8">
        <v>46259</v>
      </c>
      <c r="B1265" s="9">
        <v>0.56180555555555556</v>
      </c>
      <c r="C1265" s="7" t="s">
        <v>43</v>
      </c>
      <c r="D1265" s="7" t="s">
        <v>5</v>
      </c>
      <c r="E1265" s="7" t="s">
        <v>87</v>
      </c>
      <c r="F1265" s="7" t="s">
        <v>83</v>
      </c>
      <c r="G1265" s="7" t="s">
        <v>114</v>
      </c>
      <c r="H1265" s="7" t="s">
        <v>84</v>
      </c>
      <c r="I1265" s="7" t="s">
        <v>132</v>
      </c>
      <c r="J1265" s="7" t="s">
        <v>77</v>
      </c>
      <c r="K1265" s="7" t="s">
        <v>77</v>
      </c>
      <c r="L1265" s="7" t="s">
        <v>85</v>
      </c>
      <c r="M1265" s="7"/>
      <c r="N1265" s="7" t="s">
        <v>117</v>
      </c>
      <c r="O1265" s="7" t="s">
        <v>90</v>
      </c>
      <c r="P1265" s="7" t="s">
        <v>1426</v>
      </c>
      <c r="Q1265" s="7" t="s">
        <v>156</v>
      </c>
      <c r="R1265" s="7"/>
    </row>
    <row r="1266" spans="1:18">
      <c r="A1266" s="8">
        <v>46259</v>
      </c>
      <c r="B1266" s="9">
        <v>0.48888888888888887</v>
      </c>
      <c r="C1266" s="7" t="s">
        <v>42</v>
      </c>
      <c r="D1266" s="7" t="s">
        <v>5</v>
      </c>
      <c r="E1266" s="7" t="s">
        <v>72</v>
      </c>
      <c r="F1266" s="7" t="s">
        <v>83</v>
      </c>
      <c r="G1266" s="7" t="s">
        <v>74</v>
      </c>
      <c r="H1266" s="7" t="s">
        <v>84</v>
      </c>
      <c r="I1266" s="7" t="s">
        <v>132</v>
      </c>
      <c r="J1266" s="7" t="s">
        <v>77</v>
      </c>
      <c r="K1266" s="7" t="s">
        <v>93</v>
      </c>
      <c r="L1266" s="7" t="s">
        <v>78</v>
      </c>
      <c r="M1266" s="7"/>
      <c r="N1266" s="7" t="s">
        <v>80</v>
      </c>
      <c r="O1266" s="7" t="s">
        <v>113</v>
      </c>
      <c r="P1266" s="7" t="s">
        <v>1427</v>
      </c>
      <c r="Q1266" s="7" t="s">
        <v>166</v>
      </c>
      <c r="R1266" s="7"/>
    </row>
    <row r="1267" spans="1:18">
      <c r="A1267" s="8">
        <v>46259</v>
      </c>
      <c r="B1267" s="9">
        <v>0.31805555555555548</v>
      </c>
      <c r="C1267" s="7" t="s">
        <v>6</v>
      </c>
      <c r="D1267" s="7" t="s">
        <v>7</v>
      </c>
      <c r="E1267" s="7" t="s">
        <v>72</v>
      </c>
      <c r="F1267" s="7" t="s">
        <v>88</v>
      </c>
      <c r="G1267" s="7" t="s">
        <v>91</v>
      </c>
      <c r="H1267" s="7" t="s">
        <v>84</v>
      </c>
      <c r="I1267" s="7" t="s">
        <v>76</v>
      </c>
      <c r="J1267" s="7" t="s">
        <v>77</v>
      </c>
      <c r="K1267" s="7" t="s">
        <v>78</v>
      </c>
      <c r="L1267" s="7" t="s">
        <v>79</v>
      </c>
      <c r="M1267" s="7"/>
      <c r="N1267" s="7" t="s">
        <v>80</v>
      </c>
      <c r="O1267" s="7" t="s">
        <v>116</v>
      </c>
      <c r="P1267" s="7" t="s">
        <v>1428</v>
      </c>
      <c r="Q1267" s="7" t="s">
        <v>156</v>
      </c>
      <c r="R1267" s="7"/>
    </row>
    <row r="1268" spans="1:18">
      <c r="A1268" s="8">
        <v>46260</v>
      </c>
      <c r="B1268" s="9">
        <v>0.47499999999999998</v>
      </c>
      <c r="C1268" s="7" t="s">
        <v>4</v>
      </c>
      <c r="D1268" s="7" t="s">
        <v>46</v>
      </c>
      <c r="E1268" s="7" t="s">
        <v>72</v>
      </c>
      <c r="F1268" s="7" t="s">
        <v>88</v>
      </c>
      <c r="G1268" s="7" t="s">
        <v>91</v>
      </c>
      <c r="H1268" s="7" t="s">
        <v>84</v>
      </c>
      <c r="I1268" s="7" t="s">
        <v>126</v>
      </c>
      <c r="J1268" s="7" t="s">
        <v>89</v>
      </c>
      <c r="K1268" s="7" t="s">
        <v>93</v>
      </c>
      <c r="L1268" s="7" t="s">
        <v>104</v>
      </c>
      <c r="M1268" s="7" t="s">
        <v>130</v>
      </c>
      <c r="N1268" s="7" t="s">
        <v>80</v>
      </c>
      <c r="O1268" s="7" t="s">
        <v>115</v>
      </c>
      <c r="P1268" s="7" t="s">
        <v>1429</v>
      </c>
      <c r="Q1268" s="7" t="s">
        <v>175</v>
      </c>
      <c r="R1268" s="7"/>
    </row>
    <row r="1269" spans="1:18">
      <c r="A1269" s="8">
        <v>46260</v>
      </c>
      <c r="B1269" s="9">
        <v>0.49513888888888891</v>
      </c>
      <c r="C1269" s="7" t="s">
        <v>5</v>
      </c>
      <c r="D1269" s="7" t="s">
        <v>4</v>
      </c>
      <c r="E1269" s="7" t="s">
        <v>82</v>
      </c>
      <c r="F1269" s="7" t="s">
        <v>73</v>
      </c>
      <c r="G1269" s="7" t="s">
        <v>74</v>
      </c>
      <c r="H1269" s="7" t="s">
        <v>123</v>
      </c>
      <c r="I1269" s="7" t="s">
        <v>76</v>
      </c>
      <c r="J1269" s="7" t="s">
        <v>77</v>
      </c>
      <c r="K1269" s="7" t="s">
        <v>77</v>
      </c>
      <c r="L1269" s="7" t="s">
        <v>85</v>
      </c>
      <c r="M1269" s="7"/>
      <c r="N1269" s="7" t="s">
        <v>80</v>
      </c>
      <c r="O1269" s="7" t="s">
        <v>121</v>
      </c>
      <c r="P1269" s="7" t="s">
        <v>1430</v>
      </c>
      <c r="Q1269" s="7" t="s">
        <v>166</v>
      </c>
      <c r="R1269" s="7"/>
    </row>
    <row r="1270" spans="1:18">
      <c r="A1270" s="8">
        <v>46260</v>
      </c>
      <c r="B1270" s="9">
        <v>0.52708333333333335</v>
      </c>
      <c r="C1270" s="7" t="s">
        <v>7</v>
      </c>
      <c r="D1270" s="7" t="s">
        <v>45</v>
      </c>
      <c r="E1270" s="7" t="s">
        <v>72</v>
      </c>
      <c r="F1270" s="7" t="s">
        <v>88</v>
      </c>
      <c r="G1270" s="7" t="s">
        <v>114</v>
      </c>
      <c r="H1270" s="7" t="s">
        <v>75</v>
      </c>
      <c r="I1270" s="7" t="s">
        <v>119</v>
      </c>
      <c r="J1270" s="7" t="s">
        <v>77</v>
      </c>
      <c r="K1270" s="7" t="s">
        <v>77</v>
      </c>
      <c r="L1270" s="7" t="s">
        <v>79</v>
      </c>
      <c r="M1270" s="7"/>
      <c r="N1270" s="7" t="s">
        <v>80</v>
      </c>
      <c r="O1270" s="7" t="s">
        <v>100</v>
      </c>
      <c r="P1270" s="7" t="s">
        <v>1431</v>
      </c>
      <c r="Q1270" s="7" t="s">
        <v>156</v>
      </c>
      <c r="R1270" s="7"/>
    </row>
    <row r="1271" spans="1:18">
      <c r="A1271" s="8">
        <v>46260</v>
      </c>
      <c r="B1271" s="9">
        <v>0.71111111111111114</v>
      </c>
      <c r="C1271" s="7" t="s">
        <v>5</v>
      </c>
      <c r="D1271" s="7" t="s">
        <v>6</v>
      </c>
      <c r="E1271" s="7" t="s">
        <v>87</v>
      </c>
      <c r="F1271" s="7" t="s">
        <v>73</v>
      </c>
      <c r="G1271" s="7" t="s">
        <v>74</v>
      </c>
      <c r="H1271" s="7" t="s">
        <v>84</v>
      </c>
      <c r="I1271" s="7" t="s">
        <v>76</v>
      </c>
      <c r="J1271" s="7" t="s">
        <v>77</v>
      </c>
      <c r="K1271" s="7" t="s">
        <v>93</v>
      </c>
      <c r="L1271" s="7" t="s">
        <v>85</v>
      </c>
      <c r="M1271" s="7"/>
      <c r="N1271" s="7" t="s">
        <v>80</v>
      </c>
      <c r="O1271" s="7" t="s">
        <v>120</v>
      </c>
      <c r="P1271" s="7" t="s">
        <v>1432</v>
      </c>
      <c r="Q1271" s="7" t="s">
        <v>175</v>
      </c>
      <c r="R1271" s="7"/>
    </row>
    <row r="1272" spans="1:18">
      <c r="A1272" s="8">
        <v>46260</v>
      </c>
      <c r="B1272" s="9">
        <v>0.68888888888888888</v>
      </c>
      <c r="C1272" s="7" t="s">
        <v>52</v>
      </c>
      <c r="D1272" s="7" t="s">
        <v>7</v>
      </c>
      <c r="E1272" s="7" t="s">
        <v>72</v>
      </c>
      <c r="F1272" s="7" t="s">
        <v>73</v>
      </c>
      <c r="G1272" s="7" t="s">
        <v>74</v>
      </c>
      <c r="H1272" s="7" t="s">
        <v>84</v>
      </c>
      <c r="I1272" s="7" t="s">
        <v>92</v>
      </c>
      <c r="J1272" s="7" t="s">
        <v>77</v>
      </c>
      <c r="K1272" s="7" t="s">
        <v>77</v>
      </c>
      <c r="L1272" s="7" t="s">
        <v>78</v>
      </c>
      <c r="M1272" s="7"/>
      <c r="N1272" s="7" t="s">
        <v>80</v>
      </c>
      <c r="O1272" s="7" t="s">
        <v>90</v>
      </c>
      <c r="P1272" s="7" t="s">
        <v>1433</v>
      </c>
      <c r="Q1272" s="7" t="s">
        <v>175</v>
      </c>
      <c r="R1272" s="7"/>
    </row>
    <row r="1273" spans="1:18">
      <c r="A1273" s="8">
        <v>46260</v>
      </c>
      <c r="B1273" s="9">
        <v>0.44513888888888892</v>
      </c>
      <c r="C1273" s="7" t="s">
        <v>4</v>
      </c>
      <c r="D1273" s="7" t="s">
        <v>7</v>
      </c>
      <c r="E1273" s="7" t="s">
        <v>72</v>
      </c>
      <c r="F1273" s="7" t="s">
        <v>88</v>
      </c>
      <c r="G1273" s="7" t="s">
        <v>103</v>
      </c>
      <c r="H1273" s="7" t="s">
        <v>123</v>
      </c>
      <c r="I1273" s="7" t="s">
        <v>76</v>
      </c>
      <c r="J1273" s="7" t="s">
        <v>77</v>
      </c>
      <c r="K1273" s="7" t="s">
        <v>77</v>
      </c>
      <c r="L1273" s="7" t="s">
        <v>79</v>
      </c>
      <c r="M1273" s="7"/>
      <c r="N1273" s="7" t="s">
        <v>80</v>
      </c>
      <c r="O1273" s="7" t="s">
        <v>86</v>
      </c>
      <c r="P1273" s="7" t="s">
        <v>1434</v>
      </c>
      <c r="Q1273" s="7" t="s">
        <v>154</v>
      </c>
      <c r="R1273" s="7" t="s">
        <v>158</v>
      </c>
    </row>
    <row r="1274" spans="1:18">
      <c r="A1274" s="8">
        <v>46260</v>
      </c>
      <c r="B1274" s="9">
        <v>0.3576388888888889</v>
      </c>
      <c r="C1274" s="7" t="s">
        <v>43</v>
      </c>
      <c r="D1274" s="7" t="s">
        <v>50</v>
      </c>
      <c r="E1274" s="7" t="s">
        <v>87</v>
      </c>
      <c r="F1274" s="7" t="s">
        <v>73</v>
      </c>
      <c r="G1274" s="7" t="s">
        <v>91</v>
      </c>
      <c r="H1274" s="7" t="s">
        <v>84</v>
      </c>
      <c r="I1274" s="7" t="s">
        <v>92</v>
      </c>
      <c r="J1274" s="7" t="s">
        <v>89</v>
      </c>
      <c r="K1274" s="7" t="s">
        <v>93</v>
      </c>
      <c r="L1274" s="7" t="s">
        <v>104</v>
      </c>
      <c r="M1274" s="7" t="s">
        <v>133</v>
      </c>
      <c r="N1274" s="7" t="s">
        <v>95</v>
      </c>
      <c r="O1274" s="7" t="s">
        <v>116</v>
      </c>
      <c r="P1274" s="7" t="s">
        <v>1435</v>
      </c>
      <c r="Q1274" s="7" t="s">
        <v>154</v>
      </c>
      <c r="R1274" s="7" t="s">
        <v>163</v>
      </c>
    </row>
    <row r="1275" spans="1:18">
      <c r="A1275" s="8">
        <v>46260</v>
      </c>
      <c r="B1275" s="9">
        <v>0.57708333333333328</v>
      </c>
      <c r="C1275" s="7" t="s">
        <v>52</v>
      </c>
      <c r="D1275" s="7" t="s">
        <v>5</v>
      </c>
      <c r="E1275" s="7" t="s">
        <v>72</v>
      </c>
      <c r="F1275" s="7" t="s">
        <v>88</v>
      </c>
      <c r="G1275" s="7" t="s">
        <v>114</v>
      </c>
      <c r="H1275" s="7" t="s">
        <v>110</v>
      </c>
      <c r="I1275" s="7" t="s">
        <v>92</v>
      </c>
      <c r="J1275" s="7" t="s">
        <v>77</v>
      </c>
      <c r="K1275" s="7" t="s">
        <v>89</v>
      </c>
      <c r="L1275" s="7" t="s">
        <v>79</v>
      </c>
      <c r="M1275" s="7"/>
      <c r="N1275" s="7" t="s">
        <v>95</v>
      </c>
      <c r="O1275" s="7" t="s">
        <v>96</v>
      </c>
      <c r="P1275" s="7" t="s">
        <v>1436</v>
      </c>
      <c r="Q1275" s="7" t="s">
        <v>175</v>
      </c>
      <c r="R1275" s="7"/>
    </row>
    <row r="1276" spans="1:18">
      <c r="A1276" s="8">
        <v>46260</v>
      </c>
      <c r="B1276" s="9">
        <v>0.70277777777777772</v>
      </c>
      <c r="C1276" s="7" t="s">
        <v>49</v>
      </c>
      <c r="D1276" s="7" t="s">
        <v>43</v>
      </c>
      <c r="E1276" s="7" t="s">
        <v>82</v>
      </c>
      <c r="F1276" s="7" t="s">
        <v>88</v>
      </c>
      <c r="G1276" s="7" t="s">
        <v>114</v>
      </c>
      <c r="H1276" s="7" t="s">
        <v>102</v>
      </c>
      <c r="I1276" s="7" t="s">
        <v>76</v>
      </c>
      <c r="J1276" s="7" t="s">
        <v>89</v>
      </c>
      <c r="K1276" s="7" t="s">
        <v>78</v>
      </c>
      <c r="L1276" s="7" t="s">
        <v>78</v>
      </c>
      <c r="M1276" s="7"/>
      <c r="N1276" s="7" t="s">
        <v>80</v>
      </c>
      <c r="O1276" s="7" t="s">
        <v>106</v>
      </c>
      <c r="P1276" s="7" t="s">
        <v>1437</v>
      </c>
      <c r="Q1276" s="7" t="s">
        <v>154</v>
      </c>
      <c r="R1276" s="7" t="s">
        <v>163</v>
      </c>
    </row>
    <row r="1277" spans="1:18">
      <c r="A1277" s="8">
        <v>46260</v>
      </c>
      <c r="B1277" s="9">
        <v>0.33402777777777781</v>
      </c>
      <c r="C1277" s="7" t="s">
        <v>48</v>
      </c>
      <c r="D1277" s="7" t="s">
        <v>50</v>
      </c>
      <c r="E1277" s="7" t="s">
        <v>87</v>
      </c>
      <c r="F1277" s="7" t="s">
        <v>83</v>
      </c>
      <c r="G1277" s="7" t="s">
        <v>74</v>
      </c>
      <c r="H1277" s="7" t="s">
        <v>75</v>
      </c>
      <c r="I1277" s="7" t="s">
        <v>76</v>
      </c>
      <c r="J1277" s="7" t="s">
        <v>89</v>
      </c>
      <c r="K1277" s="7" t="s">
        <v>77</v>
      </c>
      <c r="L1277" s="7" t="s">
        <v>85</v>
      </c>
      <c r="M1277" s="7"/>
      <c r="N1277" s="7" t="s">
        <v>95</v>
      </c>
      <c r="O1277" s="7" t="s">
        <v>124</v>
      </c>
      <c r="P1277" s="7" t="s">
        <v>1438</v>
      </c>
      <c r="Q1277" s="7" t="s">
        <v>154</v>
      </c>
      <c r="R1277" s="7" t="s">
        <v>161</v>
      </c>
    </row>
    <row r="1278" spans="1:18">
      <c r="A1278" s="8">
        <v>46261</v>
      </c>
      <c r="B1278" s="9">
        <v>0.76527777777777772</v>
      </c>
      <c r="C1278" s="7" t="s">
        <v>7</v>
      </c>
      <c r="D1278" s="7" t="s">
        <v>46</v>
      </c>
      <c r="E1278" s="7" t="s">
        <v>72</v>
      </c>
      <c r="F1278" s="7" t="s">
        <v>88</v>
      </c>
      <c r="G1278" s="7" t="s">
        <v>74</v>
      </c>
      <c r="H1278" s="7" t="s">
        <v>84</v>
      </c>
      <c r="I1278" s="7" t="s">
        <v>76</v>
      </c>
      <c r="J1278" s="7" t="s">
        <v>77</v>
      </c>
      <c r="K1278" s="7" t="s">
        <v>78</v>
      </c>
      <c r="L1278" s="7" t="s">
        <v>79</v>
      </c>
      <c r="M1278" s="7"/>
      <c r="N1278" s="7" t="s">
        <v>95</v>
      </c>
      <c r="O1278" s="7" t="s">
        <v>118</v>
      </c>
      <c r="P1278" s="7" t="s">
        <v>1439</v>
      </c>
      <c r="Q1278" s="7" t="s">
        <v>154</v>
      </c>
      <c r="R1278" s="7" t="s">
        <v>163</v>
      </c>
    </row>
    <row r="1279" spans="1:18">
      <c r="A1279" s="8">
        <v>46261</v>
      </c>
      <c r="B1279" s="9">
        <v>0.63611111111111107</v>
      </c>
      <c r="C1279" s="7" t="s">
        <v>49</v>
      </c>
      <c r="D1279" s="7" t="s">
        <v>47</v>
      </c>
      <c r="E1279" s="7" t="s">
        <v>72</v>
      </c>
      <c r="F1279" s="7" t="s">
        <v>83</v>
      </c>
      <c r="G1279" s="7" t="s">
        <v>103</v>
      </c>
      <c r="H1279" s="7" t="s">
        <v>102</v>
      </c>
      <c r="I1279" s="7" t="s">
        <v>76</v>
      </c>
      <c r="J1279" s="7" t="s">
        <v>77</v>
      </c>
      <c r="K1279" s="7" t="s">
        <v>77</v>
      </c>
      <c r="L1279" s="7" t="s">
        <v>104</v>
      </c>
      <c r="M1279" s="7" t="s">
        <v>130</v>
      </c>
      <c r="N1279" s="7" t="s">
        <v>95</v>
      </c>
      <c r="O1279" s="7" t="s">
        <v>108</v>
      </c>
      <c r="P1279" s="7" t="s">
        <v>1440</v>
      </c>
      <c r="Q1279" s="7" t="s">
        <v>154</v>
      </c>
      <c r="R1279" s="7" t="s">
        <v>161</v>
      </c>
    </row>
    <row r="1280" spans="1:18">
      <c r="A1280" s="8">
        <v>46261</v>
      </c>
      <c r="B1280" s="9">
        <v>0.5625</v>
      </c>
      <c r="C1280" s="7" t="s">
        <v>7</v>
      </c>
      <c r="D1280" s="7" t="s">
        <v>5</v>
      </c>
      <c r="E1280" s="7" t="s">
        <v>72</v>
      </c>
      <c r="F1280" s="7" t="s">
        <v>88</v>
      </c>
      <c r="G1280" s="7" t="s">
        <v>74</v>
      </c>
      <c r="H1280" s="7" t="s">
        <v>84</v>
      </c>
      <c r="I1280" s="7" t="s">
        <v>92</v>
      </c>
      <c r="J1280" s="7" t="s">
        <v>77</v>
      </c>
      <c r="K1280" s="7" t="s">
        <v>93</v>
      </c>
      <c r="L1280" s="7" t="s">
        <v>79</v>
      </c>
      <c r="M1280" s="7"/>
      <c r="N1280" s="7" t="s">
        <v>80</v>
      </c>
      <c r="O1280" s="7" t="s">
        <v>118</v>
      </c>
      <c r="P1280" s="7" t="s">
        <v>1441</v>
      </c>
      <c r="Q1280" s="7" t="s">
        <v>156</v>
      </c>
      <c r="R1280" s="7"/>
    </row>
    <row r="1281" spans="1:18">
      <c r="A1281" s="8">
        <v>46261</v>
      </c>
      <c r="B1281" s="9">
        <v>0.65347222222222223</v>
      </c>
      <c r="C1281" s="7" t="s">
        <v>6</v>
      </c>
      <c r="D1281" s="7" t="s">
        <v>47</v>
      </c>
      <c r="E1281" s="7" t="s">
        <v>72</v>
      </c>
      <c r="F1281" s="7" t="s">
        <v>88</v>
      </c>
      <c r="G1281" s="7" t="s">
        <v>114</v>
      </c>
      <c r="H1281" s="7" t="s">
        <v>84</v>
      </c>
      <c r="I1281" s="7" t="s">
        <v>97</v>
      </c>
      <c r="J1281" s="7" t="s">
        <v>77</v>
      </c>
      <c r="K1281" s="7" t="s">
        <v>77</v>
      </c>
      <c r="L1281" s="7" t="s">
        <v>79</v>
      </c>
      <c r="M1281" s="7"/>
      <c r="N1281" s="7" t="s">
        <v>80</v>
      </c>
      <c r="O1281" s="7" t="s">
        <v>138</v>
      </c>
      <c r="P1281" s="7" t="s">
        <v>1442</v>
      </c>
      <c r="Q1281" s="7" t="s">
        <v>154</v>
      </c>
      <c r="R1281" s="7" t="s">
        <v>172</v>
      </c>
    </row>
    <row r="1282" spans="1:18">
      <c r="A1282" s="8">
        <v>46261</v>
      </c>
      <c r="B1282" s="9">
        <v>0.74027777777777781</v>
      </c>
      <c r="C1282" s="7" t="s">
        <v>43</v>
      </c>
      <c r="D1282" s="7" t="s">
        <v>49</v>
      </c>
      <c r="E1282" s="7" t="s">
        <v>72</v>
      </c>
      <c r="F1282" s="7" t="s">
        <v>88</v>
      </c>
      <c r="G1282" s="7" t="s">
        <v>91</v>
      </c>
      <c r="H1282" s="7" t="s">
        <v>123</v>
      </c>
      <c r="I1282" s="7" t="s">
        <v>76</v>
      </c>
      <c r="J1282" s="7" t="s">
        <v>77</v>
      </c>
      <c r="K1282" s="7" t="s">
        <v>93</v>
      </c>
      <c r="L1282" s="7" t="s">
        <v>85</v>
      </c>
      <c r="M1282" s="7"/>
      <c r="N1282" s="7" t="s">
        <v>80</v>
      </c>
      <c r="O1282" s="7" t="s">
        <v>113</v>
      </c>
      <c r="P1282" s="7" t="s">
        <v>1443</v>
      </c>
      <c r="Q1282" s="7" t="s">
        <v>154</v>
      </c>
      <c r="R1282" s="7" t="s">
        <v>163</v>
      </c>
    </row>
    <row r="1283" spans="1:18">
      <c r="A1283" s="8">
        <v>46262</v>
      </c>
      <c r="B1283" s="9">
        <v>0.38263888888888892</v>
      </c>
      <c r="C1283" s="7" t="s">
        <v>6</v>
      </c>
      <c r="D1283" s="7" t="s">
        <v>42</v>
      </c>
      <c r="E1283" s="7" t="s">
        <v>87</v>
      </c>
      <c r="F1283" s="7" t="s">
        <v>83</v>
      </c>
      <c r="G1283" s="7" t="s">
        <v>74</v>
      </c>
      <c r="H1283" s="7" t="s">
        <v>84</v>
      </c>
      <c r="I1283" s="7" t="s">
        <v>76</v>
      </c>
      <c r="J1283" s="7" t="s">
        <v>77</v>
      </c>
      <c r="K1283" s="7" t="s">
        <v>78</v>
      </c>
      <c r="L1283" s="7" t="s">
        <v>79</v>
      </c>
      <c r="M1283" s="7"/>
      <c r="N1283" s="7" t="s">
        <v>80</v>
      </c>
      <c r="O1283" s="7" t="s">
        <v>135</v>
      </c>
      <c r="P1283" s="7" t="s">
        <v>1444</v>
      </c>
      <c r="Q1283" s="7" t="s">
        <v>154</v>
      </c>
      <c r="R1283" s="7" t="s">
        <v>172</v>
      </c>
    </row>
    <row r="1284" spans="1:18">
      <c r="A1284" s="8">
        <v>46262</v>
      </c>
      <c r="B1284" s="9">
        <v>0.55069444444444449</v>
      </c>
      <c r="C1284" s="7" t="s">
        <v>50</v>
      </c>
      <c r="D1284" s="7" t="s">
        <v>5</v>
      </c>
      <c r="E1284" s="7" t="s">
        <v>72</v>
      </c>
      <c r="F1284" s="7" t="s">
        <v>88</v>
      </c>
      <c r="G1284" s="7" t="s">
        <v>122</v>
      </c>
      <c r="H1284" s="7" t="s">
        <v>123</v>
      </c>
      <c r="I1284" s="7" t="s">
        <v>132</v>
      </c>
      <c r="J1284" s="7" t="s">
        <v>89</v>
      </c>
      <c r="K1284" s="7" t="s">
        <v>89</v>
      </c>
      <c r="L1284" s="7" t="s">
        <v>79</v>
      </c>
      <c r="M1284" s="7"/>
      <c r="N1284" s="7" t="s">
        <v>80</v>
      </c>
      <c r="O1284" s="7" t="s">
        <v>113</v>
      </c>
      <c r="P1284" s="7" t="s">
        <v>1445</v>
      </c>
      <c r="Q1284" s="7" t="s">
        <v>156</v>
      </c>
      <c r="R1284" s="7"/>
    </row>
    <row r="1285" spans="1:18">
      <c r="A1285" s="8">
        <v>46262</v>
      </c>
      <c r="B1285" s="9">
        <v>0.47222222222222221</v>
      </c>
      <c r="C1285" s="7" t="s">
        <v>4</v>
      </c>
      <c r="D1285" s="7" t="s">
        <v>42</v>
      </c>
      <c r="E1285" s="7" t="s">
        <v>101</v>
      </c>
      <c r="F1285" s="7" t="s">
        <v>88</v>
      </c>
      <c r="G1285" s="7" t="s">
        <v>74</v>
      </c>
      <c r="H1285" s="7" t="s">
        <v>75</v>
      </c>
      <c r="I1285" s="7" t="s">
        <v>76</v>
      </c>
      <c r="J1285" s="7" t="s">
        <v>89</v>
      </c>
      <c r="K1285" s="7" t="s">
        <v>77</v>
      </c>
      <c r="L1285" s="7" t="s">
        <v>104</v>
      </c>
      <c r="M1285" s="7" t="s">
        <v>130</v>
      </c>
      <c r="N1285" s="7" t="s">
        <v>95</v>
      </c>
      <c r="O1285" s="7" t="s">
        <v>113</v>
      </c>
      <c r="P1285" s="7" t="s">
        <v>1446</v>
      </c>
      <c r="Q1285" s="7" t="s">
        <v>175</v>
      </c>
      <c r="R1285" s="7"/>
    </row>
    <row r="1286" spans="1:18">
      <c r="A1286" s="8">
        <v>46262</v>
      </c>
      <c r="B1286" s="9">
        <v>0.58680555555555558</v>
      </c>
      <c r="C1286" s="7" t="s">
        <v>5</v>
      </c>
      <c r="D1286" s="7" t="s">
        <v>6</v>
      </c>
      <c r="E1286" s="7" t="s">
        <v>101</v>
      </c>
      <c r="F1286" s="7" t="s">
        <v>88</v>
      </c>
      <c r="G1286" s="7" t="s">
        <v>114</v>
      </c>
      <c r="H1286" s="7" t="s">
        <v>84</v>
      </c>
      <c r="I1286" s="7" t="s">
        <v>76</v>
      </c>
      <c r="J1286" s="7" t="s">
        <v>77</v>
      </c>
      <c r="K1286" s="7" t="s">
        <v>93</v>
      </c>
      <c r="L1286" s="7" t="s">
        <v>85</v>
      </c>
      <c r="M1286" s="7"/>
      <c r="N1286" s="7" t="s">
        <v>95</v>
      </c>
      <c r="O1286" s="7" t="s">
        <v>121</v>
      </c>
      <c r="P1286" s="7" t="s">
        <v>1447</v>
      </c>
      <c r="Q1286" s="7" t="s">
        <v>156</v>
      </c>
      <c r="R1286" s="7"/>
    </row>
    <row r="1287" spans="1:18">
      <c r="A1287" s="8">
        <v>46262</v>
      </c>
      <c r="B1287" s="9">
        <v>0.39444444444444438</v>
      </c>
      <c r="C1287" s="7" t="s">
        <v>53</v>
      </c>
      <c r="D1287" s="7" t="s">
        <v>7</v>
      </c>
      <c r="E1287" s="7" t="s">
        <v>72</v>
      </c>
      <c r="F1287" s="7" t="s">
        <v>83</v>
      </c>
      <c r="G1287" s="7" t="s">
        <v>74</v>
      </c>
      <c r="H1287" s="7" t="s">
        <v>123</v>
      </c>
      <c r="I1287" s="7" t="s">
        <v>119</v>
      </c>
      <c r="J1287" s="7" t="s">
        <v>77</v>
      </c>
      <c r="K1287" s="7" t="s">
        <v>93</v>
      </c>
      <c r="L1287" s="7" t="s">
        <v>78</v>
      </c>
      <c r="M1287" s="7"/>
      <c r="N1287" s="7" t="s">
        <v>95</v>
      </c>
      <c r="O1287" s="7" t="s">
        <v>94</v>
      </c>
      <c r="P1287" s="7" t="s">
        <v>1448</v>
      </c>
      <c r="Q1287" s="7" t="s">
        <v>154</v>
      </c>
      <c r="R1287" s="7" t="s">
        <v>170</v>
      </c>
    </row>
    <row r="1288" spans="1:18">
      <c r="A1288" s="8">
        <v>46262</v>
      </c>
      <c r="B1288" s="9">
        <v>0.6479166666666667</v>
      </c>
      <c r="C1288" s="7" t="s">
        <v>6</v>
      </c>
      <c r="D1288" s="7" t="s">
        <v>4</v>
      </c>
      <c r="E1288" s="7" t="s">
        <v>72</v>
      </c>
      <c r="F1288" s="7" t="s">
        <v>88</v>
      </c>
      <c r="G1288" s="7" t="s">
        <v>74</v>
      </c>
      <c r="H1288" s="7" t="s">
        <v>102</v>
      </c>
      <c r="I1288" s="7" t="s">
        <v>76</v>
      </c>
      <c r="J1288" s="7" t="s">
        <v>77</v>
      </c>
      <c r="K1288" s="7" t="s">
        <v>78</v>
      </c>
      <c r="L1288" s="7" t="s">
        <v>85</v>
      </c>
      <c r="M1288" s="7"/>
      <c r="N1288" s="7" t="s">
        <v>95</v>
      </c>
      <c r="O1288" s="7" t="s">
        <v>90</v>
      </c>
      <c r="P1288" s="7" t="s">
        <v>1449</v>
      </c>
      <c r="Q1288" s="7" t="s">
        <v>154</v>
      </c>
      <c r="R1288" s="7" t="s">
        <v>161</v>
      </c>
    </row>
    <row r="1289" spans="1:18">
      <c r="A1289" s="8">
        <v>46262</v>
      </c>
      <c r="B1289" s="9">
        <v>0.57291666666666663</v>
      </c>
      <c r="C1289" s="7" t="s">
        <v>53</v>
      </c>
      <c r="D1289" s="7" t="s">
        <v>6</v>
      </c>
      <c r="E1289" s="7" t="s">
        <v>87</v>
      </c>
      <c r="F1289" s="7" t="s">
        <v>88</v>
      </c>
      <c r="G1289" s="7" t="s">
        <v>74</v>
      </c>
      <c r="H1289" s="7" t="s">
        <v>110</v>
      </c>
      <c r="I1289" s="7" t="s">
        <v>76</v>
      </c>
      <c r="J1289" s="7" t="s">
        <v>77</v>
      </c>
      <c r="K1289" s="7" t="s">
        <v>77</v>
      </c>
      <c r="L1289" s="7" t="s">
        <v>79</v>
      </c>
      <c r="M1289" s="7"/>
      <c r="N1289" s="7" t="s">
        <v>95</v>
      </c>
      <c r="O1289" s="7" t="s">
        <v>138</v>
      </c>
      <c r="P1289" s="7" t="s">
        <v>1450</v>
      </c>
      <c r="Q1289" s="7" t="s">
        <v>154</v>
      </c>
      <c r="R1289" s="7" t="s">
        <v>163</v>
      </c>
    </row>
    <row r="1290" spans="1:18">
      <c r="A1290" s="8">
        <v>46262</v>
      </c>
      <c r="B1290" s="9">
        <v>0.5131944444444444</v>
      </c>
      <c r="C1290" s="7" t="s">
        <v>7</v>
      </c>
      <c r="D1290" s="7" t="s">
        <v>6</v>
      </c>
      <c r="E1290" s="7" t="s">
        <v>72</v>
      </c>
      <c r="F1290" s="7" t="s">
        <v>83</v>
      </c>
      <c r="G1290" s="7" t="s">
        <v>74</v>
      </c>
      <c r="H1290" s="7" t="s">
        <v>84</v>
      </c>
      <c r="I1290" s="7" t="s">
        <v>97</v>
      </c>
      <c r="J1290" s="7" t="s">
        <v>77</v>
      </c>
      <c r="K1290" s="7" t="s">
        <v>77</v>
      </c>
      <c r="L1290" s="7" t="s">
        <v>79</v>
      </c>
      <c r="M1290" s="7"/>
      <c r="N1290" s="7" t="s">
        <v>80</v>
      </c>
      <c r="O1290" s="7" t="s">
        <v>90</v>
      </c>
      <c r="P1290" s="7" t="s">
        <v>1451</v>
      </c>
      <c r="Q1290" s="7" t="s">
        <v>156</v>
      </c>
      <c r="R1290" s="7"/>
    </row>
    <row r="1291" spans="1:18">
      <c r="A1291" s="8">
        <v>46262</v>
      </c>
      <c r="B1291" s="9">
        <v>0.61597222222222225</v>
      </c>
      <c r="C1291" s="7" t="s">
        <v>5</v>
      </c>
      <c r="D1291" s="7" t="s">
        <v>45</v>
      </c>
      <c r="E1291" s="7" t="s">
        <v>82</v>
      </c>
      <c r="F1291" s="7" t="s">
        <v>73</v>
      </c>
      <c r="G1291" s="7" t="s">
        <v>103</v>
      </c>
      <c r="H1291" s="7" t="s">
        <v>84</v>
      </c>
      <c r="I1291" s="7" t="s">
        <v>76</v>
      </c>
      <c r="J1291" s="7" t="s">
        <v>77</v>
      </c>
      <c r="K1291" s="7" t="s">
        <v>89</v>
      </c>
      <c r="L1291" s="7" t="s">
        <v>79</v>
      </c>
      <c r="M1291" s="7"/>
      <c r="N1291" s="7" t="s">
        <v>80</v>
      </c>
      <c r="O1291" s="7" t="s">
        <v>106</v>
      </c>
      <c r="P1291" s="7" t="s">
        <v>1452</v>
      </c>
      <c r="Q1291" s="7" t="s">
        <v>154</v>
      </c>
      <c r="R1291" s="7" t="s">
        <v>172</v>
      </c>
    </row>
    <row r="1292" spans="1:18">
      <c r="A1292" s="8">
        <v>46263</v>
      </c>
      <c r="B1292" s="9">
        <v>0.53888888888888886</v>
      </c>
      <c r="C1292" s="7" t="s">
        <v>52</v>
      </c>
      <c r="D1292" s="7" t="s">
        <v>7</v>
      </c>
      <c r="E1292" s="7" t="s">
        <v>82</v>
      </c>
      <c r="F1292" s="7" t="s">
        <v>83</v>
      </c>
      <c r="G1292" s="7" t="s">
        <v>122</v>
      </c>
      <c r="H1292" s="7" t="s">
        <v>84</v>
      </c>
      <c r="I1292" s="7" t="s">
        <v>76</v>
      </c>
      <c r="J1292" s="7" t="s">
        <v>77</v>
      </c>
      <c r="K1292" s="7" t="s">
        <v>93</v>
      </c>
      <c r="L1292" s="7" t="s">
        <v>85</v>
      </c>
      <c r="M1292" s="7"/>
      <c r="N1292" s="7" t="s">
        <v>111</v>
      </c>
      <c r="O1292" s="7" t="s">
        <v>128</v>
      </c>
      <c r="P1292" s="7" t="s">
        <v>1453</v>
      </c>
      <c r="Q1292" s="7" t="s">
        <v>154</v>
      </c>
      <c r="R1292" s="7" t="s">
        <v>163</v>
      </c>
    </row>
    <row r="1293" spans="1:18">
      <c r="A1293" s="8">
        <v>46263</v>
      </c>
      <c r="B1293" s="9">
        <v>0.47013888888888888</v>
      </c>
      <c r="C1293" s="7" t="s">
        <v>53</v>
      </c>
      <c r="D1293" s="7" t="s">
        <v>6</v>
      </c>
      <c r="E1293" s="7" t="s">
        <v>87</v>
      </c>
      <c r="F1293" s="7" t="s">
        <v>88</v>
      </c>
      <c r="G1293" s="7" t="s">
        <v>74</v>
      </c>
      <c r="H1293" s="7" t="s">
        <v>84</v>
      </c>
      <c r="I1293" s="7" t="s">
        <v>76</v>
      </c>
      <c r="J1293" s="7" t="s">
        <v>77</v>
      </c>
      <c r="K1293" s="7" t="s">
        <v>77</v>
      </c>
      <c r="L1293" s="7" t="s">
        <v>79</v>
      </c>
      <c r="M1293" s="7"/>
      <c r="N1293" s="7" t="s">
        <v>111</v>
      </c>
      <c r="O1293" s="7" t="s">
        <v>90</v>
      </c>
      <c r="P1293" s="7" t="s">
        <v>1454</v>
      </c>
      <c r="Q1293" s="7" t="s">
        <v>154</v>
      </c>
      <c r="R1293" s="7" t="s">
        <v>172</v>
      </c>
    </row>
    <row r="1294" spans="1:18">
      <c r="A1294" s="8">
        <v>46263</v>
      </c>
      <c r="B1294" s="9">
        <v>0.55902777777777779</v>
      </c>
      <c r="C1294" s="7" t="s">
        <v>55</v>
      </c>
      <c r="D1294" s="7" t="s">
        <v>4</v>
      </c>
      <c r="E1294" s="7" t="s">
        <v>87</v>
      </c>
      <c r="F1294" s="7" t="s">
        <v>88</v>
      </c>
      <c r="G1294" s="7" t="s">
        <v>74</v>
      </c>
      <c r="H1294" s="7" t="s">
        <v>123</v>
      </c>
      <c r="I1294" s="7" t="s">
        <v>76</v>
      </c>
      <c r="J1294" s="7" t="s">
        <v>77</v>
      </c>
      <c r="K1294" s="7" t="s">
        <v>77</v>
      </c>
      <c r="L1294" s="7" t="s">
        <v>78</v>
      </c>
      <c r="M1294" s="7"/>
      <c r="N1294" s="7" t="s">
        <v>95</v>
      </c>
      <c r="O1294" s="7" t="s">
        <v>128</v>
      </c>
      <c r="P1294" s="7" t="s">
        <v>1455</v>
      </c>
      <c r="Q1294" s="7" t="s">
        <v>154</v>
      </c>
      <c r="R1294" s="7" t="s">
        <v>163</v>
      </c>
    </row>
    <row r="1295" spans="1:18">
      <c r="A1295" s="8">
        <v>46264</v>
      </c>
      <c r="B1295" s="9">
        <v>0.46875</v>
      </c>
      <c r="C1295" s="7" t="s">
        <v>53</v>
      </c>
      <c r="D1295" s="7" t="s">
        <v>49</v>
      </c>
      <c r="E1295" s="7" t="s">
        <v>87</v>
      </c>
      <c r="F1295" s="7" t="s">
        <v>83</v>
      </c>
      <c r="G1295" s="7" t="s">
        <v>74</v>
      </c>
      <c r="H1295" s="7" t="s">
        <v>123</v>
      </c>
      <c r="I1295" s="7" t="s">
        <v>76</v>
      </c>
      <c r="J1295" s="7" t="s">
        <v>89</v>
      </c>
      <c r="K1295" s="7" t="s">
        <v>89</v>
      </c>
      <c r="L1295" s="7" t="s">
        <v>104</v>
      </c>
      <c r="M1295" s="7" t="s">
        <v>107</v>
      </c>
      <c r="N1295" s="7" t="s">
        <v>80</v>
      </c>
      <c r="O1295" s="7" t="s">
        <v>116</v>
      </c>
      <c r="P1295" s="7" t="s">
        <v>1456</v>
      </c>
      <c r="Q1295" s="7" t="s">
        <v>175</v>
      </c>
      <c r="R1295" s="7"/>
    </row>
    <row r="1296" spans="1:18">
      <c r="A1296" s="8">
        <v>46265</v>
      </c>
      <c r="B1296" s="9">
        <v>0.60416666666666663</v>
      </c>
      <c r="C1296" s="7" t="s">
        <v>48</v>
      </c>
      <c r="D1296" s="7" t="s">
        <v>51</v>
      </c>
      <c r="E1296" s="7" t="s">
        <v>72</v>
      </c>
      <c r="F1296" s="7" t="s">
        <v>73</v>
      </c>
      <c r="G1296" s="7" t="s">
        <v>114</v>
      </c>
      <c r="H1296" s="7" t="s">
        <v>84</v>
      </c>
      <c r="I1296" s="7" t="s">
        <v>76</v>
      </c>
      <c r="J1296" s="7" t="s">
        <v>89</v>
      </c>
      <c r="K1296" s="7" t="s">
        <v>77</v>
      </c>
      <c r="L1296" s="7" t="s">
        <v>79</v>
      </c>
      <c r="M1296" s="7"/>
      <c r="N1296" s="7" t="s">
        <v>95</v>
      </c>
      <c r="O1296" s="7" t="s">
        <v>96</v>
      </c>
      <c r="P1296" s="7" t="s">
        <v>1457</v>
      </c>
      <c r="Q1296" s="7" t="s">
        <v>156</v>
      </c>
      <c r="R1296" s="7"/>
    </row>
    <row r="1297" spans="1:18">
      <c r="A1297" s="8">
        <v>46265</v>
      </c>
      <c r="B1297" s="9">
        <v>0.50486111111111109</v>
      </c>
      <c r="C1297" s="7" t="s">
        <v>6</v>
      </c>
      <c r="D1297" s="7" t="s">
        <v>51</v>
      </c>
      <c r="E1297" s="7" t="s">
        <v>87</v>
      </c>
      <c r="F1297" s="7" t="s">
        <v>83</v>
      </c>
      <c r="G1297" s="7" t="s">
        <v>74</v>
      </c>
      <c r="H1297" s="7" t="s">
        <v>84</v>
      </c>
      <c r="I1297" s="7" t="s">
        <v>119</v>
      </c>
      <c r="J1297" s="7" t="s">
        <v>77</v>
      </c>
      <c r="K1297" s="7" t="s">
        <v>77</v>
      </c>
      <c r="L1297" s="7" t="s">
        <v>85</v>
      </c>
      <c r="M1297" s="7"/>
      <c r="N1297" s="7" t="s">
        <v>80</v>
      </c>
      <c r="O1297" s="7" t="s">
        <v>81</v>
      </c>
      <c r="P1297" s="7" t="s">
        <v>1458</v>
      </c>
      <c r="Q1297" s="7" t="s">
        <v>166</v>
      </c>
      <c r="R1297" s="7"/>
    </row>
    <row r="1298" spans="1:18">
      <c r="A1298" s="8">
        <v>46265</v>
      </c>
      <c r="B1298" s="9">
        <v>0.71597222222222223</v>
      </c>
      <c r="C1298" s="7" t="s">
        <v>7</v>
      </c>
      <c r="D1298" s="7" t="s">
        <v>42</v>
      </c>
      <c r="E1298" s="7" t="s">
        <v>72</v>
      </c>
      <c r="F1298" s="7" t="s">
        <v>88</v>
      </c>
      <c r="G1298" s="7" t="s">
        <v>74</v>
      </c>
      <c r="H1298" s="7" t="s">
        <v>84</v>
      </c>
      <c r="I1298" s="7" t="s">
        <v>92</v>
      </c>
      <c r="J1298" s="7" t="s">
        <v>77</v>
      </c>
      <c r="K1298" s="7" t="s">
        <v>77</v>
      </c>
      <c r="L1298" s="7" t="s">
        <v>85</v>
      </c>
      <c r="M1298" s="7"/>
      <c r="N1298" s="7" t="s">
        <v>95</v>
      </c>
      <c r="O1298" s="7" t="s">
        <v>131</v>
      </c>
      <c r="P1298" s="7" t="s">
        <v>1459</v>
      </c>
      <c r="Q1298" s="7" t="s">
        <v>175</v>
      </c>
      <c r="R1298" s="7"/>
    </row>
    <row r="1299" spans="1:18">
      <c r="A1299" s="8">
        <v>46265</v>
      </c>
      <c r="B1299" s="9">
        <v>0.53402777777777777</v>
      </c>
      <c r="C1299" s="7" t="s">
        <v>53</v>
      </c>
      <c r="D1299" s="7" t="s">
        <v>50</v>
      </c>
      <c r="E1299" s="7" t="s">
        <v>72</v>
      </c>
      <c r="F1299" s="7" t="s">
        <v>83</v>
      </c>
      <c r="G1299" s="7" t="s">
        <v>74</v>
      </c>
      <c r="H1299" s="7" t="s">
        <v>84</v>
      </c>
      <c r="I1299" s="7" t="s">
        <v>76</v>
      </c>
      <c r="J1299" s="7" t="s">
        <v>77</v>
      </c>
      <c r="K1299" s="7" t="s">
        <v>77</v>
      </c>
      <c r="L1299" s="7" t="s">
        <v>104</v>
      </c>
      <c r="M1299" s="7" t="s">
        <v>133</v>
      </c>
      <c r="N1299" s="7" t="s">
        <v>95</v>
      </c>
      <c r="O1299" s="7" t="s">
        <v>125</v>
      </c>
      <c r="P1299" s="7" t="s">
        <v>1460</v>
      </c>
      <c r="Q1299" s="7" t="s">
        <v>156</v>
      </c>
      <c r="R1299" s="7"/>
    </row>
    <row r="1300" spans="1:18">
      <c r="A1300" s="8">
        <v>46265</v>
      </c>
      <c r="B1300" s="9">
        <v>0.6118055555555556</v>
      </c>
      <c r="C1300" s="7" t="s">
        <v>7</v>
      </c>
      <c r="D1300" s="7" t="s">
        <v>53</v>
      </c>
      <c r="E1300" s="7" t="s">
        <v>101</v>
      </c>
      <c r="F1300" s="7" t="s">
        <v>73</v>
      </c>
      <c r="G1300" s="7" t="s">
        <v>74</v>
      </c>
      <c r="H1300" s="7" t="s">
        <v>84</v>
      </c>
      <c r="I1300" s="7" t="s">
        <v>76</v>
      </c>
      <c r="J1300" s="7" t="s">
        <v>77</v>
      </c>
      <c r="K1300" s="7" t="s">
        <v>78</v>
      </c>
      <c r="L1300" s="7" t="s">
        <v>104</v>
      </c>
      <c r="M1300" s="7" t="s">
        <v>105</v>
      </c>
      <c r="N1300" s="7" t="s">
        <v>95</v>
      </c>
      <c r="O1300" s="7" t="s">
        <v>115</v>
      </c>
      <c r="P1300" s="7" t="s">
        <v>1461</v>
      </c>
      <c r="Q1300" s="7" t="s">
        <v>166</v>
      </c>
      <c r="R1300" s="7"/>
    </row>
    <row r="1301" spans="1:18">
      <c r="A1301" s="8">
        <v>46265</v>
      </c>
      <c r="B1301" s="9">
        <v>0.41805555555555562</v>
      </c>
      <c r="C1301" s="7" t="s">
        <v>4</v>
      </c>
      <c r="D1301" s="7" t="s">
        <v>44</v>
      </c>
      <c r="E1301" s="7" t="s">
        <v>101</v>
      </c>
      <c r="F1301" s="7" t="s">
        <v>73</v>
      </c>
      <c r="G1301" s="7" t="s">
        <v>74</v>
      </c>
      <c r="H1301" s="7" t="s">
        <v>84</v>
      </c>
      <c r="I1301" s="7" t="s">
        <v>76</v>
      </c>
      <c r="J1301" s="7" t="s">
        <v>89</v>
      </c>
      <c r="K1301" s="7" t="s">
        <v>77</v>
      </c>
      <c r="L1301" s="7" t="s">
        <v>79</v>
      </c>
      <c r="M1301" s="7"/>
      <c r="N1301" s="7" t="s">
        <v>95</v>
      </c>
      <c r="O1301" s="7" t="s">
        <v>125</v>
      </c>
      <c r="P1301" s="7" t="s">
        <v>1462</v>
      </c>
      <c r="Q1301" s="7" t="s">
        <v>166</v>
      </c>
      <c r="R1301" s="7"/>
    </row>
    <row r="1302" spans="1:18">
      <c r="A1302" s="8">
        <v>46265</v>
      </c>
      <c r="B1302" s="9">
        <v>0.47222222222222221</v>
      </c>
      <c r="C1302" s="7" t="s">
        <v>4</v>
      </c>
      <c r="D1302" s="7" t="s">
        <v>53</v>
      </c>
      <c r="E1302" s="7" t="s">
        <v>82</v>
      </c>
      <c r="F1302" s="7" t="s">
        <v>73</v>
      </c>
      <c r="G1302" s="7" t="s">
        <v>91</v>
      </c>
      <c r="H1302" s="7" t="s">
        <v>84</v>
      </c>
      <c r="I1302" s="7" t="s">
        <v>76</v>
      </c>
      <c r="J1302" s="7" t="s">
        <v>77</v>
      </c>
      <c r="K1302" s="7" t="s">
        <v>93</v>
      </c>
      <c r="L1302" s="7" t="s">
        <v>98</v>
      </c>
      <c r="M1302" s="7"/>
      <c r="N1302" s="7" t="s">
        <v>99</v>
      </c>
      <c r="O1302" s="7" t="s">
        <v>81</v>
      </c>
      <c r="P1302" s="7" t="s">
        <v>1463</v>
      </c>
      <c r="Q1302" s="7" t="s">
        <v>156</v>
      </c>
      <c r="R1302" s="7"/>
    </row>
    <row r="1303" spans="1:18">
      <c r="A1303" s="8">
        <v>46265</v>
      </c>
      <c r="B1303" s="9">
        <v>0.60972222222222228</v>
      </c>
      <c r="C1303" s="7" t="s">
        <v>46</v>
      </c>
      <c r="D1303" s="7" t="s">
        <v>57</v>
      </c>
      <c r="E1303" s="7" t="s">
        <v>72</v>
      </c>
      <c r="F1303" s="7" t="s">
        <v>88</v>
      </c>
      <c r="G1303" s="7" t="s">
        <v>74</v>
      </c>
      <c r="H1303" s="7" t="s">
        <v>84</v>
      </c>
      <c r="I1303" s="7" t="s">
        <v>76</v>
      </c>
      <c r="J1303" s="7" t="s">
        <v>77</v>
      </c>
      <c r="K1303" s="7" t="s">
        <v>89</v>
      </c>
      <c r="L1303" s="7" t="s">
        <v>85</v>
      </c>
      <c r="M1303" s="7"/>
      <c r="N1303" s="7" t="s">
        <v>95</v>
      </c>
      <c r="O1303" s="7" t="s">
        <v>96</v>
      </c>
      <c r="P1303" s="7" t="s">
        <v>1464</v>
      </c>
      <c r="Q1303" s="7" t="s">
        <v>156</v>
      </c>
      <c r="R1303" s="7"/>
    </row>
    <row r="1304" spans="1:18">
      <c r="A1304" s="8">
        <v>46265</v>
      </c>
      <c r="B1304" s="9">
        <v>0.67777777777777781</v>
      </c>
      <c r="C1304" s="7" t="s">
        <v>6</v>
      </c>
      <c r="D1304" s="7" t="s">
        <v>4</v>
      </c>
      <c r="E1304" s="7" t="s">
        <v>82</v>
      </c>
      <c r="F1304" s="7" t="s">
        <v>73</v>
      </c>
      <c r="G1304" s="7" t="s">
        <v>91</v>
      </c>
      <c r="H1304" s="7" t="s">
        <v>84</v>
      </c>
      <c r="I1304" s="7" t="s">
        <v>76</v>
      </c>
      <c r="J1304" s="7" t="s">
        <v>117</v>
      </c>
      <c r="K1304" s="7" t="s">
        <v>93</v>
      </c>
      <c r="L1304" s="7" t="s">
        <v>79</v>
      </c>
      <c r="M1304" s="7"/>
      <c r="N1304" s="7" t="s">
        <v>95</v>
      </c>
      <c r="O1304" s="7" t="s">
        <v>138</v>
      </c>
      <c r="P1304" s="7" t="s">
        <v>1465</v>
      </c>
      <c r="Q1304" s="7" t="s">
        <v>154</v>
      </c>
      <c r="R1304" s="7" t="s">
        <v>163</v>
      </c>
    </row>
    <row r="1305" spans="1:18">
      <c r="A1305" s="8">
        <v>46265</v>
      </c>
      <c r="B1305" s="9">
        <v>0.54861111111111116</v>
      </c>
      <c r="C1305" s="7" t="s">
        <v>45</v>
      </c>
      <c r="D1305" s="7" t="s">
        <v>53</v>
      </c>
      <c r="E1305" s="7" t="s">
        <v>87</v>
      </c>
      <c r="F1305" s="7" t="s">
        <v>88</v>
      </c>
      <c r="G1305" s="7" t="s">
        <v>74</v>
      </c>
      <c r="H1305" s="7" t="s">
        <v>123</v>
      </c>
      <c r="I1305" s="7" t="s">
        <v>119</v>
      </c>
      <c r="J1305" s="7" t="s">
        <v>77</v>
      </c>
      <c r="K1305" s="7" t="s">
        <v>77</v>
      </c>
      <c r="L1305" s="7" t="s">
        <v>85</v>
      </c>
      <c r="M1305" s="7"/>
      <c r="N1305" s="7" t="s">
        <v>95</v>
      </c>
      <c r="O1305" s="7" t="s">
        <v>94</v>
      </c>
      <c r="P1305" s="7" t="s">
        <v>1466</v>
      </c>
      <c r="Q1305" s="7" t="s">
        <v>175</v>
      </c>
      <c r="R1305" s="7"/>
    </row>
    <row r="1306" spans="1:18">
      <c r="A1306" s="8">
        <v>46265</v>
      </c>
      <c r="B1306" s="9">
        <v>0.89930555555555558</v>
      </c>
      <c r="C1306" s="7" t="s">
        <v>48</v>
      </c>
      <c r="D1306" s="7" t="s">
        <v>6</v>
      </c>
      <c r="E1306" s="7" t="s">
        <v>101</v>
      </c>
      <c r="F1306" s="7" t="s">
        <v>88</v>
      </c>
      <c r="G1306" s="7" t="s">
        <v>74</v>
      </c>
      <c r="H1306" s="7" t="s">
        <v>84</v>
      </c>
      <c r="I1306" s="7" t="s">
        <v>119</v>
      </c>
      <c r="J1306" s="7" t="s">
        <v>77</v>
      </c>
      <c r="K1306" s="7" t="s">
        <v>93</v>
      </c>
      <c r="L1306" s="7" t="s">
        <v>104</v>
      </c>
      <c r="M1306" s="7" t="s">
        <v>122</v>
      </c>
      <c r="N1306" s="7" t="s">
        <v>80</v>
      </c>
      <c r="O1306" s="7" t="s">
        <v>108</v>
      </c>
      <c r="P1306" s="7" t="s">
        <v>1467</v>
      </c>
      <c r="Q1306" s="7" t="s">
        <v>154</v>
      </c>
      <c r="R1306" s="7" t="s">
        <v>170</v>
      </c>
    </row>
    <row r="1307" spans="1:18">
      <c r="A1307" s="8">
        <v>46266</v>
      </c>
      <c r="B1307" s="9">
        <v>0.38124999999999998</v>
      </c>
      <c r="C1307" s="7" t="s">
        <v>42</v>
      </c>
      <c r="D1307" s="7" t="s">
        <v>45</v>
      </c>
      <c r="E1307" s="7" t="s">
        <v>82</v>
      </c>
      <c r="F1307" s="7" t="s">
        <v>73</v>
      </c>
      <c r="G1307" s="7" t="s">
        <v>74</v>
      </c>
      <c r="H1307" s="7" t="s">
        <v>75</v>
      </c>
      <c r="I1307" s="7" t="s">
        <v>76</v>
      </c>
      <c r="J1307" s="7" t="s">
        <v>89</v>
      </c>
      <c r="K1307" s="7" t="s">
        <v>93</v>
      </c>
      <c r="L1307" s="7" t="s">
        <v>78</v>
      </c>
      <c r="M1307" s="7"/>
      <c r="N1307" s="7" t="s">
        <v>80</v>
      </c>
      <c r="O1307" s="7" t="s">
        <v>96</v>
      </c>
      <c r="P1307" s="7" t="s">
        <v>1468</v>
      </c>
      <c r="Q1307" s="7" t="s">
        <v>154</v>
      </c>
      <c r="R1307" s="7" t="s">
        <v>158</v>
      </c>
    </row>
    <row r="1308" spans="1:18">
      <c r="A1308" s="8">
        <v>46266</v>
      </c>
      <c r="B1308" s="9">
        <v>0.78888888888888886</v>
      </c>
      <c r="C1308" s="7" t="s">
        <v>7</v>
      </c>
      <c r="D1308" s="7" t="s">
        <v>6</v>
      </c>
      <c r="E1308" s="7" t="s">
        <v>72</v>
      </c>
      <c r="F1308" s="7" t="s">
        <v>73</v>
      </c>
      <c r="G1308" s="7" t="s">
        <v>74</v>
      </c>
      <c r="H1308" s="7" t="s">
        <v>84</v>
      </c>
      <c r="I1308" s="7" t="s">
        <v>76</v>
      </c>
      <c r="J1308" s="7" t="s">
        <v>77</v>
      </c>
      <c r="K1308" s="7" t="s">
        <v>93</v>
      </c>
      <c r="L1308" s="7" t="s">
        <v>79</v>
      </c>
      <c r="M1308" s="7"/>
      <c r="N1308" s="7" t="s">
        <v>95</v>
      </c>
      <c r="O1308" s="7" t="s">
        <v>112</v>
      </c>
      <c r="P1308" s="7" t="s">
        <v>1469</v>
      </c>
      <c r="Q1308" s="7" t="s">
        <v>166</v>
      </c>
      <c r="R1308" s="7"/>
    </row>
    <row r="1309" spans="1:18">
      <c r="A1309" s="8">
        <v>46266</v>
      </c>
      <c r="B1309" s="9">
        <v>0.67291666666666672</v>
      </c>
      <c r="C1309" s="7" t="s">
        <v>6</v>
      </c>
      <c r="D1309" s="7" t="s">
        <v>5</v>
      </c>
      <c r="E1309" s="7" t="s">
        <v>72</v>
      </c>
      <c r="F1309" s="7" t="s">
        <v>88</v>
      </c>
      <c r="G1309" s="7" t="s">
        <v>114</v>
      </c>
      <c r="H1309" s="7" t="s">
        <v>84</v>
      </c>
      <c r="I1309" s="7" t="s">
        <v>76</v>
      </c>
      <c r="J1309" s="7" t="s">
        <v>77</v>
      </c>
      <c r="K1309" s="7" t="s">
        <v>77</v>
      </c>
      <c r="L1309" s="7" t="s">
        <v>78</v>
      </c>
      <c r="M1309" s="7"/>
      <c r="N1309" s="7" t="s">
        <v>80</v>
      </c>
      <c r="O1309" s="7" t="s">
        <v>129</v>
      </c>
      <c r="P1309" s="7" t="s">
        <v>1470</v>
      </c>
      <c r="Q1309" s="7" t="s">
        <v>154</v>
      </c>
      <c r="R1309" s="7" t="s">
        <v>161</v>
      </c>
    </row>
    <row r="1310" spans="1:18">
      <c r="A1310" s="8">
        <v>46266</v>
      </c>
      <c r="B1310" s="9">
        <v>0.58680555555555558</v>
      </c>
      <c r="C1310" s="7" t="s">
        <v>7</v>
      </c>
      <c r="D1310" s="7" t="s">
        <v>52</v>
      </c>
      <c r="E1310" s="7" t="s">
        <v>87</v>
      </c>
      <c r="F1310" s="7" t="s">
        <v>88</v>
      </c>
      <c r="G1310" s="7" t="s">
        <v>74</v>
      </c>
      <c r="H1310" s="7" t="s">
        <v>75</v>
      </c>
      <c r="I1310" s="7" t="s">
        <v>132</v>
      </c>
      <c r="J1310" s="7" t="s">
        <v>77</v>
      </c>
      <c r="K1310" s="7" t="s">
        <v>78</v>
      </c>
      <c r="L1310" s="7" t="s">
        <v>85</v>
      </c>
      <c r="M1310" s="7"/>
      <c r="N1310" s="7" t="s">
        <v>80</v>
      </c>
      <c r="O1310" s="7" t="s">
        <v>115</v>
      </c>
      <c r="P1310" s="7" t="s">
        <v>1471</v>
      </c>
      <c r="Q1310" s="7" t="s">
        <v>166</v>
      </c>
      <c r="R1310" s="7"/>
    </row>
    <row r="1311" spans="1:18">
      <c r="A1311" s="8">
        <v>46266</v>
      </c>
      <c r="B1311" s="9">
        <v>0.61388888888888893</v>
      </c>
      <c r="C1311" s="7" t="s">
        <v>6</v>
      </c>
      <c r="D1311" s="7" t="s">
        <v>52</v>
      </c>
      <c r="E1311" s="7" t="s">
        <v>87</v>
      </c>
      <c r="F1311" s="7" t="s">
        <v>73</v>
      </c>
      <c r="G1311" s="7" t="s">
        <v>91</v>
      </c>
      <c r="H1311" s="7" t="s">
        <v>84</v>
      </c>
      <c r="I1311" s="7" t="s">
        <v>92</v>
      </c>
      <c r="J1311" s="7" t="s">
        <v>77</v>
      </c>
      <c r="K1311" s="7" t="s">
        <v>78</v>
      </c>
      <c r="L1311" s="7" t="s">
        <v>79</v>
      </c>
      <c r="M1311" s="7"/>
      <c r="N1311" s="7" t="s">
        <v>80</v>
      </c>
      <c r="O1311" s="7" t="s">
        <v>140</v>
      </c>
      <c r="P1311" s="7" t="s">
        <v>1472</v>
      </c>
      <c r="Q1311" s="7" t="s">
        <v>154</v>
      </c>
      <c r="R1311" s="7" t="s">
        <v>163</v>
      </c>
    </row>
    <row r="1312" spans="1:18">
      <c r="A1312" s="8">
        <v>46266</v>
      </c>
      <c r="B1312" s="9">
        <v>0.65625</v>
      </c>
      <c r="C1312" s="7" t="s">
        <v>48</v>
      </c>
      <c r="D1312" s="7" t="s">
        <v>42</v>
      </c>
      <c r="E1312" s="7" t="s">
        <v>72</v>
      </c>
      <c r="F1312" s="7" t="s">
        <v>73</v>
      </c>
      <c r="G1312" s="7" t="s">
        <v>74</v>
      </c>
      <c r="H1312" s="7" t="s">
        <v>84</v>
      </c>
      <c r="I1312" s="7" t="s">
        <v>76</v>
      </c>
      <c r="J1312" s="7" t="s">
        <v>89</v>
      </c>
      <c r="K1312" s="7" t="s">
        <v>93</v>
      </c>
      <c r="L1312" s="7" t="s">
        <v>85</v>
      </c>
      <c r="M1312" s="7"/>
      <c r="N1312" s="7" t="s">
        <v>95</v>
      </c>
      <c r="O1312" s="7" t="s">
        <v>113</v>
      </c>
      <c r="P1312" s="7" t="s">
        <v>1473</v>
      </c>
      <c r="Q1312" s="7" t="s">
        <v>175</v>
      </c>
      <c r="R1312" s="7"/>
    </row>
    <row r="1313" spans="1:18">
      <c r="A1313" s="8">
        <v>46266</v>
      </c>
      <c r="B1313" s="9">
        <v>0.42083333333333328</v>
      </c>
      <c r="C1313" s="7" t="s">
        <v>7</v>
      </c>
      <c r="D1313" s="7" t="s">
        <v>4</v>
      </c>
      <c r="E1313" s="7" t="s">
        <v>87</v>
      </c>
      <c r="F1313" s="7" t="s">
        <v>88</v>
      </c>
      <c r="G1313" s="7" t="s">
        <v>74</v>
      </c>
      <c r="H1313" s="7" t="s">
        <v>110</v>
      </c>
      <c r="I1313" s="7" t="s">
        <v>76</v>
      </c>
      <c r="J1313" s="7" t="s">
        <v>89</v>
      </c>
      <c r="K1313" s="7" t="s">
        <v>78</v>
      </c>
      <c r="L1313" s="7" t="s">
        <v>79</v>
      </c>
      <c r="M1313" s="7"/>
      <c r="N1313" s="7" t="s">
        <v>80</v>
      </c>
      <c r="O1313" s="7" t="s">
        <v>128</v>
      </c>
      <c r="P1313" s="7" t="s">
        <v>1474</v>
      </c>
      <c r="Q1313" s="7" t="s">
        <v>122</v>
      </c>
      <c r="R1313" s="7"/>
    </row>
    <row r="1314" spans="1:18">
      <c r="A1314" s="8">
        <v>46266</v>
      </c>
      <c r="B1314" s="9">
        <v>0.44930555555555562</v>
      </c>
      <c r="C1314" s="7" t="s">
        <v>56</v>
      </c>
      <c r="D1314" s="7" t="s">
        <v>44</v>
      </c>
      <c r="E1314" s="7" t="s">
        <v>87</v>
      </c>
      <c r="F1314" s="7" t="s">
        <v>83</v>
      </c>
      <c r="G1314" s="7" t="s">
        <v>74</v>
      </c>
      <c r="H1314" s="7" t="s">
        <v>84</v>
      </c>
      <c r="I1314" s="7" t="s">
        <v>76</v>
      </c>
      <c r="J1314" s="7" t="s">
        <v>77</v>
      </c>
      <c r="K1314" s="7" t="s">
        <v>77</v>
      </c>
      <c r="L1314" s="7" t="s">
        <v>104</v>
      </c>
      <c r="M1314" s="7" t="s">
        <v>133</v>
      </c>
      <c r="N1314" s="7" t="s">
        <v>117</v>
      </c>
      <c r="O1314" s="7" t="s">
        <v>127</v>
      </c>
      <c r="P1314" s="7" t="s">
        <v>1475</v>
      </c>
      <c r="Q1314" s="7" t="s">
        <v>166</v>
      </c>
      <c r="R1314" s="7"/>
    </row>
    <row r="1315" spans="1:18">
      <c r="A1315" s="8">
        <v>46267</v>
      </c>
      <c r="B1315" s="9">
        <v>0.41319444444444442</v>
      </c>
      <c r="C1315" s="7" t="s">
        <v>44</v>
      </c>
      <c r="D1315" s="7" t="s">
        <v>5</v>
      </c>
      <c r="E1315" s="7" t="s">
        <v>87</v>
      </c>
      <c r="F1315" s="7" t="s">
        <v>83</v>
      </c>
      <c r="G1315" s="7" t="s">
        <v>74</v>
      </c>
      <c r="H1315" s="7" t="s">
        <v>84</v>
      </c>
      <c r="I1315" s="7" t="s">
        <v>76</v>
      </c>
      <c r="J1315" s="7" t="s">
        <v>77</v>
      </c>
      <c r="K1315" s="7" t="s">
        <v>93</v>
      </c>
      <c r="L1315" s="7" t="s">
        <v>85</v>
      </c>
      <c r="M1315" s="7"/>
      <c r="N1315" s="7" t="s">
        <v>95</v>
      </c>
      <c r="O1315" s="7" t="s">
        <v>115</v>
      </c>
      <c r="P1315" s="7" t="s">
        <v>1476</v>
      </c>
      <c r="Q1315" s="7" t="s">
        <v>175</v>
      </c>
      <c r="R1315" s="7"/>
    </row>
    <row r="1316" spans="1:18">
      <c r="A1316" s="8">
        <v>46267</v>
      </c>
      <c r="B1316" s="9">
        <v>0.60763888888888884</v>
      </c>
      <c r="C1316" s="7" t="s">
        <v>43</v>
      </c>
      <c r="D1316" s="7" t="s">
        <v>5</v>
      </c>
      <c r="E1316" s="7" t="s">
        <v>87</v>
      </c>
      <c r="F1316" s="7" t="s">
        <v>88</v>
      </c>
      <c r="G1316" s="7" t="s">
        <v>103</v>
      </c>
      <c r="H1316" s="7" t="s">
        <v>84</v>
      </c>
      <c r="I1316" s="7" t="s">
        <v>92</v>
      </c>
      <c r="J1316" s="7" t="s">
        <v>77</v>
      </c>
      <c r="K1316" s="7" t="s">
        <v>77</v>
      </c>
      <c r="L1316" s="7" t="s">
        <v>78</v>
      </c>
      <c r="M1316" s="7"/>
      <c r="N1316" s="7" t="s">
        <v>95</v>
      </c>
      <c r="O1316" s="7" t="s">
        <v>108</v>
      </c>
      <c r="P1316" s="7" t="s">
        <v>1477</v>
      </c>
      <c r="Q1316" s="7" t="s">
        <v>166</v>
      </c>
      <c r="R1316" s="7"/>
    </row>
    <row r="1317" spans="1:18">
      <c r="A1317" s="8">
        <v>46267</v>
      </c>
      <c r="B1317" s="9">
        <v>0.50138888888888888</v>
      </c>
      <c r="C1317" s="7" t="s">
        <v>7</v>
      </c>
      <c r="D1317" s="7" t="s">
        <v>48</v>
      </c>
      <c r="E1317" s="7" t="s">
        <v>82</v>
      </c>
      <c r="F1317" s="7" t="s">
        <v>83</v>
      </c>
      <c r="G1317" s="7" t="s">
        <v>74</v>
      </c>
      <c r="H1317" s="7" t="s">
        <v>84</v>
      </c>
      <c r="I1317" s="7" t="s">
        <v>76</v>
      </c>
      <c r="J1317" s="7" t="s">
        <v>77</v>
      </c>
      <c r="K1317" s="7" t="s">
        <v>78</v>
      </c>
      <c r="L1317" s="7" t="s">
        <v>104</v>
      </c>
      <c r="M1317" s="7" t="s">
        <v>107</v>
      </c>
      <c r="N1317" s="7" t="s">
        <v>95</v>
      </c>
      <c r="O1317" s="7" t="s">
        <v>138</v>
      </c>
      <c r="P1317" s="7" t="s">
        <v>1478</v>
      </c>
      <c r="Q1317" s="7" t="s">
        <v>166</v>
      </c>
      <c r="R1317" s="7"/>
    </row>
    <row r="1318" spans="1:18">
      <c r="A1318" s="8">
        <v>46267</v>
      </c>
      <c r="B1318" s="9">
        <v>0.70902777777777781</v>
      </c>
      <c r="C1318" s="7" t="s">
        <v>44</v>
      </c>
      <c r="D1318" s="7" t="s">
        <v>5</v>
      </c>
      <c r="E1318" s="7" t="s">
        <v>87</v>
      </c>
      <c r="F1318" s="7" t="s">
        <v>88</v>
      </c>
      <c r="G1318" s="7" t="s">
        <v>122</v>
      </c>
      <c r="H1318" s="7" t="s">
        <v>84</v>
      </c>
      <c r="I1318" s="7" t="s">
        <v>76</v>
      </c>
      <c r="J1318" s="7" t="s">
        <v>89</v>
      </c>
      <c r="K1318" s="7" t="s">
        <v>77</v>
      </c>
      <c r="L1318" s="7" t="s">
        <v>85</v>
      </c>
      <c r="M1318" s="7"/>
      <c r="N1318" s="7" t="s">
        <v>95</v>
      </c>
      <c r="O1318" s="7" t="s">
        <v>124</v>
      </c>
      <c r="P1318" s="7" t="s">
        <v>1479</v>
      </c>
      <c r="Q1318" s="7" t="s">
        <v>166</v>
      </c>
      <c r="R1318" s="7"/>
    </row>
    <row r="1319" spans="1:18">
      <c r="A1319" s="8">
        <v>46267</v>
      </c>
      <c r="B1319" s="9">
        <v>0.31041666666666667</v>
      </c>
      <c r="C1319" s="7" t="s">
        <v>47</v>
      </c>
      <c r="D1319" s="7" t="s">
        <v>7</v>
      </c>
      <c r="E1319" s="7" t="s">
        <v>82</v>
      </c>
      <c r="F1319" s="7" t="s">
        <v>73</v>
      </c>
      <c r="G1319" s="7" t="s">
        <v>74</v>
      </c>
      <c r="H1319" s="7" t="s">
        <v>84</v>
      </c>
      <c r="I1319" s="7" t="s">
        <v>76</v>
      </c>
      <c r="J1319" s="7" t="s">
        <v>77</v>
      </c>
      <c r="K1319" s="7" t="s">
        <v>77</v>
      </c>
      <c r="L1319" s="7" t="s">
        <v>85</v>
      </c>
      <c r="M1319" s="7"/>
      <c r="N1319" s="7" t="s">
        <v>80</v>
      </c>
      <c r="O1319" s="7" t="s">
        <v>96</v>
      </c>
      <c r="P1319" s="7" t="s">
        <v>1480</v>
      </c>
      <c r="Q1319" s="7" t="s">
        <v>154</v>
      </c>
      <c r="R1319" s="7" t="s">
        <v>163</v>
      </c>
    </row>
    <row r="1320" spans="1:18">
      <c r="A1320" s="8">
        <v>46267</v>
      </c>
      <c r="B1320" s="9">
        <v>0.63472222222222219</v>
      </c>
      <c r="C1320" s="7" t="s">
        <v>54</v>
      </c>
      <c r="D1320" s="7" t="s">
        <v>7</v>
      </c>
      <c r="E1320" s="7" t="s">
        <v>82</v>
      </c>
      <c r="F1320" s="7" t="s">
        <v>88</v>
      </c>
      <c r="G1320" s="7" t="s">
        <v>74</v>
      </c>
      <c r="H1320" s="7" t="s">
        <v>110</v>
      </c>
      <c r="I1320" s="7" t="s">
        <v>76</v>
      </c>
      <c r="J1320" s="7" t="s">
        <v>77</v>
      </c>
      <c r="K1320" s="7" t="s">
        <v>77</v>
      </c>
      <c r="L1320" s="7" t="s">
        <v>79</v>
      </c>
      <c r="M1320" s="7"/>
      <c r="N1320" s="7" t="s">
        <v>117</v>
      </c>
      <c r="O1320" s="7" t="s">
        <v>128</v>
      </c>
      <c r="P1320" s="7" t="s">
        <v>1481</v>
      </c>
      <c r="Q1320" s="7" t="s">
        <v>154</v>
      </c>
      <c r="R1320" s="7" t="s">
        <v>163</v>
      </c>
    </row>
    <row r="1321" spans="1:18">
      <c r="A1321" s="8">
        <v>46267</v>
      </c>
      <c r="B1321" s="9">
        <v>0.52083333333333337</v>
      </c>
      <c r="C1321" s="7" t="s">
        <v>7</v>
      </c>
      <c r="D1321" s="7" t="s">
        <v>45</v>
      </c>
      <c r="E1321" s="7" t="s">
        <v>87</v>
      </c>
      <c r="F1321" s="7" t="s">
        <v>83</v>
      </c>
      <c r="G1321" s="7" t="s">
        <v>91</v>
      </c>
      <c r="H1321" s="7" t="s">
        <v>75</v>
      </c>
      <c r="I1321" s="7" t="s">
        <v>76</v>
      </c>
      <c r="J1321" s="7" t="s">
        <v>77</v>
      </c>
      <c r="K1321" s="7" t="s">
        <v>93</v>
      </c>
      <c r="L1321" s="7" t="s">
        <v>104</v>
      </c>
      <c r="M1321" s="7" t="s">
        <v>133</v>
      </c>
      <c r="N1321" s="7" t="s">
        <v>95</v>
      </c>
      <c r="O1321" s="7" t="s">
        <v>137</v>
      </c>
      <c r="P1321" s="7" t="s">
        <v>1482</v>
      </c>
      <c r="Q1321" s="7" t="s">
        <v>154</v>
      </c>
      <c r="R1321" s="7" t="s">
        <v>158</v>
      </c>
    </row>
    <row r="1322" spans="1:18">
      <c r="A1322" s="8">
        <v>46267</v>
      </c>
      <c r="B1322" s="9">
        <v>0.67500000000000004</v>
      </c>
      <c r="C1322" s="7" t="s">
        <v>44</v>
      </c>
      <c r="D1322" s="7" t="s">
        <v>6</v>
      </c>
      <c r="E1322" s="7" t="s">
        <v>87</v>
      </c>
      <c r="F1322" s="7" t="s">
        <v>88</v>
      </c>
      <c r="G1322" s="7" t="s">
        <v>114</v>
      </c>
      <c r="H1322" s="7" t="s">
        <v>84</v>
      </c>
      <c r="I1322" s="7" t="s">
        <v>97</v>
      </c>
      <c r="J1322" s="7" t="s">
        <v>89</v>
      </c>
      <c r="K1322" s="7" t="s">
        <v>77</v>
      </c>
      <c r="L1322" s="7" t="s">
        <v>85</v>
      </c>
      <c r="M1322" s="7"/>
      <c r="N1322" s="7" t="s">
        <v>95</v>
      </c>
      <c r="O1322" s="7" t="s">
        <v>113</v>
      </c>
      <c r="P1322" s="7" t="s">
        <v>1483</v>
      </c>
      <c r="Q1322" s="7" t="s">
        <v>175</v>
      </c>
      <c r="R1322" s="7"/>
    </row>
    <row r="1323" spans="1:18">
      <c r="A1323" s="8">
        <v>46267</v>
      </c>
      <c r="B1323" s="9">
        <v>0.75138888888888888</v>
      </c>
      <c r="C1323" s="7" t="s">
        <v>6</v>
      </c>
      <c r="D1323" s="7" t="s">
        <v>42</v>
      </c>
      <c r="E1323" s="7" t="s">
        <v>87</v>
      </c>
      <c r="F1323" s="7" t="s">
        <v>73</v>
      </c>
      <c r="G1323" s="7" t="s">
        <v>74</v>
      </c>
      <c r="H1323" s="7" t="s">
        <v>102</v>
      </c>
      <c r="I1323" s="7" t="s">
        <v>76</v>
      </c>
      <c r="J1323" s="7" t="s">
        <v>77</v>
      </c>
      <c r="K1323" s="7" t="s">
        <v>78</v>
      </c>
      <c r="L1323" s="7" t="s">
        <v>79</v>
      </c>
      <c r="M1323" s="7"/>
      <c r="N1323" s="7" t="s">
        <v>80</v>
      </c>
      <c r="O1323" s="7" t="s">
        <v>112</v>
      </c>
      <c r="P1323" s="7" t="s">
        <v>1484</v>
      </c>
      <c r="Q1323" s="7" t="s">
        <v>175</v>
      </c>
      <c r="R1323" s="7"/>
    </row>
    <row r="1324" spans="1:18">
      <c r="A1324" s="8">
        <v>46267</v>
      </c>
      <c r="B1324" s="9">
        <v>0.60138888888888886</v>
      </c>
      <c r="C1324" s="7" t="s">
        <v>5</v>
      </c>
      <c r="D1324" s="7" t="s">
        <v>7</v>
      </c>
      <c r="E1324" s="7" t="s">
        <v>87</v>
      </c>
      <c r="F1324" s="7" t="s">
        <v>88</v>
      </c>
      <c r="G1324" s="7" t="s">
        <v>74</v>
      </c>
      <c r="H1324" s="7" t="s">
        <v>75</v>
      </c>
      <c r="I1324" s="7" t="s">
        <v>92</v>
      </c>
      <c r="J1324" s="7" t="s">
        <v>77</v>
      </c>
      <c r="K1324" s="7" t="s">
        <v>77</v>
      </c>
      <c r="L1324" s="7" t="s">
        <v>98</v>
      </c>
      <c r="M1324" s="7"/>
      <c r="N1324" s="7" t="s">
        <v>80</v>
      </c>
      <c r="O1324" s="7" t="s">
        <v>113</v>
      </c>
      <c r="P1324" s="7" t="s">
        <v>1485</v>
      </c>
      <c r="Q1324" s="7" t="s">
        <v>166</v>
      </c>
      <c r="R1324" s="7"/>
    </row>
    <row r="1325" spans="1:18">
      <c r="A1325" s="8">
        <v>46267</v>
      </c>
      <c r="B1325" s="9">
        <v>0.41249999999999998</v>
      </c>
      <c r="C1325" s="7" t="s">
        <v>5</v>
      </c>
      <c r="D1325" s="7" t="s">
        <v>6</v>
      </c>
      <c r="E1325" s="7" t="s">
        <v>87</v>
      </c>
      <c r="F1325" s="7" t="s">
        <v>88</v>
      </c>
      <c r="G1325" s="7" t="s">
        <v>114</v>
      </c>
      <c r="H1325" s="7" t="s">
        <v>84</v>
      </c>
      <c r="I1325" s="7" t="s">
        <v>76</v>
      </c>
      <c r="J1325" s="7" t="s">
        <v>89</v>
      </c>
      <c r="K1325" s="7" t="s">
        <v>77</v>
      </c>
      <c r="L1325" s="7" t="s">
        <v>104</v>
      </c>
      <c r="M1325" s="7" t="s">
        <v>133</v>
      </c>
      <c r="N1325" s="7" t="s">
        <v>95</v>
      </c>
      <c r="O1325" s="7" t="s">
        <v>109</v>
      </c>
      <c r="P1325" s="7" t="s">
        <v>1486</v>
      </c>
      <c r="Q1325" s="7" t="s">
        <v>156</v>
      </c>
      <c r="R1325" s="7"/>
    </row>
    <row r="1326" spans="1:18">
      <c r="A1326" s="8">
        <v>46268</v>
      </c>
      <c r="B1326" s="9">
        <v>0.4777777777777778</v>
      </c>
      <c r="C1326" s="7" t="s">
        <v>55</v>
      </c>
      <c r="D1326" s="7" t="s">
        <v>46</v>
      </c>
      <c r="E1326" s="7" t="s">
        <v>101</v>
      </c>
      <c r="F1326" s="7" t="s">
        <v>83</v>
      </c>
      <c r="G1326" s="7" t="s">
        <v>103</v>
      </c>
      <c r="H1326" s="7" t="s">
        <v>84</v>
      </c>
      <c r="I1326" s="7" t="s">
        <v>76</v>
      </c>
      <c r="J1326" s="7" t="s">
        <v>77</v>
      </c>
      <c r="K1326" s="7" t="s">
        <v>77</v>
      </c>
      <c r="L1326" s="7" t="s">
        <v>85</v>
      </c>
      <c r="M1326" s="7"/>
      <c r="N1326" s="7" t="s">
        <v>80</v>
      </c>
      <c r="O1326" s="7" t="s">
        <v>140</v>
      </c>
      <c r="P1326" s="7" t="s">
        <v>1487</v>
      </c>
      <c r="Q1326" s="7" t="s">
        <v>166</v>
      </c>
      <c r="R1326" s="7"/>
    </row>
    <row r="1327" spans="1:18">
      <c r="A1327" s="8">
        <v>46268</v>
      </c>
      <c r="B1327" s="9">
        <v>0.70763888888888893</v>
      </c>
      <c r="C1327" s="7" t="s">
        <v>7</v>
      </c>
      <c r="D1327" s="7" t="s">
        <v>48</v>
      </c>
      <c r="E1327" s="7" t="s">
        <v>82</v>
      </c>
      <c r="F1327" s="7" t="s">
        <v>83</v>
      </c>
      <c r="G1327" s="7" t="s">
        <v>114</v>
      </c>
      <c r="H1327" s="7" t="s">
        <v>75</v>
      </c>
      <c r="I1327" s="7" t="s">
        <v>119</v>
      </c>
      <c r="J1327" s="7" t="s">
        <v>77</v>
      </c>
      <c r="K1327" s="7" t="s">
        <v>77</v>
      </c>
      <c r="L1327" s="7" t="s">
        <v>104</v>
      </c>
      <c r="M1327" s="7" t="s">
        <v>105</v>
      </c>
      <c r="N1327" s="7" t="s">
        <v>95</v>
      </c>
      <c r="O1327" s="7" t="s">
        <v>112</v>
      </c>
      <c r="P1327" s="7" t="s">
        <v>1488</v>
      </c>
      <c r="Q1327" s="7" t="s">
        <v>166</v>
      </c>
      <c r="R1327" s="7"/>
    </row>
    <row r="1328" spans="1:18">
      <c r="A1328" s="8">
        <v>46268</v>
      </c>
      <c r="B1328" s="9">
        <v>0.47361111111111109</v>
      </c>
      <c r="C1328" s="7" t="s">
        <v>42</v>
      </c>
      <c r="D1328" s="7" t="s">
        <v>47</v>
      </c>
      <c r="E1328" s="7" t="s">
        <v>82</v>
      </c>
      <c r="F1328" s="7" t="s">
        <v>88</v>
      </c>
      <c r="G1328" s="7" t="s">
        <v>74</v>
      </c>
      <c r="H1328" s="7" t="s">
        <v>84</v>
      </c>
      <c r="I1328" s="7" t="s">
        <v>76</v>
      </c>
      <c r="J1328" s="7" t="s">
        <v>117</v>
      </c>
      <c r="K1328" s="7" t="s">
        <v>77</v>
      </c>
      <c r="L1328" s="7" t="s">
        <v>85</v>
      </c>
      <c r="M1328" s="7"/>
      <c r="N1328" s="7" t="s">
        <v>80</v>
      </c>
      <c r="O1328" s="7" t="s">
        <v>90</v>
      </c>
      <c r="P1328" s="7" t="s">
        <v>1489</v>
      </c>
      <c r="Q1328" s="7" t="s">
        <v>154</v>
      </c>
      <c r="R1328" s="7" t="s">
        <v>170</v>
      </c>
    </row>
    <row r="1329" spans="1:18">
      <c r="A1329" s="8">
        <v>46268</v>
      </c>
      <c r="B1329" s="9">
        <v>0.67013888888888884</v>
      </c>
      <c r="C1329" s="7" t="s">
        <v>6</v>
      </c>
      <c r="D1329" s="7" t="s">
        <v>4</v>
      </c>
      <c r="E1329" s="7" t="s">
        <v>87</v>
      </c>
      <c r="F1329" s="7" t="s">
        <v>73</v>
      </c>
      <c r="G1329" s="7" t="s">
        <v>91</v>
      </c>
      <c r="H1329" s="7" t="s">
        <v>75</v>
      </c>
      <c r="I1329" s="7" t="s">
        <v>76</v>
      </c>
      <c r="J1329" s="7" t="s">
        <v>117</v>
      </c>
      <c r="K1329" s="7" t="s">
        <v>93</v>
      </c>
      <c r="L1329" s="7" t="s">
        <v>104</v>
      </c>
      <c r="M1329" s="7" t="s">
        <v>107</v>
      </c>
      <c r="N1329" s="7" t="s">
        <v>99</v>
      </c>
      <c r="O1329" s="7" t="s">
        <v>116</v>
      </c>
      <c r="P1329" s="7" t="s">
        <v>1490</v>
      </c>
      <c r="Q1329" s="7" t="s">
        <v>175</v>
      </c>
      <c r="R1329" s="7"/>
    </row>
    <row r="1330" spans="1:18">
      <c r="A1330" s="8">
        <v>46268</v>
      </c>
      <c r="B1330" s="9">
        <v>0.52847222222222223</v>
      </c>
      <c r="C1330" s="7" t="s">
        <v>7</v>
      </c>
      <c r="D1330" s="7" t="s">
        <v>48</v>
      </c>
      <c r="E1330" s="7" t="s">
        <v>82</v>
      </c>
      <c r="F1330" s="7" t="s">
        <v>88</v>
      </c>
      <c r="G1330" s="7" t="s">
        <v>74</v>
      </c>
      <c r="H1330" s="7" t="s">
        <v>84</v>
      </c>
      <c r="I1330" s="7" t="s">
        <v>97</v>
      </c>
      <c r="J1330" s="7" t="s">
        <v>77</v>
      </c>
      <c r="K1330" s="7" t="s">
        <v>93</v>
      </c>
      <c r="L1330" s="7" t="s">
        <v>79</v>
      </c>
      <c r="M1330" s="7"/>
      <c r="N1330" s="7" t="s">
        <v>95</v>
      </c>
      <c r="O1330" s="7" t="s">
        <v>109</v>
      </c>
      <c r="P1330" s="7" t="s">
        <v>1491</v>
      </c>
      <c r="Q1330" s="7" t="s">
        <v>175</v>
      </c>
      <c r="R1330" s="7"/>
    </row>
    <row r="1331" spans="1:18">
      <c r="A1331" s="8">
        <v>46268</v>
      </c>
      <c r="B1331" s="9">
        <v>0.84791666666666665</v>
      </c>
      <c r="C1331" s="7" t="s">
        <v>7</v>
      </c>
      <c r="D1331" s="7" t="s">
        <v>52</v>
      </c>
      <c r="E1331" s="7" t="s">
        <v>87</v>
      </c>
      <c r="F1331" s="7" t="s">
        <v>88</v>
      </c>
      <c r="G1331" s="7" t="s">
        <v>91</v>
      </c>
      <c r="H1331" s="7" t="s">
        <v>75</v>
      </c>
      <c r="I1331" s="7" t="s">
        <v>76</v>
      </c>
      <c r="J1331" s="7" t="s">
        <v>77</v>
      </c>
      <c r="K1331" s="7" t="s">
        <v>93</v>
      </c>
      <c r="L1331" s="7" t="s">
        <v>78</v>
      </c>
      <c r="M1331" s="7"/>
      <c r="N1331" s="7" t="s">
        <v>80</v>
      </c>
      <c r="O1331" s="7" t="s">
        <v>113</v>
      </c>
      <c r="P1331" s="7" t="s">
        <v>1492</v>
      </c>
      <c r="Q1331" s="7" t="s">
        <v>175</v>
      </c>
      <c r="R1331" s="7"/>
    </row>
    <row r="1332" spans="1:18">
      <c r="A1332" s="8">
        <v>46268</v>
      </c>
      <c r="B1332" s="9">
        <v>0.5229166666666667</v>
      </c>
      <c r="C1332" s="7" t="s">
        <v>54</v>
      </c>
      <c r="D1332" s="7" t="s">
        <v>4</v>
      </c>
      <c r="E1332" s="7" t="s">
        <v>72</v>
      </c>
      <c r="F1332" s="7" t="s">
        <v>83</v>
      </c>
      <c r="G1332" s="7" t="s">
        <v>74</v>
      </c>
      <c r="H1332" s="7" t="s">
        <v>102</v>
      </c>
      <c r="I1332" s="7" t="s">
        <v>126</v>
      </c>
      <c r="J1332" s="7" t="s">
        <v>77</v>
      </c>
      <c r="K1332" s="7" t="s">
        <v>78</v>
      </c>
      <c r="L1332" s="7" t="s">
        <v>79</v>
      </c>
      <c r="M1332" s="7"/>
      <c r="N1332" s="7" t="s">
        <v>80</v>
      </c>
      <c r="O1332" s="7" t="s">
        <v>121</v>
      </c>
      <c r="P1332" s="7" t="s">
        <v>1493</v>
      </c>
      <c r="Q1332" s="7" t="s">
        <v>156</v>
      </c>
      <c r="R1332" s="7"/>
    </row>
    <row r="1333" spans="1:18">
      <c r="A1333" s="8">
        <v>46269</v>
      </c>
      <c r="B1333" s="9">
        <v>0.5541666666666667</v>
      </c>
      <c r="C1333" s="7" t="s">
        <v>4</v>
      </c>
      <c r="D1333" s="7" t="s">
        <v>53</v>
      </c>
      <c r="E1333" s="7" t="s">
        <v>87</v>
      </c>
      <c r="F1333" s="7" t="s">
        <v>88</v>
      </c>
      <c r="G1333" s="7" t="s">
        <v>74</v>
      </c>
      <c r="H1333" s="7" t="s">
        <v>84</v>
      </c>
      <c r="I1333" s="7" t="s">
        <v>76</v>
      </c>
      <c r="J1333" s="7" t="s">
        <v>77</v>
      </c>
      <c r="K1333" s="7" t="s">
        <v>78</v>
      </c>
      <c r="L1333" s="7" t="s">
        <v>104</v>
      </c>
      <c r="M1333" s="7" t="s">
        <v>142</v>
      </c>
      <c r="N1333" s="7" t="s">
        <v>80</v>
      </c>
      <c r="O1333" s="7" t="s">
        <v>94</v>
      </c>
      <c r="P1333" s="7" t="s">
        <v>1494</v>
      </c>
      <c r="Q1333" s="7" t="s">
        <v>175</v>
      </c>
      <c r="R1333" s="7"/>
    </row>
    <row r="1334" spans="1:18">
      <c r="A1334" s="8">
        <v>46269</v>
      </c>
      <c r="B1334" s="9">
        <v>0.59166666666666667</v>
      </c>
      <c r="C1334" s="7" t="s">
        <v>45</v>
      </c>
      <c r="D1334" s="7" t="s">
        <v>6</v>
      </c>
      <c r="E1334" s="7" t="s">
        <v>87</v>
      </c>
      <c r="F1334" s="7" t="s">
        <v>73</v>
      </c>
      <c r="G1334" s="7" t="s">
        <v>74</v>
      </c>
      <c r="H1334" s="7" t="s">
        <v>84</v>
      </c>
      <c r="I1334" s="7" t="s">
        <v>76</v>
      </c>
      <c r="J1334" s="7" t="s">
        <v>89</v>
      </c>
      <c r="K1334" s="7" t="s">
        <v>77</v>
      </c>
      <c r="L1334" s="7" t="s">
        <v>79</v>
      </c>
      <c r="M1334" s="7"/>
      <c r="N1334" s="7" t="s">
        <v>95</v>
      </c>
      <c r="O1334" s="7" t="s">
        <v>106</v>
      </c>
      <c r="P1334" s="7" t="s">
        <v>1495</v>
      </c>
      <c r="Q1334" s="7" t="s">
        <v>154</v>
      </c>
      <c r="R1334" s="7" t="s">
        <v>170</v>
      </c>
    </row>
    <row r="1335" spans="1:18">
      <c r="A1335" s="8">
        <v>46269</v>
      </c>
      <c r="B1335" s="9">
        <v>0.4465277777777778</v>
      </c>
      <c r="C1335" s="7" t="s">
        <v>42</v>
      </c>
      <c r="D1335" s="7" t="s">
        <v>50</v>
      </c>
      <c r="E1335" s="7" t="s">
        <v>72</v>
      </c>
      <c r="F1335" s="7" t="s">
        <v>73</v>
      </c>
      <c r="G1335" s="7" t="s">
        <v>74</v>
      </c>
      <c r="H1335" s="7" t="s">
        <v>84</v>
      </c>
      <c r="I1335" s="7" t="s">
        <v>76</v>
      </c>
      <c r="J1335" s="7" t="s">
        <v>77</v>
      </c>
      <c r="K1335" s="7" t="s">
        <v>77</v>
      </c>
      <c r="L1335" s="7" t="s">
        <v>78</v>
      </c>
      <c r="M1335" s="7"/>
      <c r="N1335" s="7" t="s">
        <v>95</v>
      </c>
      <c r="O1335" s="7" t="s">
        <v>131</v>
      </c>
      <c r="P1335" s="7" t="s">
        <v>1496</v>
      </c>
      <c r="Q1335" s="7" t="s">
        <v>175</v>
      </c>
      <c r="R1335" s="7"/>
    </row>
    <row r="1336" spans="1:18">
      <c r="A1336" s="8">
        <v>46269</v>
      </c>
      <c r="B1336" s="9">
        <v>0.62847222222222221</v>
      </c>
      <c r="C1336" s="7" t="s">
        <v>50</v>
      </c>
      <c r="D1336" s="7" t="s">
        <v>44</v>
      </c>
      <c r="E1336" s="7" t="s">
        <v>72</v>
      </c>
      <c r="F1336" s="7" t="s">
        <v>88</v>
      </c>
      <c r="G1336" s="7" t="s">
        <v>91</v>
      </c>
      <c r="H1336" s="7" t="s">
        <v>123</v>
      </c>
      <c r="I1336" s="7" t="s">
        <v>76</v>
      </c>
      <c r="J1336" s="7" t="s">
        <v>77</v>
      </c>
      <c r="K1336" s="7" t="s">
        <v>93</v>
      </c>
      <c r="L1336" s="7" t="s">
        <v>79</v>
      </c>
      <c r="M1336" s="7"/>
      <c r="N1336" s="7" t="s">
        <v>95</v>
      </c>
      <c r="O1336" s="7" t="s">
        <v>137</v>
      </c>
      <c r="P1336" s="7" t="s">
        <v>1497</v>
      </c>
      <c r="Q1336" s="7" t="s">
        <v>154</v>
      </c>
      <c r="R1336" s="7" t="s">
        <v>158</v>
      </c>
    </row>
    <row r="1337" spans="1:18">
      <c r="A1337" s="8">
        <v>46269</v>
      </c>
      <c r="B1337" s="9">
        <v>0.45208333333333328</v>
      </c>
      <c r="C1337" s="7" t="s">
        <v>46</v>
      </c>
      <c r="D1337" s="7" t="s">
        <v>51</v>
      </c>
      <c r="E1337" s="7" t="s">
        <v>82</v>
      </c>
      <c r="F1337" s="7" t="s">
        <v>88</v>
      </c>
      <c r="G1337" s="7" t="s">
        <v>91</v>
      </c>
      <c r="H1337" s="7" t="s">
        <v>84</v>
      </c>
      <c r="I1337" s="7" t="s">
        <v>76</v>
      </c>
      <c r="J1337" s="7" t="s">
        <v>77</v>
      </c>
      <c r="K1337" s="7" t="s">
        <v>78</v>
      </c>
      <c r="L1337" s="7" t="s">
        <v>78</v>
      </c>
      <c r="M1337" s="7"/>
      <c r="N1337" s="7" t="s">
        <v>136</v>
      </c>
      <c r="O1337" s="7" t="s">
        <v>118</v>
      </c>
      <c r="P1337" s="7" t="s">
        <v>1498</v>
      </c>
      <c r="Q1337" s="7" t="s">
        <v>166</v>
      </c>
      <c r="R1337" s="7"/>
    </row>
    <row r="1338" spans="1:18">
      <c r="A1338" s="8">
        <v>46271</v>
      </c>
      <c r="B1338" s="9">
        <v>0.49791666666666667</v>
      </c>
      <c r="C1338" s="7" t="s">
        <v>7</v>
      </c>
      <c r="D1338" s="7" t="s">
        <v>45</v>
      </c>
      <c r="E1338" s="7" t="s">
        <v>87</v>
      </c>
      <c r="F1338" s="7" t="s">
        <v>88</v>
      </c>
      <c r="G1338" s="7" t="s">
        <v>91</v>
      </c>
      <c r="H1338" s="7" t="s">
        <v>84</v>
      </c>
      <c r="I1338" s="7" t="s">
        <v>76</v>
      </c>
      <c r="J1338" s="7" t="s">
        <v>77</v>
      </c>
      <c r="K1338" s="7" t="s">
        <v>93</v>
      </c>
      <c r="L1338" s="7" t="s">
        <v>85</v>
      </c>
      <c r="M1338" s="7"/>
      <c r="N1338" s="7" t="s">
        <v>95</v>
      </c>
      <c r="O1338" s="7" t="s">
        <v>112</v>
      </c>
      <c r="P1338" s="7" t="s">
        <v>1499</v>
      </c>
      <c r="Q1338" s="7" t="s">
        <v>154</v>
      </c>
      <c r="R1338" s="7" t="s">
        <v>172</v>
      </c>
    </row>
    <row r="1339" spans="1:18">
      <c r="A1339" s="8">
        <v>46272</v>
      </c>
      <c r="B1339" s="9">
        <v>0.6743055555555556</v>
      </c>
      <c r="C1339" s="7" t="s">
        <v>45</v>
      </c>
      <c r="D1339" s="7" t="s">
        <v>57</v>
      </c>
      <c r="E1339" s="7" t="s">
        <v>72</v>
      </c>
      <c r="F1339" s="7" t="s">
        <v>83</v>
      </c>
      <c r="G1339" s="7" t="s">
        <v>114</v>
      </c>
      <c r="H1339" s="7" t="s">
        <v>84</v>
      </c>
      <c r="I1339" s="7" t="s">
        <v>92</v>
      </c>
      <c r="J1339" s="7" t="s">
        <v>89</v>
      </c>
      <c r="K1339" s="7" t="s">
        <v>78</v>
      </c>
      <c r="L1339" s="7" t="s">
        <v>79</v>
      </c>
      <c r="M1339" s="7"/>
      <c r="N1339" s="7" t="s">
        <v>95</v>
      </c>
      <c r="O1339" s="7" t="s">
        <v>131</v>
      </c>
      <c r="P1339" s="7" t="s">
        <v>1500</v>
      </c>
      <c r="Q1339" s="7" t="s">
        <v>166</v>
      </c>
      <c r="R1339" s="7"/>
    </row>
    <row r="1340" spans="1:18">
      <c r="A1340" s="8">
        <v>46272</v>
      </c>
      <c r="B1340" s="9">
        <v>0.74861111111111112</v>
      </c>
      <c r="C1340" s="7" t="s">
        <v>5</v>
      </c>
      <c r="D1340" s="7" t="s">
        <v>7</v>
      </c>
      <c r="E1340" s="7" t="s">
        <v>72</v>
      </c>
      <c r="F1340" s="7" t="s">
        <v>83</v>
      </c>
      <c r="G1340" s="7" t="s">
        <v>91</v>
      </c>
      <c r="H1340" s="7" t="s">
        <v>75</v>
      </c>
      <c r="I1340" s="7" t="s">
        <v>132</v>
      </c>
      <c r="J1340" s="7" t="s">
        <v>77</v>
      </c>
      <c r="K1340" s="7" t="s">
        <v>93</v>
      </c>
      <c r="L1340" s="7" t="s">
        <v>79</v>
      </c>
      <c r="M1340" s="7"/>
      <c r="N1340" s="7" t="s">
        <v>95</v>
      </c>
      <c r="O1340" s="7" t="s">
        <v>113</v>
      </c>
      <c r="P1340" s="7" t="s">
        <v>1501</v>
      </c>
      <c r="Q1340" s="7" t="s">
        <v>166</v>
      </c>
      <c r="R1340" s="7"/>
    </row>
    <row r="1341" spans="1:18">
      <c r="A1341" s="8">
        <v>46272</v>
      </c>
      <c r="B1341" s="9">
        <v>0.72777777777777775</v>
      </c>
      <c r="C1341" s="7" t="s">
        <v>52</v>
      </c>
      <c r="D1341" s="7" t="s">
        <v>7</v>
      </c>
      <c r="E1341" s="7" t="s">
        <v>72</v>
      </c>
      <c r="F1341" s="7" t="s">
        <v>73</v>
      </c>
      <c r="G1341" s="7" t="s">
        <v>74</v>
      </c>
      <c r="H1341" s="7" t="s">
        <v>123</v>
      </c>
      <c r="I1341" s="7" t="s">
        <v>92</v>
      </c>
      <c r="J1341" s="7" t="s">
        <v>77</v>
      </c>
      <c r="K1341" s="7" t="s">
        <v>77</v>
      </c>
      <c r="L1341" s="7" t="s">
        <v>79</v>
      </c>
      <c r="M1341" s="7"/>
      <c r="N1341" s="7" t="s">
        <v>80</v>
      </c>
      <c r="O1341" s="7" t="s">
        <v>129</v>
      </c>
      <c r="P1341" s="7" t="s">
        <v>1502</v>
      </c>
      <c r="Q1341" s="7" t="s">
        <v>154</v>
      </c>
      <c r="R1341" s="7" t="s">
        <v>170</v>
      </c>
    </row>
    <row r="1342" spans="1:18">
      <c r="A1342" s="8">
        <v>46272</v>
      </c>
      <c r="B1342" s="9">
        <v>0.51666666666666672</v>
      </c>
      <c r="C1342" s="7" t="s">
        <v>7</v>
      </c>
      <c r="D1342" s="7" t="s">
        <v>4</v>
      </c>
      <c r="E1342" s="7" t="s">
        <v>87</v>
      </c>
      <c r="F1342" s="7" t="s">
        <v>73</v>
      </c>
      <c r="G1342" s="7" t="s">
        <v>114</v>
      </c>
      <c r="H1342" s="7" t="s">
        <v>84</v>
      </c>
      <c r="I1342" s="7" t="s">
        <v>76</v>
      </c>
      <c r="J1342" s="7" t="s">
        <v>77</v>
      </c>
      <c r="K1342" s="7" t="s">
        <v>78</v>
      </c>
      <c r="L1342" s="7" t="s">
        <v>104</v>
      </c>
      <c r="M1342" s="7" t="s">
        <v>122</v>
      </c>
      <c r="N1342" s="7" t="s">
        <v>117</v>
      </c>
      <c r="O1342" s="7" t="s">
        <v>90</v>
      </c>
      <c r="P1342" s="7" t="s">
        <v>1503</v>
      </c>
      <c r="Q1342" s="7" t="s">
        <v>156</v>
      </c>
      <c r="R1342" s="7"/>
    </row>
    <row r="1343" spans="1:18">
      <c r="A1343" s="8">
        <v>46272</v>
      </c>
      <c r="B1343" s="9">
        <v>0.85555555555555551</v>
      </c>
      <c r="C1343" s="7" t="s">
        <v>5</v>
      </c>
      <c r="D1343" s="7" t="s">
        <v>4</v>
      </c>
      <c r="E1343" s="7" t="s">
        <v>82</v>
      </c>
      <c r="F1343" s="7" t="s">
        <v>83</v>
      </c>
      <c r="G1343" s="7" t="s">
        <v>74</v>
      </c>
      <c r="H1343" s="7" t="s">
        <v>110</v>
      </c>
      <c r="I1343" s="7" t="s">
        <v>76</v>
      </c>
      <c r="J1343" s="7" t="s">
        <v>77</v>
      </c>
      <c r="K1343" s="7" t="s">
        <v>77</v>
      </c>
      <c r="L1343" s="7" t="s">
        <v>78</v>
      </c>
      <c r="M1343" s="7"/>
      <c r="N1343" s="7" t="s">
        <v>80</v>
      </c>
      <c r="O1343" s="7" t="s">
        <v>86</v>
      </c>
      <c r="P1343" s="7" t="s">
        <v>1504</v>
      </c>
      <c r="Q1343" s="7" t="s">
        <v>175</v>
      </c>
      <c r="R1343" s="7"/>
    </row>
    <row r="1344" spans="1:18">
      <c r="A1344" s="8">
        <v>46272</v>
      </c>
      <c r="B1344" s="9">
        <v>0.46250000000000002</v>
      </c>
      <c r="C1344" s="7" t="s">
        <v>5</v>
      </c>
      <c r="D1344" s="7" t="s">
        <v>4</v>
      </c>
      <c r="E1344" s="7" t="s">
        <v>87</v>
      </c>
      <c r="F1344" s="7" t="s">
        <v>88</v>
      </c>
      <c r="G1344" s="7" t="s">
        <v>103</v>
      </c>
      <c r="H1344" s="7" t="s">
        <v>84</v>
      </c>
      <c r="I1344" s="7" t="s">
        <v>92</v>
      </c>
      <c r="J1344" s="7" t="s">
        <v>89</v>
      </c>
      <c r="K1344" s="7" t="s">
        <v>77</v>
      </c>
      <c r="L1344" s="7" t="s">
        <v>78</v>
      </c>
      <c r="M1344" s="7"/>
      <c r="N1344" s="7" t="s">
        <v>80</v>
      </c>
      <c r="O1344" s="7" t="s">
        <v>127</v>
      </c>
      <c r="P1344" s="7" t="s">
        <v>1505</v>
      </c>
      <c r="Q1344" s="7" t="s">
        <v>166</v>
      </c>
      <c r="R1344" s="7"/>
    </row>
    <row r="1345" spans="1:18">
      <c r="A1345" s="8">
        <v>46272</v>
      </c>
      <c r="B1345" s="9">
        <v>0.60902777777777772</v>
      </c>
      <c r="C1345" s="7" t="s">
        <v>47</v>
      </c>
      <c r="D1345" s="7" t="s">
        <v>6</v>
      </c>
      <c r="E1345" s="7" t="s">
        <v>82</v>
      </c>
      <c r="F1345" s="7" t="s">
        <v>83</v>
      </c>
      <c r="G1345" s="7" t="s">
        <v>74</v>
      </c>
      <c r="H1345" s="7" t="s">
        <v>84</v>
      </c>
      <c r="I1345" s="7" t="s">
        <v>76</v>
      </c>
      <c r="J1345" s="7" t="s">
        <v>77</v>
      </c>
      <c r="K1345" s="7" t="s">
        <v>78</v>
      </c>
      <c r="L1345" s="7" t="s">
        <v>78</v>
      </c>
      <c r="M1345" s="7"/>
      <c r="N1345" s="7" t="s">
        <v>80</v>
      </c>
      <c r="O1345" s="7" t="s">
        <v>109</v>
      </c>
      <c r="P1345" s="7" t="s">
        <v>1506</v>
      </c>
      <c r="Q1345" s="7" t="s">
        <v>166</v>
      </c>
      <c r="R1345" s="7"/>
    </row>
    <row r="1346" spans="1:18">
      <c r="A1346" s="8">
        <v>46272</v>
      </c>
      <c r="B1346" s="9">
        <v>0.61111111111111116</v>
      </c>
      <c r="C1346" s="7" t="s">
        <v>56</v>
      </c>
      <c r="D1346" s="7" t="s">
        <v>48</v>
      </c>
      <c r="E1346" s="7" t="s">
        <v>72</v>
      </c>
      <c r="F1346" s="7" t="s">
        <v>73</v>
      </c>
      <c r="G1346" s="7" t="s">
        <v>114</v>
      </c>
      <c r="H1346" s="7" t="s">
        <v>75</v>
      </c>
      <c r="I1346" s="7" t="s">
        <v>76</v>
      </c>
      <c r="J1346" s="7" t="s">
        <v>77</v>
      </c>
      <c r="K1346" s="7" t="s">
        <v>93</v>
      </c>
      <c r="L1346" s="7" t="s">
        <v>104</v>
      </c>
      <c r="M1346" s="7" t="s">
        <v>130</v>
      </c>
      <c r="N1346" s="7" t="s">
        <v>80</v>
      </c>
      <c r="O1346" s="7" t="s">
        <v>96</v>
      </c>
      <c r="P1346" s="7" t="s">
        <v>1507</v>
      </c>
      <c r="Q1346" s="7" t="s">
        <v>175</v>
      </c>
      <c r="R1346" s="7"/>
    </row>
    <row r="1347" spans="1:18">
      <c r="A1347" s="8">
        <v>46272</v>
      </c>
      <c r="B1347" s="9">
        <v>0.71736111111111112</v>
      </c>
      <c r="C1347" s="7" t="s">
        <v>5</v>
      </c>
      <c r="D1347" s="7" t="s">
        <v>4</v>
      </c>
      <c r="E1347" s="7" t="s">
        <v>87</v>
      </c>
      <c r="F1347" s="7" t="s">
        <v>88</v>
      </c>
      <c r="G1347" s="7" t="s">
        <v>74</v>
      </c>
      <c r="H1347" s="7" t="s">
        <v>84</v>
      </c>
      <c r="I1347" s="7" t="s">
        <v>76</v>
      </c>
      <c r="J1347" s="7" t="s">
        <v>77</v>
      </c>
      <c r="K1347" s="7" t="s">
        <v>77</v>
      </c>
      <c r="L1347" s="7" t="s">
        <v>104</v>
      </c>
      <c r="M1347" s="7" t="s">
        <v>133</v>
      </c>
      <c r="N1347" s="7" t="s">
        <v>80</v>
      </c>
      <c r="O1347" s="7" t="s">
        <v>125</v>
      </c>
      <c r="P1347" s="7" t="s">
        <v>1508</v>
      </c>
      <c r="Q1347" s="7" t="s">
        <v>156</v>
      </c>
      <c r="R1347" s="7"/>
    </row>
    <row r="1348" spans="1:18">
      <c r="A1348" s="8">
        <v>46273</v>
      </c>
      <c r="B1348" s="9">
        <v>0.50694444444444442</v>
      </c>
      <c r="C1348" s="7" t="s">
        <v>6</v>
      </c>
      <c r="D1348" s="7" t="s">
        <v>54</v>
      </c>
      <c r="E1348" s="7" t="s">
        <v>87</v>
      </c>
      <c r="F1348" s="7" t="s">
        <v>83</v>
      </c>
      <c r="G1348" s="7" t="s">
        <v>74</v>
      </c>
      <c r="H1348" s="7" t="s">
        <v>84</v>
      </c>
      <c r="I1348" s="7" t="s">
        <v>76</v>
      </c>
      <c r="J1348" s="7" t="s">
        <v>89</v>
      </c>
      <c r="K1348" s="7" t="s">
        <v>77</v>
      </c>
      <c r="L1348" s="7" t="s">
        <v>104</v>
      </c>
      <c r="M1348" s="7" t="s">
        <v>133</v>
      </c>
      <c r="N1348" s="7" t="s">
        <v>95</v>
      </c>
      <c r="O1348" s="7" t="s">
        <v>120</v>
      </c>
      <c r="P1348" s="7" t="s">
        <v>1509</v>
      </c>
      <c r="Q1348" s="7" t="s">
        <v>156</v>
      </c>
      <c r="R1348" s="7"/>
    </row>
    <row r="1349" spans="1:18">
      <c r="A1349" s="8">
        <v>46273</v>
      </c>
      <c r="B1349" s="9">
        <v>0.77916666666666667</v>
      </c>
      <c r="C1349" s="7" t="s">
        <v>50</v>
      </c>
      <c r="D1349" s="7" t="s">
        <v>6</v>
      </c>
      <c r="E1349" s="7" t="s">
        <v>82</v>
      </c>
      <c r="F1349" s="7" t="s">
        <v>73</v>
      </c>
      <c r="G1349" s="7" t="s">
        <v>74</v>
      </c>
      <c r="H1349" s="7" t="s">
        <v>84</v>
      </c>
      <c r="I1349" s="7" t="s">
        <v>76</v>
      </c>
      <c r="J1349" s="7" t="s">
        <v>89</v>
      </c>
      <c r="K1349" s="7" t="s">
        <v>77</v>
      </c>
      <c r="L1349" s="7" t="s">
        <v>78</v>
      </c>
      <c r="M1349" s="7"/>
      <c r="N1349" s="7" t="s">
        <v>80</v>
      </c>
      <c r="O1349" s="7" t="s">
        <v>125</v>
      </c>
      <c r="P1349" s="7" t="s">
        <v>1510</v>
      </c>
      <c r="Q1349" s="7" t="s">
        <v>175</v>
      </c>
      <c r="R1349" s="7"/>
    </row>
    <row r="1350" spans="1:18">
      <c r="A1350" s="8">
        <v>46273</v>
      </c>
      <c r="B1350" s="9">
        <v>0.38611111111111113</v>
      </c>
      <c r="C1350" s="7" t="s">
        <v>5</v>
      </c>
      <c r="D1350" s="7" t="s">
        <v>7</v>
      </c>
      <c r="E1350" s="7" t="s">
        <v>87</v>
      </c>
      <c r="F1350" s="7" t="s">
        <v>88</v>
      </c>
      <c r="G1350" s="7" t="s">
        <v>91</v>
      </c>
      <c r="H1350" s="7" t="s">
        <v>84</v>
      </c>
      <c r="I1350" s="7" t="s">
        <v>132</v>
      </c>
      <c r="J1350" s="7" t="s">
        <v>77</v>
      </c>
      <c r="K1350" s="7" t="s">
        <v>93</v>
      </c>
      <c r="L1350" s="7" t="s">
        <v>85</v>
      </c>
      <c r="M1350" s="7"/>
      <c r="N1350" s="7" t="s">
        <v>95</v>
      </c>
      <c r="O1350" s="7" t="s">
        <v>81</v>
      </c>
      <c r="P1350" s="7" t="s">
        <v>1511</v>
      </c>
      <c r="Q1350" s="7" t="s">
        <v>166</v>
      </c>
      <c r="R1350" s="7"/>
    </row>
    <row r="1351" spans="1:18">
      <c r="A1351" s="8">
        <v>46273</v>
      </c>
      <c r="B1351" s="9">
        <v>0.51388888888888884</v>
      </c>
      <c r="C1351" s="7" t="s">
        <v>4</v>
      </c>
      <c r="D1351" s="7" t="s">
        <v>6</v>
      </c>
      <c r="E1351" s="7" t="s">
        <v>82</v>
      </c>
      <c r="F1351" s="7" t="s">
        <v>83</v>
      </c>
      <c r="G1351" s="7" t="s">
        <v>114</v>
      </c>
      <c r="H1351" s="7" t="s">
        <v>84</v>
      </c>
      <c r="I1351" s="7" t="s">
        <v>76</v>
      </c>
      <c r="J1351" s="7" t="s">
        <v>77</v>
      </c>
      <c r="K1351" s="7" t="s">
        <v>77</v>
      </c>
      <c r="L1351" s="7" t="s">
        <v>79</v>
      </c>
      <c r="M1351" s="7"/>
      <c r="N1351" s="7" t="s">
        <v>95</v>
      </c>
      <c r="O1351" s="7" t="s">
        <v>106</v>
      </c>
      <c r="P1351" s="7" t="s">
        <v>1512</v>
      </c>
      <c r="Q1351" s="7" t="s">
        <v>154</v>
      </c>
      <c r="R1351" s="7" t="s">
        <v>163</v>
      </c>
    </row>
    <row r="1352" spans="1:18">
      <c r="A1352" s="8">
        <v>46274</v>
      </c>
      <c r="B1352" s="9">
        <v>0.48541666666666672</v>
      </c>
      <c r="C1352" s="7" t="s">
        <v>45</v>
      </c>
      <c r="D1352" s="7" t="s">
        <v>4</v>
      </c>
      <c r="E1352" s="7" t="s">
        <v>82</v>
      </c>
      <c r="F1352" s="7" t="s">
        <v>88</v>
      </c>
      <c r="G1352" s="7" t="s">
        <v>74</v>
      </c>
      <c r="H1352" s="7" t="s">
        <v>75</v>
      </c>
      <c r="I1352" s="7" t="s">
        <v>92</v>
      </c>
      <c r="J1352" s="7" t="s">
        <v>77</v>
      </c>
      <c r="K1352" s="7" t="s">
        <v>77</v>
      </c>
      <c r="L1352" s="7" t="s">
        <v>79</v>
      </c>
      <c r="M1352" s="7"/>
      <c r="N1352" s="7" t="s">
        <v>136</v>
      </c>
      <c r="O1352" s="7" t="s">
        <v>118</v>
      </c>
      <c r="P1352" s="7" t="s">
        <v>1513</v>
      </c>
      <c r="Q1352" s="7" t="s">
        <v>175</v>
      </c>
      <c r="R1352" s="7"/>
    </row>
    <row r="1353" spans="1:18">
      <c r="A1353" s="8">
        <v>46274</v>
      </c>
      <c r="B1353" s="9">
        <v>0.69930555555555551</v>
      </c>
      <c r="C1353" s="7" t="s">
        <v>7</v>
      </c>
      <c r="D1353" s="7" t="s">
        <v>4</v>
      </c>
      <c r="E1353" s="7" t="s">
        <v>82</v>
      </c>
      <c r="F1353" s="7" t="s">
        <v>83</v>
      </c>
      <c r="G1353" s="7" t="s">
        <v>74</v>
      </c>
      <c r="H1353" s="7" t="s">
        <v>84</v>
      </c>
      <c r="I1353" s="7" t="s">
        <v>126</v>
      </c>
      <c r="J1353" s="7" t="s">
        <v>77</v>
      </c>
      <c r="K1353" s="7" t="s">
        <v>78</v>
      </c>
      <c r="L1353" s="7" t="s">
        <v>79</v>
      </c>
      <c r="M1353" s="7"/>
      <c r="N1353" s="7" t="s">
        <v>95</v>
      </c>
      <c r="O1353" s="7" t="s">
        <v>131</v>
      </c>
      <c r="P1353" s="7" t="s">
        <v>1514</v>
      </c>
      <c r="Q1353" s="7" t="s">
        <v>156</v>
      </c>
      <c r="R1353" s="7"/>
    </row>
    <row r="1354" spans="1:18">
      <c r="A1354" s="8">
        <v>46274</v>
      </c>
      <c r="B1354" s="9">
        <v>0.60555555555555551</v>
      </c>
      <c r="C1354" s="7" t="s">
        <v>6</v>
      </c>
      <c r="D1354" s="7" t="s">
        <v>43</v>
      </c>
      <c r="E1354" s="7" t="s">
        <v>87</v>
      </c>
      <c r="F1354" s="7" t="s">
        <v>88</v>
      </c>
      <c r="G1354" s="7" t="s">
        <v>74</v>
      </c>
      <c r="H1354" s="7" t="s">
        <v>84</v>
      </c>
      <c r="I1354" s="7" t="s">
        <v>126</v>
      </c>
      <c r="J1354" s="7" t="s">
        <v>77</v>
      </c>
      <c r="K1354" s="7" t="s">
        <v>77</v>
      </c>
      <c r="L1354" s="7" t="s">
        <v>79</v>
      </c>
      <c r="M1354" s="7"/>
      <c r="N1354" s="7" t="s">
        <v>95</v>
      </c>
      <c r="O1354" s="7" t="s">
        <v>128</v>
      </c>
      <c r="P1354" s="7" t="s">
        <v>1515</v>
      </c>
      <c r="Q1354" s="7" t="s">
        <v>154</v>
      </c>
      <c r="R1354" s="7" t="s">
        <v>161</v>
      </c>
    </row>
    <row r="1355" spans="1:18">
      <c r="A1355" s="8">
        <v>46274</v>
      </c>
      <c r="B1355" s="9">
        <v>0.66319444444444442</v>
      </c>
      <c r="C1355" s="7" t="s">
        <v>57</v>
      </c>
      <c r="D1355" s="7" t="s">
        <v>49</v>
      </c>
      <c r="E1355" s="7" t="s">
        <v>87</v>
      </c>
      <c r="F1355" s="7" t="s">
        <v>83</v>
      </c>
      <c r="G1355" s="7" t="s">
        <v>91</v>
      </c>
      <c r="H1355" s="7" t="s">
        <v>84</v>
      </c>
      <c r="I1355" s="7" t="s">
        <v>76</v>
      </c>
      <c r="J1355" s="7" t="s">
        <v>77</v>
      </c>
      <c r="K1355" s="7" t="s">
        <v>78</v>
      </c>
      <c r="L1355" s="7" t="s">
        <v>98</v>
      </c>
      <c r="M1355" s="7"/>
      <c r="N1355" s="7" t="s">
        <v>117</v>
      </c>
      <c r="O1355" s="7" t="s">
        <v>115</v>
      </c>
      <c r="P1355" s="7" t="s">
        <v>1516</v>
      </c>
      <c r="Q1355" s="7" t="s">
        <v>175</v>
      </c>
      <c r="R1355" s="7"/>
    </row>
    <row r="1356" spans="1:18">
      <c r="A1356" s="8">
        <v>46274</v>
      </c>
      <c r="B1356" s="9">
        <v>0.47013888888888888</v>
      </c>
      <c r="C1356" s="7" t="s">
        <v>52</v>
      </c>
      <c r="D1356" s="7" t="s">
        <v>7</v>
      </c>
      <c r="E1356" s="7" t="s">
        <v>82</v>
      </c>
      <c r="F1356" s="7" t="s">
        <v>88</v>
      </c>
      <c r="G1356" s="7" t="s">
        <v>74</v>
      </c>
      <c r="H1356" s="7" t="s">
        <v>84</v>
      </c>
      <c r="I1356" s="7" t="s">
        <v>76</v>
      </c>
      <c r="J1356" s="7" t="s">
        <v>77</v>
      </c>
      <c r="K1356" s="7" t="s">
        <v>77</v>
      </c>
      <c r="L1356" s="7" t="s">
        <v>79</v>
      </c>
      <c r="M1356" s="7"/>
      <c r="N1356" s="7" t="s">
        <v>117</v>
      </c>
      <c r="O1356" s="7" t="s">
        <v>100</v>
      </c>
      <c r="P1356" s="7" t="s">
        <v>1517</v>
      </c>
      <c r="Q1356" s="7" t="s">
        <v>154</v>
      </c>
      <c r="R1356" s="7" t="s">
        <v>170</v>
      </c>
    </row>
    <row r="1357" spans="1:18">
      <c r="A1357" s="8">
        <v>46274</v>
      </c>
      <c r="B1357" s="9">
        <v>0.80069444444444449</v>
      </c>
      <c r="C1357" s="7" t="s">
        <v>5</v>
      </c>
      <c r="D1357" s="7" t="s">
        <v>7</v>
      </c>
      <c r="E1357" s="7" t="s">
        <v>101</v>
      </c>
      <c r="F1357" s="7" t="s">
        <v>83</v>
      </c>
      <c r="G1357" s="7" t="s">
        <v>74</v>
      </c>
      <c r="H1357" s="7" t="s">
        <v>84</v>
      </c>
      <c r="I1357" s="7" t="s">
        <v>92</v>
      </c>
      <c r="J1357" s="7" t="s">
        <v>77</v>
      </c>
      <c r="K1357" s="7" t="s">
        <v>77</v>
      </c>
      <c r="L1357" s="7" t="s">
        <v>79</v>
      </c>
      <c r="M1357" s="7"/>
      <c r="N1357" s="7" t="s">
        <v>95</v>
      </c>
      <c r="O1357" s="7" t="s">
        <v>128</v>
      </c>
      <c r="P1357" s="7" t="s">
        <v>1518</v>
      </c>
      <c r="Q1357" s="7" t="s">
        <v>166</v>
      </c>
      <c r="R1357" s="7"/>
    </row>
    <row r="1358" spans="1:18">
      <c r="A1358" s="8">
        <v>46274</v>
      </c>
      <c r="B1358" s="9">
        <v>0.43333333333333329</v>
      </c>
      <c r="C1358" s="7" t="s">
        <v>7</v>
      </c>
      <c r="D1358" s="7" t="s">
        <v>6</v>
      </c>
      <c r="E1358" s="7" t="s">
        <v>72</v>
      </c>
      <c r="F1358" s="7" t="s">
        <v>73</v>
      </c>
      <c r="G1358" s="7" t="s">
        <v>91</v>
      </c>
      <c r="H1358" s="7" t="s">
        <v>102</v>
      </c>
      <c r="I1358" s="7" t="s">
        <v>76</v>
      </c>
      <c r="J1358" s="7" t="s">
        <v>117</v>
      </c>
      <c r="K1358" s="7" t="s">
        <v>93</v>
      </c>
      <c r="L1358" s="7" t="s">
        <v>79</v>
      </c>
      <c r="M1358" s="7"/>
      <c r="N1358" s="7" t="s">
        <v>95</v>
      </c>
      <c r="O1358" s="7" t="s">
        <v>94</v>
      </c>
      <c r="P1358" s="7" t="s">
        <v>1519</v>
      </c>
      <c r="Q1358" s="7" t="s">
        <v>166</v>
      </c>
      <c r="R1358" s="7"/>
    </row>
    <row r="1359" spans="1:18">
      <c r="A1359" s="8">
        <v>46275</v>
      </c>
      <c r="B1359" s="9">
        <v>0.64166666666666672</v>
      </c>
      <c r="C1359" s="7" t="s">
        <v>46</v>
      </c>
      <c r="D1359" s="7" t="s">
        <v>5</v>
      </c>
      <c r="E1359" s="7" t="s">
        <v>82</v>
      </c>
      <c r="F1359" s="7" t="s">
        <v>88</v>
      </c>
      <c r="G1359" s="7" t="s">
        <v>103</v>
      </c>
      <c r="H1359" s="7" t="s">
        <v>84</v>
      </c>
      <c r="I1359" s="7" t="s">
        <v>97</v>
      </c>
      <c r="J1359" s="7" t="s">
        <v>77</v>
      </c>
      <c r="K1359" s="7" t="s">
        <v>93</v>
      </c>
      <c r="L1359" s="7" t="s">
        <v>79</v>
      </c>
      <c r="M1359" s="7"/>
      <c r="N1359" s="7" t="s">
        <v>80</v>
      </c>
      <c r="O1359" s="7" t="s">
        <v>135</v>
      </c>
      <c r="P1359" s="7" t="s">
        <v>1520</v>
      </c>
      <c r="Q1359" s="7" t="s">
        <v>156</v>
      </c>
      <c r="R1359" s="7"/>
    </row>
    <row r="1360" spans="1:18">
      <c r="A1360" s="8">
        <v>46275</v>
      </c>
      <c r="B1360" s="9">
        <v>0.4375</v>
      </c>
      <c r="C1360" s="7" t="s">
        <v>4</v>
      </c>
      <c r="D1360" s="7" t="s">
        <v>47</v>
      </c>
      <c r="E1360" s="7" t="s">
        <v>87</v>
      </c>
      <c r="F1360" s="7" t="s">
        <v>88</v>
      </c>
      <c r="G1360" s="7" t="s">
        <v>74</v>
      </c>
      <c r="H1360" s="7" t="s">
        <v>84</v>
      </c>
      <c r="I1360" s="7" t="s">
        <v>92</v>
      </c>
      <c r="J1360" s="7" t="s">
        <v>77</v>
      </c>
      <c r="K1360" s="7" t="s">
        <v>77</v>
      </c>
      <c r="L1360" s="7" t="s">
        <v>79</v>
      </c>
      <c r="M1360" s="7"/>
      <c r="N1360" s="7" t="s">
        <v>95</v>
      </c>
      <c r="O1360" s="7" t="s">
        <v>81</v>
      </c>
      <c r="P1360" s="7" t="s">
        <v>1521</v>
      </c>
      <c r="Q1360" s="7" t="s">
        <v>154</v>
      </c>
      <c r="R1360" s="7" t="s">
        <v>158</v>
      </c>
    </row>
    <row r="1361" spans="1:18">
      <c r="A1361" s="8">
        <v>46275</v>
      </c>
      <c r="B1361" s="9">
        <v>0.5708333333333333</v>
      </c>
      <c r="C1361" s="7" t="s">
        <v>6</v>
      </c>
      <c r="D1361" s="7" t="s">
        <v>5</v>
      </c>
      <c r="E1361" s="7" t="s">
        <v>87</v>
      </c>
      <c r="F1361" s="7" t="s">
        <v>88</v>
      </c>
      <c r="G1361" s="7" t="s">
        <v>74</v>
      </c>
      <c r="H1361" s="7" t="s">
        <v>75</v>
      </c>
      <c r="I1361" s="7" t="s">
        <v>76</v>
      </c>
      <c r="J1361" s="7" t="s">
        <v>77</v>
      </c>
      <c r="K1361" s="7" t="s">
        <v>77</v>
      </c>
      <c r="L1361" s="7" t="s">
        <v>79</v>
      </c>
      <c r="M1361" s="7"/>
      <c r="N1361" s="7" t="s">
        <v>99</v>
      </c>
      <c r="O1361" s="7" t="s">
        <v>90</v>
      </c>
      <c r="P1361" s="7" t="s">
        <v>1522</v>
      </c>
      <c r="Q1361" s="7" t="s">
        <v>166</v>
      </c>
      <c r="R1361" s="7"/>
    </row>
    <row r="1362" spans="1:18">
      <c r="A1362" s="8">
        <v>46276</v>
      </c>
      <c r="B1362" s="9">
        <v>0.53263888888888888</v>
      </c>
      <c r="C1362" s="7" t="s">
        <v>42</v>
      </c>
      <c r="D1362" s="7" t="s">
        <v>52</v>
      </c>
      <c r="E1362" s="7" t="s">
        <v>72</v>
      </c>
      <c r="F1362" s="7" t="s">
        <v>73</v>
      </c>
      <c r="G1362" s="7" t="s">
        <v>114</v>
      </c>
      <c r="H1362" s="7" t="s">
        <v>84</v>
      </c>
      <c r="I1362" s="7" t="s">
        <v>76</v>
      </c>
      <c r="J1362" s="7" t="s">
        <v>77</v>
      </c>
      <c r="K1362" s="7" t="s">
        <v>77</v>
      </c>
      <c r="L1362" s="7" t="s">
        <v>104</v>
      </c>
      <c r="M1362" s="7" t="s">
        <v>105</v>
      </c>
      <c r="N1362" s="7" t="s">
        <v>80</v>
      </c>
      <c r="O1362" s="7" t="s">
        <v>118</v>
      </c>
      <c r="P1362" s="7" t="s">
        <v>1523</v>
      </c>
      <c r="Q1362" s="7" t="s">
        <v>166</v>
      </c>
      <c r="R1362" s="7"/>
    </row>
    <row r="1363" spans="1:18">
      <c r="A1363" s="8">
        <v>46276</v>
      </c>
      <c r="B1363" s="9">
        <v>0.46180555555555558</v>
      </c>
      <c r="C1363" s="7" t="s">
        <v>4</v>
      </c>
      <c r="D1363" s="7" t="s">
        <v>52</v>
      </c>
      <c r="E1363" s="7" t="s">
        <v>87</v>
      </c>
      <c r="F1363" s="7" t="s">
        <v>88</v>
      </c>
      <c r="G1363" s="7" t="s">
        <v>91</v>
      </c>
      <c r="H1363" s="7" t="s">
        <v>110</v>
      </c>
      <c r="I1363" s="7" t="s">
        <v>76</v>
      </c>
      <c r="J1363" s="7" t="s">
        <v>77</v>
      </c>
      <c r="K1363" s="7" t="s">
        <v>93</v>
      </c>
      <c r="L1363" s="7" t="s">
        <v>79</v>
      </c>
      <c r="M1363" s="7"/>
      <c r="N1363" s="7" t="s">
        <v>80</v>
      </c>
      <c r="O1363" s="7" t="s">
        <v>138</v>
      </c>
      <c r="P1363" s="7" t="s">
        <v>1524</v>
      </c>
      <c r="Q1363" s="7" t="s">
        <v>175</v>
      </c>
      <c r="R1363" s="7"/>
    </row>
    <row r="1364" spans="1:18">
      <c r="A1364" s="8">
        <v>46276</v>
      </c>
      <c r="B1364" s="9">
        <v>0.76111111111111107</v>
      </c>
      <c r="C1364" s="7" t="s">
        <v>5</v>
      </c>
      <c r="D1364" s="7" t="s">
        <v>6</v>
      </c>
      <c r="E1364" s="7" t="s">
        <v>87</v>
      </c>
      <c r="F1364" s="7" t="s">
        <v>88</v>
      </c>
      <c r="G1364" s="7" t="s">
        <v>74</v>
      </c>
      <c r="H1364" s="7" t="s">
        <v>75</v>
      </c>
      <c r="I1364" s="7" t="s">
        <v>76</v>
      </c>
      <c r="J1364" s="7" t="s">
        <v>89</v>
      </c>
      <c r="K1364" s="7" t="s">
        <v>77</v>
      </c>
      <c r="L1364" s="7" t="s">
        <v>79</v>
      </c>
      <c r="M1364" s="7"/>
      <c r="N1364" s="7" t="s">
        <v>95</v>
      </c>
      <c r="O1364" s="7" t="s">
        <v>137</v>
      </c>
      <c r="P1364" s="7" t="s">
        <v>1525</v>
      </c>
      <c r="Q1364" s="7" t="s">
        <v>156</v>
      </c>
      <c r="R1364" s="7"/>
    </row>
    <row r="1365" spans="1:18">
      <c r="A1365" s="8">
        <v>46276</v>
      </c>
      <c r="B1365" s="9">
        <v>0.46944444444444439</v>
      </c>
      <c r="C1365" s="7" t="s">
        <v>4</v>
      </c>
      <c r="D1365" s="7" t="s">
        <v>56</v>
      </c>
      <c r="E1365" s="7" t="s">
        <v>101</v>
      </c>
      <c r="F1365" s="7" t="s">
        <v>73</v>
      </c>
      <c r="G1365" s="7" t="s">
        <v>91</v>
      </c>
      <c r="H1365" s="7" t="s">
        <v>84</v>
      </c>
      <c r="I1365" s="7" t="s">
        <v>76</v>
      </c>
      <c r="J1365" s="7" t="s">
        <v>89</v>
      </c>
      <c r="K1365" s="7" t="s">
        <v>93</v>
      </c>
      <c r="L1365" s="7" t="s">
        <v>79</v>
      </c>
      <c r="M1365" s="7"/>
      <c r="N1365" s="7" t="s">
        <v>95</v>
      </c>
      <c r="O1365" s="7" t="s">
        <v>115</v>
      </c>
      <c r="P1365" s="7" t="s">
        <v>1526</v>
      </c>
      <c r="Q1365" s="7" t="s">
        <v>154</v>
      </c>
      <c r="R1365" s="7" t="s">
        <v>170</v>
      </c>
    </row>
    <row r="1366" spans="1:18">
      <c r="A1366" s="8">
        <v>46276</v>
      </c>
      <c r="B1366" s="9">
        <v>0.4861111111111111</v>
      </c>
      <c r="C1366" s="7" t="s">
        <v>52</v>
      </c>
      <c r="D1366" s="7" t="s">
        <v>44</v>
      </c>
      <c r="E1366" s="7" t="s">
        <v>72</v>
      </c>
      <c r="F1366" s="7" t="s">
        <v>88</v>
      </c>
      <c r="G1366" s="7" t="s">
        <v>114</v>
      </c>
      <c r="H1366" s="7" t="s">
        <v>84</v>
      </c>
      <c r="I1366" s="7" t="s">
        <v>76</v>
      </c>
      <c r="J1366" s="7" t="s">
        <v>89</v>
      </c>
      <c r="K1366" s="7" t="s">
        <v>93</v>
      </c>
      <c r="L1366" s="7" t="s">
        <v>78</v>
      </c>
      <c r="M1366" s="7"/>
      <c r="N1366" s="7" t="s">
        <v>95</v>
      </c>
      <c r="O1366" s="7" t="s">
        <v>106</v>
      </c>
      <c r="P1366" s="7" t="s">
        <v>1527</v>
      </c>
      <c r="Q1366" s="7" t="s">
        <v>156</v>
      </c>
      <c r="R1366" s="7"/>
    </row>
    <row r="1367" spans="1:18">
      <c r="A1367" s="8">
        <v>46276</v>
      </c>
      <c r="B1367" s="9">
        <v>0.61111111111111116</v>
      </c>
      <c r="C1367" s="7" t="s">
        <v>4</v>
      </c>
      <c r="D1367" s="7" t="s">
        <v>49</v>
      </c>
      <c r="E1367" s="7" t="s">
        <v>87</v>
      </c>
      <c r="F1367" s="7" t="s">
        <v>83</v>
      </c>
      <c r="G1367" s="7" t="s">
        <v>91</v>
      </c>
      <c r="H1367" s="7" t="s">
        <v>84</v>
      </c>
      <c r="I1367" s="7" t="s">
        <v>76</v>
      </c>
      <c r="J1367" s="7" t="s">
        <v>89</v>
      </c>
      <c r="K1367" s="7" t="s">
        <v>93</v>
      </c>
      <c r="L1367" s="7" t="s">
        <v>79</v>
      </c>
      <c r="M1367" s="7"/>
      <c r="N1367" s="7" t="s">
        <v>95</v>
      </c>
      <c r="O1367" s="7" t="s">
        <v>94</v>
      </c>
      <c r="P1367" s="7" t="s">
        <v>1528</v>
      </c>
      <c r="Q1367" s="7" t="s">
        <v>175</v>
      </c>
      <c r="R1367" s="7"/>
    </row>
    <row r="1368" spans="1:18">
      <c r="A1368" s="8">
        <v>46276</v>
      </c>
      <c r="B1368" s="9">
        <v>0.7055555555555556</v>
      </c>
      <c r="C1368" s="7" t="s">
        <v>47</v>
      </c>
      <c r="D1368" s="7" t="s">
        <v>5</v>
      </c>
      <c r="E1368" s="7" t="s">
        <v>82</v>
      </c>
      <c r="F1368" s="7" t="s">
        <v>83</v>
      </c>
      <c r="G1368" s="7" t="s">
        <v>74</v>
      </c>
      <c r="H1368" s="7" t="s">
        <v>84</v>
      </c>
      <c r="I1368" s="7" t="s">
        <v>92</v>
      </c>
      <c r="J1368" s="7" t="s">
        <v>77</v>
      </c>
      <c r="K1368" s="7" t="s">
        <v>77</v>
      </c>
      <c r="L1368" s="7" t="s">
        <v>85</v>
      </c>
      <c r="M1368" s="7"/>
      <c r="N1368" s="7" t="s">
        <v>95</v>
      </c>
      <c r="O1368" s="7" t="s">
        <v>137</v>
      </c>
      <c r="P1368" s="7" t="s">
        <v>1529</v>
      </c>
      <c r="Q1368" s="7" t="s">
        <v>175</v>
      </c>
      <c r="R1368" s="7"/>
    </row>
    <row r="1369" spans="1:18">
      <c r="A1369" s="8">
        <v>46276</v>
      </c>
      <c r="B1369" s="9">
        <v>0.7055555555555556</v>
      </c>
      <c r="C1369" s="7" t="s">
        <v>5</v>
      </c>
      <c r="D1369" s="7" t="s">
        <v>47</v>
      </c>
      <c r="E1369" s="7" t="s">
        <v>87</v>
      </c>
      <c r="F1369" s="7" t="s">
        <v>88</v>
      </c>
      <c r="G1369" s="7" t="s">
        <v>74</v>
      </c>
      <c r="H1369" s="7" t="s">
        <v>75</v>
      </c>
      <c r="I1369" s="7" t="s">
        <v>76</v>
      </c>
      <c r="J1369" s="7" t="s">
        <v>77</v>
      </c>
      <c r="K1369" s="7" t="s">
        <v>77</v>
      </c>
      <c r="L1369" s="7" t="s">
        <v>104</v>
      </c>
      <c r="M1369" s="7" t="s">
        <v>130</v>
      </c>
      <c r="N1369" s="7" t="s">
        <v>80</v>
      </c>
      <c r="O1369" s="7" t="s">
        <v>121</v>
      </c>
      <c r="P1369" s="7" t="s">
        <v>1530</v>
      </c>
      <c r="Q1369" s="7" t="s">
        <v>154</v>
      </c>
      <c r="R1369" s="7" t="s">
        <v>163</v>
      </c>
    </row>
    <row r="1370" spans="1:18">
      <c r="A1370" s="8">
        <v>46277</v>
      </c>
      <c r="B1370" s="9">
        <v>0.40138888888888891</v>
      </c>
      <c r="C1370" s="7" t="s">
        <v>7</v>
      </c>
      <c r="D1370" s="7" t="s">
        <v>43</v>
      </c>
      <c r="E1370" s="7" t="s">
        <v>87</v>
      </c>
      <c r="F1370" s="7" t="s">
        <v>88</v>
      </c>
      <c r="G1370" s="7" t="s">
        <v>91</v>
      </c>
      <c r="H1370" s="7" t="s">
        <v>84</v>
      </c>
      <c r="I1370" s="7" t="s">
        <v>76</v>
      </c>
      <c r="J1370" s="7" t="s">
        <v>77</v>
      </c>
      <c r="K1370" s="7" t="s">
        <v>93</v>
      </c>
      <c r="L1370" s="7" t="s">
        <v>85</v>
      </c>
      <c r="M1370" s="7"/>
      <c r="N1370" s="7" t="s">
        <v>80</v>
      </c>
      <c r="O1370" s="7" t="s">
        <v>106</v>
      </c>
      <c r="P1370" s="7" t="s">
        <v>1531</v>
      </c>
      <c r="Q1370" s="7" t="s">
        <v>154</v>
      </c>
      <c r="R1370" s="7" t="s">
        <v>172</v>
      </c>
    </row>
    <row r="1371" spans="1:18">
      <c r="A1371" s="8">
        <v>46277</v>
      </c>
      <c r="B1371" s="9">
        <v>0.75208333333333333</v>
      </c>
      <c r="C1371" s="7" t="s">
        <v>5</v>
      </c>
      <c r="D1371" s="7" t="s">
        <v>44</v>
      </c>
      <c r="E1371" s="7" t="s">
        <v>87</v>
      </c>
      <c r="F1371" s="7" t="s">
        <v>83</v>
      </c>
      <c r="G1371" s="7" t="s">
        <v>74</v>
      </c>
      <c r="H1371" s="7" t="s">
        <v>84</v>
      </c>
      <c r="I1371" s="7" t="s">
        <v>126</v>
      </c>
      <c r="J1371" s="7" t="s">
        <v>77</v>
      </c>
      <c r="K1371" s="7" t="s">
        <v>77</v>
      </c>
      <c r="L1371" s="7" t="s">
        <v>104</v>
      </c>
      <c r="M1371" s="7" t="s">
        <v>105</v>
      </c>
      <c r="N1371" s="7" t="s">
        <v>80</v>
      </c>
      <c r="O1371" s="7" t="s">
        <v>94</v>
      </c>
      <c r="P1371" s="7" t="s">
        <v>1532</v>
      </c>
      <c r="Q1371" s="7" t="s">
        <v>156</v>
      </c>
      <c r="R1371" s="7"/>
    </row>
    <row r="1372" spans="1:18">
      <c r="A1372" s="8">
        <v>46277</v>
      </c>
      <c r="B1372" s="9">
        <v>0.62361111111111112</v>
      </c>
      <c r="C1372" s="7" t="s">
        <v>42</v>
      </c>
      <c r="D1372" s="7" t="s">
        <v>7</v>
      </c>
      <c r="E1372" s="7" t="s">
        <v>87</v>
      </c>
      <c r="F1372" s="7" t="s">
        <v>73</v>
      </c>
      <c r="G1372" s="7" t="s">
        <v>74</v>
      </c>
      <c r="H1372" s="7" t="s">
        <v>84</v>
      </c>
      <c r="I1372" s="7" t="s">
        <v>76</v>
      </c>
      <c r="J1372" s="7" t="s">
        <v>77</v>
      </c>
      <c r="K1372" s="7" t="s">
        <v>77</v>
      </c>
      <c r="L1372" s="7" t="s">
        <v>85</v>
      </c>
      <c r="M1372" s="7"/>
      <c r="N1372" s="7" t="s">
        <v>80</v>
      </c>
      <c r="O1372" s="7" t="s">
        <v>140</v>
      </c>
      <c r="P1372" s="7" t="s">
        <v>1533</v>
      </c>
      <c r="Q1372" s="7" t="s">
        <v>175</v>
      </c>
      <c r="R1372" s="7"/>
    </row>
    <row r="1373" spans="1:18">
      <c r="A1373" s="8">
        <v>46278</v>
      </c>
      <c r="B1373" s="9">
        <v>0.37847222222222221</v>
      </c>
      <c r="C1373" s="7" t="s">
        <v>45</v>
      </c>
      <c r="D1373" s="7" t="s">
        <v>4</v>
      </c>
      <c r="E1373" s="7" t="s">
        <v>82</v>
      </c>
      <c r="F1373" s="7" t="s">
        <v>88</v>
      </c>
      <c r="G1373" s="7" t="s">
        <v>74</v>
      </c>
      <c r="H1373" s="7" t="s">
        <v>123</v>
      </c>
      <c r="I1373" s="7" t="s">
        <v>76</v>
      </c>
      <c r="J1373" s="7" t="s">
        <v>77</v>
      </c>
      <c r="K1373" s="7" t="s">
        <v>78</v>
      </c>
      <c r="L1373" s="7" t="s">
        <v>104</v>
      </c>
      <c r="M1373" s="7" t="s">
        <v>134</v>
      </c>
      <c r="N1373" s="7" t="s">
        <v>80</v>
      </c>
      <c r="O1373" s="7" t="s">
        <v>120</v>
      </c>
      <c r="P1373" s="7" t="s">
        <v>1534</v>
      </c>
      <c r="Q1373" s="7" t="s">
        <v>175</v>
      </c>
      <c r="R1373" s="7"/>
    </row>
    <row r="1374" spans="1:18">
      <c r="A1374" s="8">
        <v>46279</v>
      </c>
      <c r="B1374" s="9">
        <v>0.36041666666666672</v>
      </c>
      <c r="C1374" s="7" t="s">
        <v>42</v>
      </c>
      <c r="D1374" s="7" t="s">
        <v>43</v>
      </c>
      <c r="E1374" s="7" t="s">
        <v>87</v>
      </c>
      <c r="F1374" s="7" t="s">
        <v>88</v>
      </c>
      <c r="G1374" s="7" t="s">
        <v>91</v>
      </c>
      <c r="H1374" s="7" t="s">
        <v>84</v>
      </c>
      <c r="I1374" s="7" t="s">
        <v>92</v>
      </c>
      <c r="J1374" s="7" t="s">
        <v>77</v>
      </c>
      <c r="K1374" s="7" t="s">
        <v>93</v>
      </c>
      <c r="L1374" s="7" t="s">
        <v>104</v>
      </c>
      <c r="M1374" s="7" t="s">
        <v>130</v>
      </c>
      <c r="N1374" s="7" t="s">
        <v>95</v>
      </c>
      <c r="O1374" s="7" t="s">
        <v>131</v>
      </c>
      <c r="P1374" s="7" t="s">
        <v>1535</v>
      </c>
      <c r="Q1374" s="7" t="s">
        <v>156</v>
      </c>
      <c r="R1374" s="7"/>
    </row>
    <row r="1375" spans="1:18">
      <c r="A1375" s="8">
        <v>46279</v>
      </c>
      <c r="B1375" s="9">
        <v>0.66111111111111109</v>
      </c>
      <c r="C1375" s="7" t="s">
        <v>44</v>
      </c>
      <c r="D1375" s="7" t="s">
        <v>7</v>
      </c>
      <c r="E1375" s="7" t="s">
        <v>87</v>
      </c>
      <c r="F1375" s="7" t="s">
        <v>88</v>
      </c>
      <c r="G1375" s="7" t="s">
        <v>74</v>
      </c>
      <c r="H1375" s="7" t="s">
        <v>75</v>
      </c>
      <c r="I1375" s="7" t="s">
        <v>126</v>
      </c>
      <c r="J1375" s="7" t="s">
        <v>77</v>
      </c>
      <c r="K1375" s="7" t="s">
        <v>78</v>
      </c>
      <c r="L1375" s="7" t="s">
        <v>104</v>
      </c>
      <c r="M1375" s="7" t="s">
        <v>130</v>
      </c>
      <c r="N1375" s="7" t="s">
        <v>95</v>
      </c>
      <c r="O1375" s="7" t="s">
        <v>137</v>
      </c>
      <c r="P1375" s="7" t="s">
        <v>1536</v>
      </c>
      <c r="Q1375" s="7" t="s">
        <v>166</v>
      </c>
      <c r="R1375" s="7"/>
    </row>
    <row r="1376" spans="1:18">
      <c r="A1376" s="8">
        <v>46279</v>
      </c>
      <c r="B1376" s="9">
        <v>0.81805555555555554</v>
      </c>
      <c r="C1376" s="7" t="s">
        <v>55</v>
      </c>
      <c r="D1376" s="7" t="s">
        <v>6</v>
      </c>
      <c r="E1376" s="7" t="s">
        <v>72</v>
      </c>
      <c r="F1376" s="7" t="s">
        <v>88</v>
      </c>
      <c r="G1376" s="7" t="s">
        <v>74</v>
      </c>
      <c r="H1376" s="7" t="s">
        <v>84</v>
      </c>
      <c r="I1376" s="7" t="s">
        <v>119</v>
      </c>
      <c r="J1376" s="7" t="s">
        <v>77</v>
      </c>
      <c r="K1376" s="7" t="s">
        <v>77</v>
      </c>
      <c r="L1376" s="7" t="s">
        <v>98</v>
      </c>
      <c r="M1376" s="7"/>
      <c r="N1376" s="7" t="s">
        <v>136</v>
      </c>
      <c r="O1376" s="7" t="s">
        <v>108</v>
      </c>
      <c r="P1376" s="7" t="s">
        <v>1537</v>
      </c>
      <c r="Q1376" s="7" t="s">
        <v>154</v>
      </c>
      <c r="R1376" s="7" t="s">
        <v>161</v>
      </c>
    </row>
    <row r="1377" spans="1:18">
      <c r="A1377" s="8">
        <v>46279</v>
      </c>
      <c r="B1377" s="9">
        <v>0.45</v>
      </c>
      <c r="C1377" s="7" t="s">
        <v>6</v>
      </c>
      <c r="D1377" s="7" t="s">
        <v>5</v>
      </c>
      <c r="E1377" s="7" t="s">
        <v>101</v>
      </c>
      <c r="F1377" s="7" t="s">
        <v>88</v>
      </c>
      <c r="G1377" s="7" t="s">
        <v>74</v>
      </c>
      <c r="H1377" s="7" t="s">
        <v>84</v>
      </c>
      <c r="I1377" s="7" t="s">
        <v>76</v>
      </c>
      <c r="J1377" s="7" t="s">
        <v>89</v>
      </c>
      <c r="K1377" s="7" t="s">
        <v>78</v>
      </c>
      <c r="L1377" s="7" t="s">
        <v>104</v>
      </c>
      <c r="M1377" s="7" t="s">
        <v>130</v>
      </c>
      <c r="N1377" s="7" t="s">
        <v>95</v>
      </c>
      <c r="O1377" s="7" t="s">
        <v>125</v>
      </c>
      <c r="P1377" s="7" t="s">
        <v>1538</v>
      </c>
      <c r="Q1377" s="7" t="s">
        <v>166</v>
      </c>
      <c r="R1377" s="7"/>
    </row>
    <row r="1378" spans="1:18">
      <c r="A1378" s="8">
        <v>46279</v>
      </c>
      <c r="B1378" s="9">
        <v>0.45555555555555549</v>
      </c>
      <c r="C1378" s="7" t="s">
        <v>7</v>
      </c>
      <c r="D1378" s="7" t="s">
        <v>47</v>
      </c>
      <c r="E1378" s="7" t="s">
        <v>82</v>
      </c>
      <c r="F1378" s="7" t="s">
        <v>88</v>
      </c>
      <c r="G1378" s="7" t="s">
        <v>74</v>
      </c>
      <c r="H1378" s="7" t="s">
        <v>84</v>
      </c>
      <c r="I1378" s="7" t="s">
        <v>76</v>
      </c>
      <c r="J1378" s="7" t="s">
        <v>77</v>
      </c>
      <c r="K1378" s="7" t="s">
        <v>77</v>
      </c>
      <c r="L1378" s="7" t="s">
        <v>79</v>
      </c>
      <c r="M1378" s="7"/>
      <c r="N1378" s="7" t="s">
        <v>95</v>
      </c>
      <c r="O1378" s="7" t="s">
        <v>106</v>
      </c>
      <c r="P1378" s="7" t="s">
        <v>1539</v>
      </c>
      <c r="Q1378" s="7" t="s">
        <v>154</v>
      </c>
      <c r="R1378" s="7" t="s">
        <v>170</v>
      </c>
    </row>
    <row r="1379" spans="1:18">
      <c r="A1379" s="8">
        <v>46279</v>
      </c>
      <c r="B1379" s="9">
        <v>0.67986111111111114</v>
      </c>
      <c r="C1379" s="7" t="s">
        <v>57</v>
      </c>
      <c r="D1379" s="7" t="s">
        <v>7</v>
      </c>
      <c r="E1379" s="7" t="s">
        <v>72</v>
      </c>
      <c r="F1379" s="7" t="s">
        <v>88</v>
      </c>
      <c r="G1379" s="7" t="s">
        <v>74</v>
      </c>
      <c r="H1379" s="7" t="s">
        <v>84</v>
      </c>
      <c r="I1379" s="7" t="s">
        <v>76</v>
      </c>
      <c r="J1379" s="7" t="s">
        <v>89</v>
      </c>
      <c r="K1379" s="7" t="s">
        <v>78</v>
      </c>
      <c r="L1379" s="7" t="s">
        <v>79</v>
      </c>
      <c r="M1379" s="7"/>
      <c r="N1379" s="7" t="s">
        <v>95</v>
      </c>
      <c r="O1379" s="7" t="s">
        <v>127</v>
      </c>
      <c r="P1379" s="7" t="s">
        <v>1540</v>
      </c>
      <c r="Q1379" s="7" t="s">
        <v>156</v>
      </c>
      <c r="R1379" s="7"/>
    </row>
    <row r="1380" spans="1:18">
      <c r="A1380" s="8">
        <v>46279</v>
      </c>
      <c r="B1380" s="9">
        <v>0.46250000000000002</v>
      </c>
      <c r="C1380" s="7" t="s">
        <v>54</v>
      </c>
      <c r="D1380" s="7" t="s">
        <v>42</v>
      </c>
      <c r="E1380" s="7" t="s">
        <v>87</v>
      </c>
      <c r="F1380" s="7" t="s">
        <v>73</v>
      </c>
      <c r="G1380" s="7" t="s">
        <v>74</v>
      </c>
      <c r="H1380" s="7" t="s">
        <v>123</v>
      </c>
      <c r="I1380" s="7" t="s">
        <v>76</v>
      </c>
      <c r="J1380" s="7" t="s">
        <v>77</v>
      </c>
      <c r="K1380" s="7" t="s">
        <v>77</v>
      </c>
      <c r="L1380" s="7" t="s">
        <v>79</v>
      </c>
      <c r="M1380" s="7"/>
      <c r="N1380" s="7" t="s">
        <v>80</v>
      </c>
      <c r="O1380" s="7" t="s">
        <v>81</v>
      </c>
      <c r="P1380" s="7" t="s">
        <v>1541</v>
      </c>
      <c r="Q1380" s="7" t="s">
        <v>122</v>
      </c>
      <c r="R1380" s="7"/>
    </row>
    <row r="1381" spans="1:18">
      <c r="A1381" s="8">
        <v>46279</v>
      </c>
      <c r="B1381" s="9">
        <v>0.69097222222222221</v>
      </c>
      <c r="C1381" s="7" t="s">
        <v>7</v>
      </c>
      <c r="D1381" s="7" t="s">
        <v>6</v>
      </c>
      <c r="E1381" s="7" t="s">
        <v>87</v>
      </c>
      <c r="F1381" s="7" t="s">
        <v>88</v>
      </c>
      <c r="G1381" s="7" t="s">
        <v>74</v>
      </c>
      <c r="H1381" s="7" t="s">
        <v>84</v>
      </c>
      <c r="I1381" s="7" t="s">
        <v>132</v>
      </c>
      <c r="J1381" s="7" t="s">
        <v>77</v>
      </c>
      <c r="K1381" s="7" t="s">
        <v>77</v>
      </c>
      <c r="L1381" s="7" t="s">
        <v>78</v>
      </c>
      <c r="M1381" s="7"/>
      <c r="N1381" s="7" t="s">
        <v>95</v>
      </c>
      <c r="O1381" s="7" t="s">
        <v>109</v>
      </c>
      <c r="P1381" s="7" t="s">
        <v>1542</v>
      </c>
      <c r="Q1381" s="7" t="s">
        <v>166</v>
      </c>
      <c r="R1381" s="7"/>
    </row>
    <row r="1382" spans="1:18">
      <c r="A1382" s="8">
        <v>46279</v>
      </c>
      <c r="B1382" s="9">
        <v>0.60277777777777775</v>
      </c>
      <c r="C1382" s="7" t="s">
        <v>7</v>
      </c>
      <c r="D1382" s="7" t="s">
        <v>4</v>
      </c>
      <c r="E1382" s="7" t="s">
        <v>82</v>
      </c>
      <c r="F1382" s="7" t="s">
        <v>88</v>
      </c>
      <c r="G1382" s="7" t="s">
        <v>74</v>
      </c>
      <c r="H1382" s="7" t="s">
        <v>102</v>
      </c>
      <c r="I1382" s="7" t="s">
        <v>76</v>
      </c>
      <c r="J1382" s="7" t="s">
        <v>89</v>
      </c>
      <c r="K1382" s="7" t="s">
        <v>93</v>
      </c>
      <c r="L1382" s="7" t="s">
        <v>85</v>
      </c>
      <c r="M1382" s="7"/>
      <c r="N1382" s="7" t="s">
        <v>95</v>
      </c>
      <c r="O1382" s="7" t="s">
        <v>135</v>
      </c>
      <c r="P1382" s="7" t="s">
        <v>1543</v>
      </c>
      <c r="Q1382" s="7" t="s">
        <v>156</v>
      </c>
      <c r="R1382" s="7"/>
    </row>
    <row r="1383" spans="1:18">
      <c r="A1383" s="8">
        <v>46280</v>
      </c>
      <c r="B1383" s="9">
        <v>0.58125000000000004</v>
      </c>
      <c r="C1383" s="7" t="s">
        <v>7</v>
      </c>
      <c r="D1383" s="7" t="s">
        <v>46</v>
      </c>
      <c r="E1383" s="7" t="s">
        <v>87</v>
      </c>
      <c r="F1383" s="7" t="s">
        <v>88</v>
      </c>
      <c r="G1383" s="7" t="s">
        <v>74</v>
      </c>
      <c r="H1383" s="7" t="s">
        <v>84</v>
      </c>
      <c r="I1383" s="7" t="s">
        <v>76</v>
      </c>
      <c r="J1383" s="7" t="s">
        <v>89</v>
      </c>
      <c r="K1383" s="7" t="s">
        <v>77</v>
      </c>
      <c r="L1383" s="7" t="s">
        <v>78</v>
      </c>
      <c r="M1383" s="7"/>
      <c r="N1383" s="7" t="s">
        <v>80</v>
      </c>
      <c r="O1383" s="7" t="s">
        <v>131</v>
      </c>
      <c r="P1383" s="7" t="s">
        <v>1544</v>
      </c>
      <c r="Q1383" s="7" t="s">
        <v>175</v>
      </c>
      <c r="R1383" s="7"/>
    </row>
    <row r="1384" spans="1:18">
      <c r="A1384" s="8">
        <v>46280</v>
      </c>
      <c r="B1384" s="9">
        <v>0.63402777777777775</v>
      </c>
      <c r="C1384" s="7" t="s">
        <v>6</v>
      </c>
      <c r="D1384" s="7" t="s">
        <v>5</v>
      </c>
      <c r="E1384" s="7" t="s">
        <v>82</v>
      </c>
      <c r="F1384" s="7" t="s">
        <v>73</v>
      </c>
      <c r="G1384" s="7" t="s">
        <v>114</v>
      </c>
      <c r="H1384" s="7" t="s">
        <v>84</v>
      </c>
      <c r="I1384" s="7" t="s">
        <v>132</v>
      </c>
      <c r="J1384" s="7" t="s">
        <v>77</v>
      </c>
      <c r="K1384" s="7" t="s">
        <v>77</v>
      </c>
      <c r="L1384" s="7" t="s">
        <v>104</v>
      </c>
      <c r="M1384" s="7" t="s">
        <v>133</v>
      </c>
      <c r="N1384" s="7" t="s">
        <v>80</v>
      </c>
      <c r="O1384" s="7" t="s">
        <v>129</v>
      </c>
      <c r="P1384" s="7" t="s">
        <v>1545</v>
      </c>
      <c r="Q1384" s="7" t="s">
        <v>175</v>
      </c>
      <c r="R1384" s="7"/>
    </row>
    <row r="1385" spans="1:18">
      <c r="A1385" s="8">
        <v>46280</v>
      </c>
      <c r="B1385" s="9">
        <v>0.7895833333333333</v>
      </c>
      <c r="C1385" s="7" t="s">
        <v>53</v>
      </c>
      <c r="D1385" s="7" t="s">
        <v>4</v>
      </c>
      <c r="E1385" s="7" t="s">
        <v>87</v>
      </c>
      <c r="F1385" s="7" t="s">
        <v>83</v>
      </c>
      <c r="G1385" s="7" t="s">
        <v>114</v>
      </c>
      <c r="H1385" s="7" t="s">
        <v>84</v>
      </c>
      <c r="I1385" s="7" t="s">
        <v>92</v>
      </c>
      <c r="J1385" s="7" t="s">
        <v>77</v>
      </c>
      <c r="K1385" s="7" t="s">
        <v>78</v>
      </c>
      <c r="L1385" s="7" t="s">
        <v>78</v>
      </c>
      <c r="M1385" s="7"/>
      <c r="N1385" s="7" t="s">
        <v>80</v>
      </c>
      <c r="O1385" s="7" t="s">
        <v>128</v>
      </c>
      <c r="P1385" s="7" t="s">
        <v>1546</v>
      </c>
      <c r="Q1385" s="7" t="s">
        <v>154</v>
      </c>
      <c r="R1385" s="7" t="s">
        <v>172</v>
      </c>
    </row>
    <row r="1386" spans="1:18">
      <c r="A1386" s="8">
        <v>46280</v>
      </c>
      <c r="B1386" s="9">
        <v>0.60972222222222228</v>
      </c>
      <c r="C1386" s="7" t="s">
        <v>5</v>
      </c>
      <c r="D1386" s="7" t="s">
        <v>44</v>
      </c>
      <c r="E1386" s="7" t="s">
        <v>72</v>
      </c>
      <c r="F1386" s="7" t="s">
        <v>73</v>
      </c>
      <c r="G1386" s="7" t="s">
        <v>91</v>
      </c>
      <c r="H1386" s="7" t="s">
        <v>123</v>
      </c>
      <c r="I1386" s="7" t="s">
        <v>76</v>
      </c>
      <c r="J1386" s="7" t="s">
        <v>77</v>
      </c>
      <c r="K1386" s="7" t="s">
        <v>89</v>
      </c>
      <c r="L1386" s="7" t="s">
        <v>104</v>
      </c>
      <c r="M1386" s="7" t="s">
        <v>122</v>
      </c>
      <c r="N1386" s="7" t="s">
        <v>80</v>
      </c>
      <c r="O1386" s="7" t="s">
        <v>90</v>
      </c>
      <c r="P1386" s="7" t="s">
        <v>1547</v>
      </c>
      <c r="Q1386" s="7" t="s">
        <v>156</v>
      </c>
      <c r="R1386" s="7"/>
    </row>
    <row r="1387" spans="1:18">
      <c r="A1387" s="8">
        <v>46280</v>
      </c>
      <c r="B1387" s="9">
        <v>0.3888888888888889</v>
      </c>
      <c r="C1387" s="7" t="s">
        <v>55</v>
      </c>
      <c r="D1387" s="7" t="s">
        <v>44</v>
      </c>
      <c r="E1387" s="7" t="s">
        <v>87</v>
      </c>
      <c r="F1387" s="7" t="s">
        <v>88</v>
      </c>
      <c r="G1387" s="7" t="s">
        <v>91</v>
      </c>
      <c r="H1387" s="7" t="s">
        <v>75</v>
      </c>
      <c r="I1387" s="7" t="s">
        <v>76</v>
      </c>
      <c r="J1387" s="7" t="s">
        <v>117</v>
      </c>
      <c r="K1387" s="7" t="s">
        <v>78</v>
      </c>
      <c r="L1387" s="7" t="s">
        <v>85</v>
      </c>
      <c r="M1387" s="7"/>
      <c r="N1387" s="7" t="s">
        <v>80</v>
      </c>
      <c r="O1387" s="7" t="s">
        <v>113</v>
      </c>
      <c r="P1387" s="7" t="s">
        <v>1548</v>
      </c>
      <c r="Q1387" s="7" t="s">
        <v>156</v>
      </c>
      <c r="R1387" s="7"/>
    </row>
    <row r="1388" spans="1:18">
      <c r="A1388" s="8">
        <v>46280</v>
      </c>
      <c r="B1388" s="9">
        <v>0.54305555555555551</v>
      </c>
      <c r="C1388" s="7" t="s">
        <v>5</v>
      </c>
      <c r="D1388" s="7" t="s">
        <v>56</v>
      </c>
      <c r="E1388" s="7" t="s">
        <v>82</v>
      </c>
      <c r="F1388" s="7" t="s">
        <v>88</v>
      </c>
      <c r="G1388" s="7" t="s">
        <v>74</v>
      </c>
      <c r="H1388" s="7" t="s">
        <v>75</v>
      </c>
      <c r="I1388" s="7" t="s">
        <v>76</v>
      </c>
      <c r="J1388" s="7" t="s">
        <v>77</v>
      </c>
      <c r="K1388" s="7" t="s">
        <v>77</v>
      </c>
      <c r="L1388" s="7" t="s">
        <v>85</v>
      </c>
      <c r="M1388" s="7"/>
      <c r="N1388" s="7" t="s">
        <v>80</v>
      </c>
      <c r="O1388" s="7" t="s">
        <v>120</v>
      </c>
      <c r="P1388" s="7" t="s">
        <v>1549</v>
      </c>
      <c r="Q1388" s="7" t="s">
        <v>175</v>
      </c>
      <c r="R1388" s="7"/>
    </row>
    <row r="1389" spans="1:18">
      <c r="A1389" s="8">
        <v>46280</v>
      </c>
      <c r="B1389" s="9">
        <v>0.33958333333333329</v>
      </c>
      <c r="C1389" s="7" t="s">
        <v>5</v>
      </c>
      <c r="D1389" s="7" t="s">
        <v>45</v>
      </c>
      <c r="E1389" s="7" t="s">
        <v>72</v>
      </c>
      <c r="F1389" s="7" t="s">
        <v>83</v>
      </c>
      <c r="G1389" s="7" t="s">
        <v>74</v>
      </c>
      <c r="H1389" s="7" t="s">
        <v>123</v>
      </c>
      <c r="I1389" s="7" t="s">
        <v>76</v>
      </c>
      <c r="J1389" s="7" t="s">
        <v>77</v>
      </c>
      <c r="K1389" s="7" t="s">
        <v>89</v>
      </c>
      <c r="L1389" s="7" t="s">
        <v>98</v>
      </c>
      <c r="M1389" s="7"/>
      <c r="N1389" s="7" t="s">
        <v>95</v>
      </c>
      <c r="O1389" s="7" t="s">
        <v>90</v>
      </c>
      <c r="P1389" s="7" t="s">
        <v>1550</v>
      </c>
      <c r="Q1389" s="7" t="s">
        <v>154</v>
      </c>
      <c r="R1389" s="7" t="s">
        <v>158</v>
      </c>
    </row>
    <row r="1390" spans="1:18">
      <c r="A1390" s="8">
        <v>46280</v>
      </c>
      <c r="B1390" s="9">
        <v>0.38958333333333328</v>
      </c>
      <c r="C1390" s="7" t="s">
        <v>43</v>
      </c>
      <c r="D1390" s="7" t="s">
        <v>48</v>
      </c>
      <c r="E1390" s="7" t="s">
        <v>101</v>
      </c>
      <c r="F1390" s="7" t="s">
        <v>83</v>
      </c>
      <c r="G1390" s="7" t="s">
        <v>122</v>
      </c>
      <c r="H1390" s="7" t="s">
        <v>123</v>
      </c>
      <c r="I1390" s="7" t="s">
        <v>119</v>
      </c>
      <c r="J1390" s="7" t="s">
        <v>89</v>
      </c>
      <c r="K1390" s="7" t="s">
        <v>93</v>
      </c>
      <c r="L1390" s="7" t="s">
        <v>78</v>
      </c>
      <c r="M1390" s="7"/>
      <c r="N1390" s="7" t="s">
        <v>80</v>
      </c>
      <c r="O1390" s="7" t="s">
        <v>128</v>
      </c>
      <c r="P1390" s="7" t="s">
        <v>1551</v>
      </c>
      <c r="Q1390" s="7" t="s">
        <v>154</v>
      </c>
      <c r="R1390" s="7" t="s">
        <v>158</v>
      </c>
    </row>
    <row r="1391" spans="1:18">
      <c r="A1391" s="8">
        <v>46281</v>
      </c>
      <c r="B1391" s="9">
        <v>0.56388888888888888</v>
      </c>
      <c r="C1391" s="7" t="s">
        <v>50</v>
      </c>
      <c r="D1391" s="7" t="s">
        <v>6</v>
      </c>
      <c r="E1391" s="7" t="s">
        <v>87</v>
      </c>
      <c r="F1391" s="7" t="s">
        <v>88</v>
      </c>
      <c r="G1391" s="7" t="s">
        <v>91</v>
      </c>
      <c r="H1391" s="7" t="s">
        <v>84</v>
      </c>
      <c r="I1391" s="7" t="s">
        <v>92</v>
      </c>
      <c r="J1391" s="7" t="s">
        <v>89</v>
      </c>
      <c r="K1391" s="7" t="s">
        <v>93</v>
      </c>
      <c r="L1391" s="7" t="s">
        <v>104</v>
      </c>
      <c r="M1391" s="7" t="s">
        <v>139</v>
      </c>
      <c r="N1391" s="7" t="s">
        <v>95</v>
      </c>
      <c r="O1391" s="7" t="s">
        <v>109</v>
      </c>
      <c r="P1391" s="7" t="s">
        <v>1552</v>
      </c>
      <c r="Q1391" s="7" t="s">
        <v>154</v>
      </c>
      <c r="R1391" s="7" t="s">
        <v>170</v>
      </c>
    </row>
    <row r="1392" spans="1:18">
      <c r="A1392" s="8">
        <v>46281</v>
      </c>
      <c r="B1392" s="9">
        <v>0.69236111111111109</v>
      </c>
      <c r="C1392" s="7" t="s">
        <v>51</v>
      </c>
      <c r="D1392" s="7" t="s">
        <v>57</v>
      </c>
      <c r="E1392" s="7" t="s">
        <v>82</v>
      </c>
      <c r="F1392" s="7" t="s">
        <v>88</v>
      </c>
      <c r="G1392" s="7" t="s">
        <v>74</v>
      </c>
      <c r="H1392" s="7" t="s">
        <v>110</v>
      </c>
      <c r="I1392" s="7" t="s">
        <v>76</v>
      </c>
      <c r="J1392" s="7" t="s">
        <v>77</v>
      </c>
      <c r="K1392" s="7" t="s">
        <v>77</v>
      </c>
      <c r="L1392" s="7" t="s">
        <v>98</v>
      </c>
      <c r="M1392" s="7"/>
      <c r="N1392" s="7" t="s">
        <v>80</v>
      </c>
      <c r="O1392" s="7" t="s">
        <v>90</v>
      </c>
      <c r="P1392" s="7" t="s">
        <v>1553</v>
      </c>
      <c r="Q1392" s="7" t="s">
        <v>154</v>
      </c>
      <c r="R1392" s="7" t="s">
        <v>158</v>
      </c>
    </row>
    <row r="1393" spans="1:18">
      <c r="A1393" s="8">
        <v>46281</v>
      </c>
      <c r="B1393" s="9">
        <v>0.55833333333333335</v>
      </c>
      <c r="C1393" s="7" t="s">
        <v>4</v>
      </c>
      <c r="D1393" s="7" t="s">
        <v>57</v>
      </c>
      <c r="E1393" s="7" t="s">
        <v>72</v>
      </c>
      <c r="F1393" s="7" t="s">
        <v>88</v>
      </c>
      <c r="G1393" s="7" t="s">
        <v>74</v>
      </c>
      <c r="H1393" s="7" t="s">
        <v>75</v>
      </c>
      <c r="I1393" s="7" t="s">
        <v>76</v>
      </c>
      <c r="J1393" s="7" t="s">
        <v>77</v>
      </c>
      <c r="K1393" s="7" t="s">
        <v>77</v>
      </c>
      <c r="L1393" s="7" t="s">
        <v>98</v>
      </c>
      <c r="M1393" s="7"/>
      <c r="N1393" s="7" t="s">
        <v>80</v>
      </c>
      <c r="O1393" s="7" t="s">
        <v>135</v>
      </c>
      <c r="P1393" s="7" t="s">
        <v>1554</v>
      </c>
      <c r="Q1393" s="7" t="s">
        <v>156</v>
      </c>
      <c r="R1393" s="7"/>
    </row>
    <row r="1394" spans="1:18">
      <c r="A1394" s="8">
        <v>46281</v>
      </c>
      <c r="B1394" s="9">
        <v>0.4236111111111111</v>
      </c>
      <c r="C1394" s="7" t="s">
        <v>4</v>
      </c>
      <c r="D1394" s="7" t="s">
        <v>47</v>
      </c>
      <c r="E1394" s="7" t="s">
        <v>87</v>
      </c>
      <c r="F1394" s="7" t="s">
        <v>83</v>
      </c>
      <c r="G1394" s="7" t="s">
        <v>74</v>
      </c>
      <c r="H1394" s="7" t="s">
        <v>84</v>
      </c>
      <c r="I1394" s="7" t="s">
        <v>126</v>
      </c>
      <c r="J1394" s="7" t="s">
        <v>89</v>
      </c>
      <c r="K1394" s="7" t="s">
        <v>89</v>
      </c>
      <c r="L1394" s="7" t="s">
        <v>98</v>
      </c>
      <c r="M1394" s="7"/>
      <c r="N1394" s="7" t="s">
        <v>95</v>
      </c>
      <c r="O1394" s="7" t="s">
        <v>121</v>
      </c>
      <c r="P1394" s="7" t="s">
        <v>1555</v>
      </c>
      <c r="Q1394" s="7" t="s">
        <v>166</v>
      </c>
      <c r="R1394" s="7"/>
    </row>
    <row r="1395" spans="1:18">
      <c r="A1395" s="8">
        <v>46281</v>
      </c>
      <c r="B1395" s="9">
        <v>0.81041666666666667</v>
      </c>
      <c r="C1395" s="7" t="s">
        <v>6</v>
      </c>
      <c r="D1395" s="7" t="s">
        <v>43</v>
      </c>
      <c r="E1395" s="7" t="s">
        <v>87</v>
      </c>
      <c r="F1395" s="7" t="s">
        <v>88</v>
      </c>
      <c r="G1395" s="7" t="s">
        <v>74</v>
      </c>
      <c r="H1395" s="7" t="s">
        <v>84</v>
      </c>
      <c r="I1395" s="7" t="s">
        <v>76</v>
      </c>
      <c r="J1395" s="7" t="s">
        <v>77</v>
      </c>
      <c r="K1395" s="7" t="s">
        <v>77</v>
      </c>
      <c r="L1395" s="7" t="s">
        <v>104</v>
      </c>
      <c r="M1395" s="7" t="s">
        <v>105</v>
      </c>
      <c r="N1395" s="7" t="s">
        <v>80</v>
      </c>
      <c r="O1395" s="7" t="s">
        <v>90</v>
      </c>
      <c r="P1395" s="7" t="s">
        <v>1556</v>
      </c>
      <c r="Q1395" s="7" t="s">
        <v>156</v>
      </c>
      <c r="R1395" s="7"/>
    </row>
    <row r="1396" spans="1:18">
      <c r="A1396" s="8">
        <v>46281</v>
      </c>
      <c r="B1396" s="9">
        <v>0.6694444444444444</v>
      </c>
      <c r="C1396" s="7" t="s">
        <v>6</v>
      </c>
      <c r="D1396" s="7" t="s">
        <v>5</v>
      </c>
      <c r="E1396" s="7" t="s">
        <v>87</v>
      </c>
      <c r="F1396" s="7" t="s">
        <v>73</v>
      </c>
      <c r="G1396" s="7" t="s">
        <v>74</v>
      </c>
      <c r="H1396" s="7" t="s">
        <v>102</v>
      </c>
      <c r="I1396" s="7" t="s">
        <v>119</v>
      </c>
      <c r="J1396" s="7" t="s">
        <v>77</v>
      </c>
      <c r="K1396" s="7" t="s">
        <v>93</v>
      </c>
      <c r="L1396" s="7" t="s">
        <v>78</v>
      </c>
      <c r="M1396" s="7"/>
      <c r="N1396" s="7" t="s">
        <v>111</v>
      </c>
      <c r="O1396" s="7" t="s">
        <v>86</v>
      </c>
      <c r="P1396" s="7" t="s">
        <v>1557</v>
      </c>
      <c r="Q1396" s="7" t="s">
        <v>154</v>
      </c>
      <c r="R1396" s="7" t="s">
        <v>172</v>
      </c>
    </row>
    <row r="1397" spans="1:18">
      <c r="A1397" s="8">
        <v>46282</v>
      </c>
      <c r="B1397" s="9">
        <v>0.49236111111111108</v>
      </c>
      <c r="C1397" s="7" t="s">
        <v>7</v>
      </c>
      <c r="D1397" s="7" t="s">
        <v>5</v>
      </c>
      <c r="E1397" s="7" t="s">
        <v>82</v>
      </c>
      <c r="F1397" s="7" t="s">
        <v>88</v>
      </c>
      <c r="G1397" s="7" t="s">
        <v>74</v>
      </c>
      <c r="H1397" s="7" t="s">
        <v>84</v>
      </c>
      <c r="I1397" s="7" t="s">
        <v>76</v>
      </c>
      <c r="J1397" s="7" t="s">
        <v>89</v>
      </c>
      <c r="K1397" s="7" t="s">
        <v>93</v>
      </c>
      <c r="L1397" s="7" t="s">
        <v>104</v>
      </c>
      <c r="M1397" s="7" t="s">
        <v>122</v>
      </c>
      <c r="N1397" s="7" t="s">
        <v>80</v>
      </c>
      <c r="O1397" s="7" t="s">
        <v>116</v>
      </c>
      <c r="P1397" s="7" t="s">
        <v>1558</v>
      </c>
      <c r="Q1397" s="7" t="s">
        <v>154</v>
      </c>
      <c r="R1397" s="7" t="s">
        <v>161</v>
      </c>
    </row>
    <row r="1398" spans="1:18">
      <c r="A1398" s="8">
        <v>46282</v>
      </c>
      <c r="B1398" s="9">
        <v>0.38472222222222219</v>
      </c>
      <c r="C1398" s="7" t="s">
        <v>6</v>
      </c>
      <c r="D1398" s="7" t="s">
        <v>43</v>
      </c>
      <c r="E1398" s="7" t="s">
        <v>82</v>
      </c>
      <c r="F1398" s="7" t="s">
        <v>88</v>
      </c>
      <c r="G1398" s="7" t="s">
        <v>74</v>
      </c>
      <c r="H1398" s="7" t="s">
        <v>84</v>
      </c>
      <c r="I1398" s="7" t="s">
        <v>76</v>
      </c>
      <c r="J1398" s="7" t="s">
        <v>89</v>
      </c>
      <c r="K1398" s="7" t="s">
        <v>93</v>
      </c>
      <c r="L1398" s="7" t="s">
        <v>79</v>
      </c>
      <c r="M1398" s="7"/>
      <c r="N1398" s="7" t="s">
        <v>80</v>
      </c>
      <c r="O1398" s="7" t="s">
        <v>124</v>
      </c>
      <c r="P1398" s="7" t="s">
        <v>1559</v>
      </c>
      <c r="Q1398" s="7" t="s">
        <v>154</v>
      </c>
      <c r="R1398" s="7" t="s">
        <v>161</v>
      </c>
    </row>
    <row r="1399" spans="1:18">
      <c r="A1399" s="8">
        <v>46282</v>
      </c>
      <c r="B1399" s="9">
        <v>0.48472222222222222</v>
      </c>
      <c r="C1399" s="7" t="s">
        <v>57</v>
      </c>
      <c r="D1399" s="7" t="s">
        <v>52</v>
      </c>
      <c r="E1399" s="7" t="s">
        <v>72</v>
      </c>
      <c r="F1399" s="7" t="s">
        <v>88</v>
      </c>
      <c r="G1399" s="7" t="s">
        <v>74</v>
      </c>
      <c r="H1399" s="7" t="s">
        <v>84</v>
      </c>
      <c r="I1399" s="7" t="s">
        <v>76</v>
      </c>
      <c r="J1399" s="7" t="s">
        <v>89</v>
      </c>
      <c r="K1399" s="7" t="s">
        <v>77</v>
      </c>
      <c r="L1399" s="7" t="s">
        <v>79</v>
      </c>
      <c r="M1399" s="7"/>
      <c r="N1399" s="7" t="s">
        <v>80</v>
      </c>
      <c r="O1399" s="7" t="s">
        <v>90</v>
      </c>
      <c r="P1399" s="7" t="s">
        <v>1560</v>
      </c>
      <c r="Q1399" s="7" t="s">
        <v>175</v>
      </c>
      <c r="R1399" s="7"/>
    </row>
    <row r="1400" spans="1:18">
      <c r="A1400" s="8">
        <v>46282</v>
      </c>
      <c r="B1400" s="9">
        <v>0.51180555555555551</v>
      </c>
      <c r="C1400" s="7" t="s">
        <v>5</v>
      </c>
      <c r="D1400" s="7" t="s">
        <v>7</v>
      </c>
      <c r="E1400" s="7" t="s">
        <v>82</v>
      </c>
      <c r="F1400" s="7" t="s">
        <v>73</v>
      </c>
      <c r="G1400" s="7" t="s">
        <v>74</v>
      </c>
      <c r="H1400" s="7" t="s">
        <v>84</v>
      </c>
      <c r="I1400" s="7" t="s">
        <v>76</v>
      </c>
      <c r="J1400" s="7" t="s">
        <v>77</v>
      </c>
      <c r="K1400" s="7" t="s">
        <v>77</v>
      </c>
      <c r="L1400" s="7" t="s">
        <v>79</v>
      </c>
      <c r="M1400" s="7"/>
      <c r="N1400" s="7" t="s">
        <v>95</v>
      </c>
      <c r="O1400" s="7" t="s">
        <v>125</v>
      </c>
      <c r="P1400" s="7" t="s">
        <v>1561</v>
      </c>
      <c r="Q1400" s="7" t="s">
        <v>154</v>
      </c>
      <c r="R1400" s="7" t="s">
        <v>163</v>
      </c>
    </row>
    <row r="1401" spans="1:18">
      <c r="A1401" s="8">
        <v>46282</v>
      </c>
      <c r="B1401" s="9">
        <v>0.64652777777777781</v>
      </c>
      <c r="C1401" s="7" t="s">
        <v>51</v>
      </c>
      <c r="D1401" s="7" t="s">
        <v>6</v>
      </c>
      <c r="E1401" s="7" t="s">
        <v>87</v>
      </c>
      <c r="F1401" s="7" t="s">
        <v>88</v>
      </c>
      <c r="G1401" s="7" t="s">
        <v>91</v>
      </c>
      <c r="H1401" s="7" t="s">
        <v>84</v>
      </c>
      <c r="I1401" s="7" t="s">
        <v>76</v>
      </c>
      <c r="J1401" s="7" t="s">
        <v>77</v>
      </c>
      <c r="K1401" s="7" t="s">
        <v>93</v>
      </c>
      <c r="L1401" s="7" t="s">
        <v>85</v>
      </c>
      <c r="M1401" s="7"/>
      <c r="N1401" s="7" t="s">
        <v>95</v>
      </c>
      <c r="O1401" s="7" t="s">
        <v>109</v>
      </c>
      <c r="P1401" s="7" t="s">
        <v>1562</v>
      </c>
      <c r="Q1401" s="7" t="s">
        <v>175</v>
      </c>
      <c r="R1401" s="7"/>
    </row>
    <row r="1402" spans="1:18">
      <c r="A1402" s="8">
        <v>46282</v>
      </c>
      <c r="B1402" s="9">
        <v>0.76041666666666663</v>
      </c>
      <c r="C1402" s="7" t="s">
        <v>46</v>
      </c>
      <c r="D1402" s="7" t="s">
        <v>7</v>
      </c>
      <c r="E1402" s="7" t="s">
        <v>82</v>
      </c>
      <c r="F1402" s="7" t="s">
        <v>88</v>
      </c>
      <c r="G1402" s="7" t="s">
        <v>91</v>
      </c>
      <c r="H1402" s="7" t="s">
        <v>75</v>
      </c>
      <c r="I1402" s="7" t="s">
        <v>76</v>
      </c>
      <c r="J1402" s="7" t="s">
        <v>77</v>
      </c>
      <c r="K1402" s="7" t="s">
        <v>93</v>
      </c>
      <c r="L1402" s="7" t="s">
        <v>85</v>
      </c>
      <c r="M1402" s="7"/>
      <c r="N1402" s="7" t="s">
        <v>80</v>
      </c>
      <c r="O1402" s="7" t="s">
        <v>112</v>
      </c>
      <c r="P1402" s="7" t="s">
        <v>1563</v>
      </c>
      <c r="Q1402" s="7" t="s">
        <v>166</v>
      </c>
      <c r="R1402" s="7"/>
    </row>
    <row r="1403" spans="1:18">
      <c r="A1403" s="8">
        <v>46283</v>
      </c>
      <c r="B1403" s="9">
        <v>0.60347222222222219</v>
      </c>
      <c r="C1403" s="7" t="s">
        <v>45</v>
      </c>
      <c r="D1403" s="7" t="s">
        <v>6</v>
      </c>
      <c r="E1403" s="7" t="s">
        <v>87</v>
      </c>
      <c r="F1403" s="7" t="s">
        <v>88</v>
      </c>
      <c r="G1403" s="7" t="s">
        <v>74</v>
      </c>
      <c r="H1403" s="7" t="s">
        <v>84</v>
      </c>
      <c r="I1403" s="7" t="s">
        <v>97</v>
      </c>
      <c r="J1403" s="7" t="s">
        <v>77</v>
      </c>
      <c r="K1403" s="7" t="s">
        <v>77</v>
      </c>
      <c r="L1403" s="7" t="s">
        <v>79</v>
      </c>
      <c r="M1403" s="7"/>
      <c r="N1403" s="7" t="s">
        <v>80</v>
      </c>
      <c r="O1403" s="7" t="s">
        <v>128</v>
      </c>
      <c r="P1403" s="7" t="s">
        <v>1564</v>
      </c>
      <c r="Q1403" s="7" t="s">
        <v>156</v>
      </c>
      <c r="R1403" s="7"/>
    </row>
    <row r="1404" spans="1:18">
      <c r="A1404" s="8">
        <v>46283</v>
      </c>
      <c r="B1404" s="9">
        <v>0.59097222222222223</v>
      </c>
      <c r="C1404" s="7" t="s">
        <v>44</v>
      </c>
      <c r="D1404" s="7" t="s">
        <v>50</v>
      </c>
      <c r="E1404" s="7" t="s">
        <v>72</v>
      </c>
      <c r="F1404" s="7" t="s">
        <v>83</v>
      </c>
      <c r="G1404" s="7" t="s">
        <v>74</v>
      </c>
      <c r="H1404" s="7" t="s">
        <v>84</v>
      </c>
      <c r="I1404" s="7" t="s">
        <v>126</v>
      </c>
      <c r="J1404" s="7" t="s">
        <v>77</v>
      </c>
      <c r="K1404" s="7" t="s">
        <v>78</v>
      </c>
      <c r="L1404" s="7" t="s">
        <v>78</v>
      </c>
      <c r="M1404" s="7"/>
      <c r="N1404" s="7" t="s">
        <v>95</v>
      </c>
      <c r="O1404" s="7" t="s">
        <v>81</v>
      </c>
      <c r="P1404" s="7" t="s">
        <v>1565</v>
      </c>
      <c r="Q1404" s="7" t="s">
        <v>175</v>
      </c>
      <c r="R1404" s="7"/>
    </row>
    <row r="1405" spans="1:18">
      <c r="A1405" s="8">
        <v>46283</v>
      </c>
      <c r="B1405" s="9">
        <v>0.54722222222222228</v>
      </c>
      <c r="C1405" s="7" t="s">
        <v>47</v>
      </c>
      <c r="D1405" s="7" t="s">
        <v>46</v>
      </c>
      <c r="E1405" s="7" t="s">
        <v>72</v>
      </c>
      <c r="F1405" s="7" t="s">
        <v>83</v>
      </c>
      <c r="G1405" s="7" t="s">
        <v>74</v>
      </c>
      <c r="H1405" s="7" t="s">
        <v>110</v>
      </c>
      <c r="I1405" s="7" t="s">
        <v>76</v>
      </c>
      <c r="J1405" s="7" t="s">
        <v>117</v>
      </c>
      <c r="K1405" s="7" t="s">
        <v>78</v>
      </c>
      <c r="L1405" s="7" t="s">
        <v>85</v>
      </c>
      <c r="M1405" s="7"/>
      <c r="N1405" s="7" t="s">
        <v>95</v>
      </c>
      <c r="O1405" s="7" t="s">
        <v>96</v>
      </c>
      <c r="P1405" s="7" t="s">
        <v>1566</v>
      </c>
      <c r="Q1405" s="7" t="s">
        <v>166</v>
      </c>
      <c r="R1405" s="7"/>
    </row>
    <row r="1406" spans="1:18">
      <c r="A1406" s="8">
        <v>46283</v>
      </c>
      <c r="B1406" s="9">
        <v>0.54652777777777772</v>
      </c>
      <c r="C1406" s="7" t="s">
        <v>57</v>
      </c>
      <c r="D1406" s="7" t="s">
        <v>6</v>
      </c>
      <c r="E1406" s="7" t="s">
        <v>87</v>
      </c>
      <c r="F1406" s="7" t="s">
        <v>73</v>
      </c>
      <c r="G1406" s="7" t="s">
        <v>114</v>
      </c>
      <c r="H1406" s="7" t="s">
        <v>84</v>
      </c>
      <c r="I1406" s="7" t="s">
        <v>76</v>
      </c>
      <c r="J1406" s="7" t="s">
        <v>89</v>
      </c>
      <c r="K1406" s="7" t="s">
        <v>93</v>
      </c>
      <c r="L1406" s="7" t="s">
        <v>79</v>
      </c>
      <c r="M1406" s="7"/>
      <c r="N1406" s="7" t="s">
        <v>99</v>
      </c>
      <c r="O1406" s="7" t="s">
        <v>113</v>
      </c>
      <c r="P1406" s="7" t="s">
        <v>1567</v>
      </c>
      <c r="Q1406" s="7" t="s">
        <v>166</v>
      </c>
      <c r="R1406" s="7"/>
    </row>
    <row r="1407" spans="1:18">
      <c r="A1407" s="8">
        <v>46283</v>
      </c>
      <c r="B1407" s="9">
        <v>0.47986111111111113</v>
      </c>
      <c r="C1407" s="7" t="s">
        <v>42</v>
      </c>
      <c r="D1407" s="7" t="s">
        <v>56</v>
      </c>
      <c r="E1407" s="7" t="s">
        <v>82</v>
      </c>
      <c r="F1407" s="7" t="s">
        <v>88</v>
      </c>
      <c r="G1407" s="7" t="s">
        <v>114</v>
      </c>
      <c r="H1407" s="7" t="s">
        <v>123</v>
      </c>
      <c r="I1407" s="7" t="s">
        <v>92</v>
      </c>
      <c r="J1407" s="7" t="s">
        <v>77</v>
      </c>
      <c r="K1407" s="7" t="s">
        <v>77</v>
      </c>
      <c r="L1407" s="7" t="s">
        <v>85</v>
      </c>
      <c r="M1407" s="7"/>
      <c r="N1407" s="7" t="s">
        <v>136</v>
      </c>
      <c r="O1407" s="7" t="s">
        <v>140</v>
      </c>
      <c r="P1407" s="7" t="s">
        <v>1568</v>
      </c>
      <c r="Q1407" s="7" t="s">
        <v>166</v>
      </c>
      <c r="R1407" s="7"/>
    </row>
    <row r="1408" spans="1:18">
      <c r="A1408" s="8">
        <v>46283</v>
      </c>
      <c r="B1408" s="9">
        <v>0.53402777777777777</v>
      </c>
      <c r="C1408" s="7" t="s">
        <v>47</v>
      </c>
      <c r="D1408" s="7" t="s">
        <v>6</v>
      </c>
      <c r="E1408" s="7" t="s">
        <v>87</v>
      </c>
      <c r="F1408" s="7" t="s">
        <v>83</v>
      </c>
      <c r="G1408" s="7" t="s">
        <v>74</v>
      </c>
      <c r="H1408" s="7" t="s">
        <v>84</v>
      </c>
      <c r="I1408" s="7" t="s">
        <v>76</v>
      </c>
      <c r="J1408" s="7" t="s">
        <v>89</v>
      </c>
      <c r="K1408" s="7" t="s">
        <v>77</v>
      </c>
      <c r="L1408" s="7" t="s">
        <v>79</v>
      </c>
      <c r="M1408" s="7"/>
      <c r="N1408" s="7" t="s">
        <v>80</v>
      </c>
      <c r="O1408" s="7" t="s">
        <v>127</v>
      </c>
      <c r="P1408" s="7" t="s">
        <v>1569</v>
      </c>
      <c r="Q1408" s="7" t="s">
        <v>166</v>
      </c>
      <c r="R1408" s="7"/>
    </row>
    <row r="1409" spans="1:18">
      <c r="A1409" s="8">
        <v>46283</v>
      </c>
      <c r="B1409" s="9">
        <v>0.45277777777777778</v>
      </c>
      <c r="C1409" s="7" t="s">
        <v>44</v>
      </c>
      <c r="D1409" s="7" t="s">
        <v>4</v>
      </c>
      <c r="E1409" s="7" t="s">
        <v>87</v>
      </c>
      <c r="F1409" s="7" t="s">
        <v>88</v>
      </c>
      <c r="G1409" s="7" t="s">
        <v>74</v>
      </c>
      <c r="H1409" s="7" t="s">
        <v>84</v>
      </c>
      <c r="I1409" s="7" t="s">
        <v>76</v>
      </c>
      <c r="J1409" s="7" t="s">
        <v>77</v>
      </c>
      <c r="K1409" s="7" t="s">
        <v>78</v>
      </c>
      <c r="L1409" s="7" t="s">
        <v>85</v>
      </c>
      <c r="M1409" s="7"/>
      <c r="N1409" s="7" t="s">
        <v>80</v>
      </c>
      <c r="O1409" s="7" t="s">
        <v>100</v>
      </c>
      <c r="P1409" s="7" t="s">
        <v>1570</v>
      </c>
      <c r="Q1409" s="7" t="s">
        <v>175</v>
      </c>
      <c r="R1409" s="7"/>
    </row>
    <row r="1410" spans="1:18">
      <c r="A1410" s="8">
        <v>46283</v>
      </c>
      <c r="B1410" s="9">
        <v>0.67708333333333337</v>
      </c>
      <c r="C1410" s="7" t="s">
        <v>5</v>
      </c>
      <c r="D1410" s="7" t="s">
        <v>7</v>
      </c>
      <c r="E1410" s="7" t="s">
        <v>101</v>
      </c>
      <c r="F1410" s="7" t="s">
        <v>83</v>
      </c>
      <c r="G1410" s="7" t="s">
        <v>74</v>
      </c>
      <c r="H1410" s="7" t="s">
        <v>84</v>
      </c>
      <c r="I1410" s="7" t="s">
        <v>76</v>
      </c>
      <c r="J1410" s="7" t="s">
        <v>89</v>
      </c>
      <c r="K1410" s="7" t="s">
        <v>77</v>
      </c>
      <c r="L1410" s="7" t="s">
        <v>79</v>
      </c>
      <c r="M1410" s="7"/>
      <c r="N1410" s="7" t="s">
        <v>95</v>
      </c>
      <c r="O1410" s="7" t="s">
        <v>128</v>
      </c>
      <c r="P1410" s="7" t="s">
        <v>1571</v>
      </c>
      <c r="Q1410" s="7" t="s">
        <v>154</v>
      </c>
      <c r="R1410" s="7" t="s">
        <v>163</v>
      </c>
    </row>
    <row r="1411" spans="1:18">
      <c r="A1411" s="8">
        <v>46283</v>
      </c>
      <c r="B1411" s="9">
        <v>0.4826388888888889</v>
      </c>
      <c r="C1411" s="7" t="s">
        <v>6</v>
      </c>
      <c r="D1411" s="7" t="s">
        <v>53</v>
      </c>
      <c r="E1411" s="7" t="s">
        <v>82</v>
      </c>
      <c r="F1411" s="7" t="s">
        <v>83</v>
      </c>
      <c r="G1411" s="7" t="s">
        <v>114</v>
      </c>
      <c r="H1411" s="7" t="s">
        <v>75</v>
      </c>
      <c r="I1411" s="7" t="s">
        <v>76</v>
      </c>
      <c r="J1411" s="7" t="s">
        <v>77</v>
      </c>
      <c r="K1411" s="7" t="s">
        <v>77</v>
      </c>
      <c r="L1411" s="7" t="s">
        <v>78</v>
      </c>
      <c r="M1411" s="7"/>
      <c r="N1411" s="7" t="s">
        <v>95</v>
      </c>
      <c r="O1411" s="7" t="s">
        <v>115</v>
      </c>
      <c r="P1411" s="7" t="s">
        <v>1572</v>
      </c>
      <c r="Q1411" s="7" t="s">
        <v>154</v>
      </c>
      <c r="R1411" s="7" t="s">
        <v>172</v>
      </c>
    </row>
    <row r="1412" spans="1:18">
      <c r="A1412" s="8">
        <v>46283</v>
      </c>
      <c r="B1412" s="9">
        <v>0.73541666666666672</v>
      </c>
      <c r="C1412" s="7" t="s">
        <v>4</v>
      </c>
      <c r="D1412" s="7" t="s">
        <v>45</v>
      </c>
      <c r="E1412" s="7" t="s">
        <v>72</v>
      </c>
      <c r="F1412" s="7" t="s">
        <v>73</v>
      </c>
      <c r="G1412" s="7" t="s">
        <v>74</v>
      </c>
      <c r="H1412" s="7" t="s">
        <v>84</v>
      </c>
      <c r="I1412" s="7" t="s">
        <v>92</v>
      </c>
      <c r="J1412" s="7" t="s">
        <v>77</v>
      </c>
      <c r="K1412" s="7" t="s">
        <v>78</v>
      </c>
      <c r="L1412" s="7" t="s">
        <v>78</v>
      </c>
      <c r="M1412" s="7"/>
      <c r="N1412" s="7" t="s">
        <v>80</v>
      </c>
      <c r="O1412" s="7" t="s">
        <v>112</v>
      </c>
      <c r="P1412" s="7" t="s">
        <v>1573</v>
      </c>
      <c r="Q1412" s="7" t="s">
        <v>175</v>
      </c>
      <c r="R1412" s="7"/>
    </row>
    <row r="1413" spans="1:18">
      <c r="A1413" s="8">
        <v>46283</v>
      </c>
      <c r="B1413" s="9">
        <v>0.48333333333333328</v>
      </c>
      <c r="C1413" s="7" t="s">
        <v>52</v>
      </c>
      <c r="D1413" s="7" t="s">
        <v>7</v>
      </c>
      <c r="E1413" s="7" t="s">
        <v>82</v>
      </c>
      <c r="F1413" s="7" t="s">
        <v>83</v>
      </c>
      <c r="G1413" s="7" t="s">
        <v>74</v>
      </c>
      <c r="H1413" s="7" t="s">
        <v>84</v>
      </c>
      <c r="I1413" s="7" t="s">
        <v>76</v>
      </c>
      <c r="J1413" s="7" t="s">
        <v>89</v>
      </c>
      <c r="K1413" s="7" t="s">
        <v>78</v>
      </c>
      <c r="L1413" s="7" t="s">
        <v>79</v>
      </c>
      <c r="M1413" s="7"/>
      <c r="N1413" s="7" t="s">
        <v>95</v>
      </c>
      <c r="O1413" s="7" t="s">
        <v>121</v>
      </c>
      <c r="P1413" s="7" t="s">
        <v>1574</v>
      </c>
      <c r="Q1413" s="7" t="s">
        <v>175</v>
      </c>
      <c r="R1413" s="7"/>
    </row>
    <row r="1414" spans="1:18">
      <c r="A1414" s="8">
        <v>46283</v>
      </c>
      <c r="B1414" s="9">
        <v>0.51249999999999996</v>
      </c>
      <c r="C1414" s="7" t="s">
        <v>44</v>
      </c>
      <c r="D1414" s="7" t="s">
        <v>43</v>
      </c>
      <c r="E1414" s="7" t="s">
        <v>101</v>
      </c>
      <c r="F1414" s="7" t="s">
        <v>83</v>
      </c>
      <c r="G1414" s="7" t="s">
        <v>91</v>
      </c>
      <c r="H1414" s="7" t="s">
        <v>84</v>
      </c>
      <c r="I1414" s="7" t="s">
        <v>92</v>
      </c>
      <c r="J1414" s="7" t="s">
        <v>77</v>
      </c>
      <c r="K1414" s="7" t="s">
        <v>93</v>
      </c>
      <c r="L1414" s="7" t="s">
        <v>104</v>
      </c>
      <c r="M1414" s="7" t="s">
        <v>130</v>
      </c>
      <c r="N1414" s="7" t="s">
        <v>95</v>
      </c>
      <c r="O1414" s="7" t="s">
        <v>96</v>
      </c>
      <c r="P1414" s="7" t="s">
        <v>1575</v>
      </c>
      <c r="Q1414" s="7" t="s">
        <v>166</v>
      </c>
      <c r="R1414" s="7"/>
    </row>
    <row r="1415" spans="1:18">
      <c r="A1415" s="8">
        <v>46285</v>
      </c>
      <c r="B1415" s="9">
        <v>0.32291666666666669</v>
      </c>
      <c r="C1415" s="7" t="s">
        <v>6</v>
      </c>
      <c r="D1415" s="7" t="s">
        <v>54</v>
      </c>
      <c r="E1415" s="7" t="s">
        <v>72</v>
      </c>
      <c r="F1415" s="7" t="s">
        <v>88</v>
      </c>
      <c r="G1415" s="7" t="s">
        <v>91</v>
      </c>
      <c r="H1415" s="7" t="s">
        <v>84</v>
      </c>
      <c r="I1415" s="7" t="s">
        <v>76</v>
      </c>
      <c r="J1415" s="7" t="s">
        <v>89</v>
      </c>
      <c r="K1415" s="7" t="s">
        <v>93</v>
      </c>
      <c r="L1415" s="7" t="s">
        <v>79</v>
      </c>
      <c r="M1415" s="7"/>
      <c r="N1415" s="7" t="s">
        <v>95</v>
      </c>
      <c r="O1415" s="7" t="s">
        <v>81</v>
      </c>
      <c r="P1415" s="7" t="s">
        <v>1576</v>
      </c>
      <c r="Q1415" s="7" t="s">
        <v>175</v>
      </c>
      <c r="R1415" s="7"/>
    </row>
    <row r="1416" spans="1:18">
      <c r="A1416" s="8">
        <v>46285</v>
      </c>
      <c r="B1416" s="9">
        <v>0.59861111111111109</v>
      </c>
      <c r="C1416" s="7" t="s">
        <v>43</v>
      </c>
      <c r="D1416" s="7" t="s">
        <v>7</v>
      </c>
      <c r="E1416" s="7" t="s">
        <v>87</v>
      </c>
      <c r="F1416" s="7" t="s">
        <v>88</v>
      </c>
      <c r="G1416" s="7" t="s">
        <v>91</v>
      </c>
      <c r="H1416" s="7" t="s">
        <v>102</v>
      </c>
      <c r="I1416" s="7" t="s">
        <v>119</v>
      </c>
      <c r="J1416" s="7" t="s">
        <v>77</v>
      </c>
      <c r="K1416" s="7" t="s">
        <v>89</v>
      </c>
      <c r="L1416" s="7" t="s">
        <v>85</v>
      </c>
      <c r="M1416" s="7"/>
      <c r="N1416" s="7" t="s">
        <v>80</v>
      </c>
      <c r="O1416" s="7" t="s">
        <v>131</v>
      </c>
      <c r="P1416" s="7" t="s">
        <v>1577</v>
      </c>
      <c r="Q1416" s="7" t="s">
        <v>156</v>
      </c>
      <c r="R1416" s="7"/>
    </row>
    <row r="1417" spans="1:18">
      <c r="A1417" s="8">
        <v>46286</v>
      </c>
      <c r="B1417" s="9">
        <v>0.69930555555555551</v>
      </c>
      <c r="C1417" s="7" t="s">
        <v>44</v>
      </c>
      <c r="D1417" s="7" t="s">
        <v>7</v>
      </c>
      <c r="E1417" s="7" t="s">
        <v>82</v>
      </c>
      <c r="F1417" s="7" t="s">
        <v>83</v>
      </c>
      <c r="G1417" s="7" t="s">
        <v>91</v>
      </c>
      <c r="H1417" s="7" t="s">
        <v>84</v>
      </c>
      <c r="I1417" s="7" t="s">
        <v>76</v>
      </c>
      <c r="J1417" s="7" t="s">
        <v>89</v>
      </c>
      <c r="K1417" s="7" t="s">
        <v>93</v>
      </c>
      <c r="L1417" s="7" t="s">
        <v>98</v>
      </c>
      <c r="M1417" s="7"/>
      <c r="N1417" s="7" t="s">
        <v>95</v>
      </c>
      <c r="O1417" s="7" t="s">
        <v>121</v>
      </c>
      <c r="P1417" s="7" t="s">
        <v>1578</v>
      </c>
      <c r="Q1417" s="7" t="s">
        <v>175</v>
      </c>
      <c r="R1417" s="7"/>
    </row>
    <row r="1418" spans="1:18">
      <c r="A1418" s="8">
        <v>46286</v>
      </c>
      <c r="B1418" s="9">
        <v>0.53888888888888886</v>
      </c>
      <c r="C1418" s="7" t="s">
        <v>49</v>
      </c>
      <c r="D1418" s="7" t="s">
        <v>6</v>
      </c>
      <c r="E1418" s="7" t="s">
        <v>82</v>
      </c>
      <c r="F1418" s="7" t="s">
        <v>73</v>
      </c>
      <c r="G1418" s="7" t="s">
        <v>91</v>
      </c>
      <c r="H1418" s="7" t="s">
        <v>75</v>
      </c>
      <c r="I1418" s="7" t="s">
        <v>132</v>
      </c>
      <c r="J1418" s="7" t="s">
        <v>77</v>
      </c>
      <c r="K1418" s="7" t="s">
        <v>93</v>
      </c>
      <c r="L1418" s="7" t="s">
        <v>104</v>
      </c>
      <c r="M1418" s="7" t="s">
        <v>130</v>
      </c>
      <c r="N1418" s="7" t="s">
        <v>80</v>
      </c>
      <c r="O1418" s="7" t="s">
        <v>128</v>
      </c>
      <c r="P1418" s="7" t="s">
        <v>1579</v>
      </c>
      <c r="Q1418" s="7" t="s">
        <v>154</v>
      </c>
      <c r="R1418" s="7" t="s">
        <v>161</v>
      </c>
    </row>
    <row r="1419" spans="1:18">
      <c r="A1419" s="8">
        <v>46286</v>
      </c>
      <c r="B1419" s="9">
        <v>0.60486111111111107</v>
      </c>
      <c r="C1419" s="7" t="s">
        <v>50</v>
      </c>
      <c r="D1419" s="7" t="s">
        <v>5</v>
      </c>
      <c r="E1419" s="7" t="s">
        <v>101</v>
      </c>
      <c r="F1419" s="7" t="s">
        <v>83</v>
      </c>
      <c r="G1419" s="7" t="s">
        <v>74</v>
      </c>
      <c r="H1419" s="7" t="s">
        <v>75</v>
      </c>
      <c r="I1419" s="7" t="s">
        <v>76</v>
      </c>
      <c r="J1419" s="7" t="s">
        <v>77</v>
      </c>
      <c r="K1419" s="7" t="s">
        <v>89</v>
      </c>
      <c r="L1419" s="7" t="s">
        <v>85</v>
      </c>
      <c r="M1419" s="7"/>
      <c r="N1419" s="7" t="s">
        <v>80</v>
      </c>
      <c r="O1419" s="7" t="s">
        <v>96</v>
      </c>
      <c r="P1419" s="7" t="s">
        <v>1580</v>
      </c>
      <c r="Q1419" s="7" t="s">
        <v>175</v>
      </c>
      <c r="R1419" s="7"/>
    </row>
    <row r="1420" spans="1:18">
      <c r="A1420" s="8">
        <v>46287</v>
      </c>
      <c r="B1420" s="9">
        <v>0.64444444444444449</v>
      </c>
      <c r="C1420" s="7" t="s">
        <v>4</v>
      </c>
      <c r="D1420" s="7" t="s">
        <v>45</v>
      </c>
      <c r="E1420" s="7" t="s">
        <v>72</v>
      </c>
      <c r="F1420" s="7" t="s">
        <v>88</v>
      </c>
      <c r="G1420" s="7" t="s">
        <v>74</v>
      </c>
      <c r="H1420" s="7" t="s">
        <v>75</v>
      </c>
      <c r="I1420" s="7" t="s">
        <v>76</v>
      </c>
      <c r="J1420" s="7" t="s">
        <v>77</v>
      </c>
      <c r="K1420" s="7" t="s">
        <v>78</v>
      </c>
      <c r="L1420" s="7" t="s">
        <v>78</v>
      </c>
      <c r="M1420" s="7"/>
      <c r="N1420" s="7" t="s">
        <v>80</v>
      </c>
      <c r="O1420" s="7" t="s">
        <v>135</v>
      </c>
      <c r="P1420" s="7" t="s">
        <v>1581</v>
      </c>
      <c r="Q1420" s="7" t="s">
        <v>175</v>
      </c>
      <c r="R1420" s="7"/>
    </row>
    <row r="1421" spans="1:18">
      <c r="A1421" s="8">
        <v>46287</v>
      </c>
      <c r="B1421" s="9">
        <v>0.52916666666666667</v>
      </c>
      <c r="C1421" s="7" t="s">
        <v>7</v>
      </c>
      <c r="D1421" s="7" t="s">
        <v>43</v>
      </c>
      <c r="E1421" s="7" t="s">
        <v>82</v>
      </c>
      <c r="F1421" s="7" t="s">
        <v>83</v>
      </c>
      <c r="G1421" s="7" t="s">
        <v>74</v>
      </c>
      <c r="H1421" s="7" t="s">
        <v>84</v>
      </c>
      <c r="I1421" s="7" t="s">
        <v>97</v>
      </c>
      <c r="J1421" s="7" t="s">
        <v>89</v>
      </c>
      <c r="K1421" s="7" t="s">
        <v>77</v>
      </c>
      <c r="L1421" s="7" t="s">
        <v>104</v>
      </c>
      <c r="M1421" s="7" t="s">
        <v>133</v>
      </c>
      <c r="N1421" s="7" t="s">
        <v>95</v>
      </c>
      <c r="O1421" s="7" t="s">
        <v>109</v>
      </c>
      <c r="P1421" s="7" t="s">
        <v>1582</v>
      </c>
      <c r="Q1421" s="7" t="s">
        <v>154</v>
      </c>
      <c r="R1421" s="7" t="s">
        <v>170</v>
      </c>
    </row>
    <row r="1422" spans="1:18">
      <c r="A1422" s="8">
        <v>46287</v>
      </c>
      <c r="B1422" s="9">
        <v>0.59513888888888888</v>
      </c>
      <c r="C1422" s="7" t="s">
        <v>6</v>
      </c>
      <c r="D1422" s="7" t="s">
        <v>50</v>
      </c>
      <c r="E1422" s="7" t="s">
        <v>87</v>
      </c>
      <c r="F1422" s="7" t="s">
        <v>73</v>
      </c>
      <c r="G1422" s="7" t="s">
        <v>74</v>
      </c>
      <c r="H1422" s="7" t="s">
        <v>110</v>
      </c>
      <c r="I1422" s="7" t="s">
        <v>132</v>
      </c>
      <c r="J1422" s="7" t="s">
        <v>89</v>
      </c>
      <c r="K1422" s="7" t="s">
        <v>78</v>
      </c>
      <c r="L1422" s="7" t="s">
        <v>79</v>
      </c>
      <c r="M1422" s="7"/>
      <c r="N1422" s="7" t="s">
        <v>95</v>
      </c>
      <c r="O1422" s="7" t="s">
        <v>129</v>
      </c>
      <c r="P1422" s="7" t="s">
        <v>1583</v>
      </c>
      <c r="Q1422" s="7" t="s">
        <v>156</v>
      </c>
      <c r="R1422" s="7"/>
    </row>
    <row r="1423" spans="1:18">
      <c r="A1423" s="8">
        <v>46287</v>
      </c>
      <c r="B1423" s="9">
        <v>0.70833333333333337</v>
      </c>
      <c r="C1423" s="7" t="s">
        <v>53</v>
      </c>
      <c r="D1423" s="7" t="s">
        <v>42</v>
      </c>
      <c r="E1423" s="7" t="s">
        <v>101</v>
      </c>
      <c r="F1423" s="7" t="s">
        <v>73</v>
      </c>
      <c r="G1423" s="7" t="s">
        <v>114</v>
      </c>
      <c r="H1423" s="7" t="s">
        <v>84</v>
      </c>
      <c r="I1423" s="7" t="s">
        <v>119</v>
      </c>
      <c r="J1423" s="7" t="s">
        <v>77</v>
      </c>
      <c r="K1423" s="7" t="s">
        <v>78</v>
      </c>
      <c r="L1423" s="7" t="s">
        <v>104</v>
      </c>
      <c r="M1423" s="7" t="s">
        <v>133</v>
      </c>
      <c r="N1423" s="7" t="s">
        <v>80</v>
      </c>
      <c r="O1423" s="7" t="s">
        <v>81</v>
      </c>
      <c r="P1423" s="7" t="s">
        <v>1584</v>
      </c>
      <c r="Q1423" s="7" t="s">
        <v>154</v>
      </c>
      <c r="R1423" s="7" t="s">
        <v>158</v>
      </c>
    </row>
    <row r="1424" spans="1:18">
      <c r="A1424" s="8">
        <v>46287</v>
      </c>
      <c r="B1424" s="9">
        <v>0.63888888888888884</v>
      </c>
      <c r="C1424" s="7" t="s">
        <v>52</v>
      </c>
      <c r="D1424" s="7" t="s">
        <v>50</v>
      </c>
      <c r="E1424" s="7" t="s">
        <v>82</v>
      </c>
      <c r="F1424" s="7" t="s">
        <v>73</v>
      </c>
      <c r="G1424" s="7" t="s">
        <v>74</v>
      </c>
      <c r="H1424" s="7" t="s">
        <v>75</v>
      </c>
      <c r="I1424" s="7" t="s">
        <v>76</v>
      </c>
      <c r="J1424" s="7" t="s">
        <v>77</v>
      </c>
      <c r="K1424" s="7" t="s">
        <v>93</v>
      </c>
      <c r="L1424" s="7" t="s">
        <v>104</v>
      </c>
      <c r="M1424" s="7" t="s">
        <v>105</v>
      </c>
      <c r="N1424" s="7" t="s">
        <v>80</v>
      </c>
      <c r="O1424" s="7" t="s">
        <v>86</v>
      </c>
      <c r="P1424" s="7" t="s">
        <v>1585</v>
      </c>
      <c r="Q1424" s="7" t="s">
        <v>154</v>
      </c>
      <c r="R1424" s="7" t="s">
        <v>158</v>
      </c>
    </row>
    <row r="1425" spans="1:18">
      <c r="A1425" s="8">
        <v>46287</v>
      </c>
      <c r="B1425" s="9">
        <v>0.55625000000000002</v>
      </c>
      <c r="C1425" s="7" t="s">
        <v>45</v>
      </c>
      <c r="D1425" s="7" t="s">
        <v>7</v>
      </c>
      <c r="E1425" s="7" t="s">
        <v>101</v>
      </c>
      <c r="F1425" s="7" t="s">
        <v>83</v>
      </c>
      <c r="G1425" s="7" t="s">
        <v>74</v>
      </c>
      <c r="H1425" s="7" t="s">
        <v>84</v>
      </c>
      <c r="I1425" s="7" t="s">
        <v>76</v>
      </c>
      <c r="J1425" s="7" t="s">
        <v>77</v>
      </c>
      <c r="K1425" s="7" t="s">
        <v>93</v>
      </c>
      <c r="L1425" s="7" t="s">
        <v>104</v>
      </c>
      <c r="M1425" s="7" t="s">
        <v>130</v>
      </c>
      <c r="N1425" s="7" t="s">
        <v>80</v>
      </c>
      <c r="O1425" s="7" t="s">
        <v>81</v>
      </c>
      <c r="P1425" s="7" t="s">
        <v>1586</v>
      </c>
      <c r="Q1425" s="7" t="s">
        <v>175</v>
      </c>
      <c r="R1425" s="7"/>
    </row>
    <row r="1426" spans="1:18">
      <c r="A1426" s="8">
        <v>46287</v>
      </c>
      <c r="B1426" s="9">
        <v>0.44027777777777782</v>
      </c>
      <c r="C1426" s="7" t="s">
        <v>4</v>
      </c>
      <c r="D1426" s="7" t="s">
        <v>42</v>
      </c>
      <c r="E1426" s="7" t="s">
        <v>87</v>
      </c>
      <c r="F1426" s="7" t="s">
        <v>88</v>
      </c>
      <c r="G1426" s="7" t="s">
        <v>114</v>
      </c>
      <c r="H1426" s="7" t="s">
        <v>84</v>
      </c>
      <c r="I1426" s="7" t="s">
        <v>97</v>
      </c>
      <c r="J1426" s="7" t="s">
        <v>77</v>
      </c>
      <c r="K1426" s="7" t="s">
        <v>77</v>
      </c>
      <c r="L1426" s="7" t="s">
        <v>85</v>
      </c>
      <c r="M1426" s="7"/>
      <c r="N1426" s="7" t="s">
        <v>95</v>
      </c>
      <c r="O1426" s="7" t="s">
        <v>125</v>
      </c>
      <c r="P1426" s="7" t="s">
        <v>1587</v>
      </c>
      <c r="Q1426" s="7" t="s">
        <v>154</v>
      </c>
      <c r="R1426" s="7" t="s">
        <v>158</v>
      </c>
    </row>
    <row r="1427" spans="1:18">
      <c r="A1427" s="8">
        <v>46287</v>
      </c>
      <c r="B1427" s="9">
        <v>0.36319444444444438</v>
      </c>
      <c r="C1427" s="7" t="s">
        <v>6</v>
      </c>
      <c r="D1427" s="7" t="s">
        <v>7</v>
      </c>
      <c r="E1427" s="7" t="s">
        <v>87</v>
      </c>
      <c r="F1427" s="7" t="s">
        <v>88</v>
      </c>
      <c r="G1427" s="7" t="s">
        <v>122</v>
      </c>
      <c r="H1427" s="7" t="s">
        <v>84</v>
      </c>
      <c r="I1427" s="7" t="s">
        <v>126</v>
      </c>
      <c r="J1427" s="7" t="s">
        <v>77</v>
      </c>
      <c r="K1427" s="7" t="s">
        <v>93</v>
      </c>
      <c r="L1427" s="7" t="s">
        <v>79</v>
      </c>
      <c r="M1427" s="7"/>
      <c r="N1427" s="7" t="s">
        <v>80</v>
      </c>
      <c r="O1427" s="7" t="s">
        <v>127</v>
      </c>
      <c r="P1427" s="7" t="s">
        <v>1588</v>
      </c>
      <c r="Q1427" s="7" t="s">
        <v>154</v>
      </c>
      <c r="R1427" s="7" t="s">
        <v>172</v>
      </c>
    </row>
    <row r="1428" spans="1:18">
      <c r="A1428" s="8">
        <v>46287</v>
      </c>
      <c r="B1428" s="9">
        <v>0.46944444444444439</v>
      </c>
      <c r="C1428" s="7" t="s">
        <v>7</v>
      </c>
      <c r="D1428" s="7" t="s">
        <v>5</v>
      </c>
      <c r="E1428" s="7" t="s">
        <v>72</v>
      </c>
      <c r="F1428" s="7" t="s">
        <v>88</v>
      </c>
      <c r="G1428" s="7" t="s">
        <v>74</v>
      </c>
      <c r="H1428" s="7" t="s">
        <v>84</v>
      </c>
      <c r="I1428" s="7" t="s">
        <v>97</v>
      </c>
      <c r="J1428" s="7" t="s">
        <v>77</v>
      </c>
      <c r="K1428" s="7" t="s">
        <v>77</v>
      </c>
      <c r="L1428" s="7" t="s">
        <v>104</v>
      </c>
      <c r="M1428" s="7" t="s">
        <v>130</v>
      </c>
      <c r="N1428" s="7" t="s">
        <v>80</v>
      </c>
      <c r="O1428" s="7" t="s">
        <v>90</v>
      </c>
      <c r="P1428" s="7" t="s">
        <v>1589</v>
      </c>
      <c r="Q1428" s="7" t="s">
        <v>154</v>
      </c>
      <c r="R1428" s="7" t="s">
        <v>161</v>
      </c>
    </row>
    <row r="1429" spans="1:18">
      <c r="A1429" s="8">
        <v>46287</v>
      </c>
      <c r="B1429" s="9">
        <v>0.55555555555555558</v>
      </c>
      <c r="C1429" s="7" t="s">
        <v>50</v>
      </c>
      <c r="D1429" s="7" t="s">
        <v>6</v>
      </c>
      <c r="E1429" s="7" t="s">
        <v>72</v>
      </c>
      <c r="F1429" s="7" t="s">
        <v>88</v>
      </c>
      <c r="G1429" s="7" t="s">
        <v>74</v>
      </c>
      <c r="H1429" s="7" t="s">
        <v>84</v>
      </c>
      <c r="I1429" s="7" t="s">
        <v>76</v>
      </c>
      <c r="J1429" s="7" t="s">
        <v>77</v>
      </c>
      <c r="K1429" s="7" t="s">
        <v>77</v>
      </c>
      <c r="L1429" s="7" t="s">
        <v>104</v>
      </c>
      <c r="M1429" s="7" t="s">
        <v>141</v>
      </c>
      <c r="N1429" s="7" t="s">
        <v>95</v>
      </c>
      <c r="O1429" s="7" t="s">
        <v>116</v>
      </c>
      <c r="P1429" s="7" t="s">
        <v>1590</v>
      </c>
      <c r="Q1429" s="7" t="s">
        <v>154</v>
      </c>
      <c r="R1429" s="7" t="s">
        <v>161</v>
      </c>
    </row>
    <row r="1430" spans="1:18">
      <c r="A1430" s="8">
        <v>46288</v>
      </c>
      <c r="B1430" s="9">
        <v>0.62013888888888891</v>
      </c>
      <c r="C1430" s="7" t="s">
        <v>4</v>
      </c>
      <c r="D1430" s="7" t="s">
        <v>7</v>
      </c>
      <c r="E1430" s="7" t="s">
        <v>87</v>
      </c>
      <c r="F1430" s="7" t="s">
        <v>88</v>
      </c>
      <c r="G1430" s="7" t="s">
        <v>74</v>
      </c>
      <c r="H1430" s="7" t="s">
        <v>84</v>
      </c>
      <c r="I1430" s="7" t="s">
        <v>119</v>
      </c>
      <c r="J1430" s="7" t="s">
        <v>77</v>
      </c>
      <c r="K1430" s="7" t="s">
        <v>89</v>
      </c>
      <c r="L1430" s="7" t="s">
        <v>79</v>
      </c>
      <c r="M1430" s="7"/>
      <c r="N1430" s="7" t="s">
        <v>80</v>
      </c>
      <c r="O1430" s="7" t="s">
        <v>116</v>
      </c>
      <c r="P1430" s="7" t="s">
        <v>1591</v>
      </c>
      <c r="Q1430" s="7" t="s">
        <v>154</v>
      </c>
      <c r="R1430" s="7" t="s">
        <v>172</v>
      </c>
    </row>
    <row r="1431" spans="1:18">
      <c r="A1431" s="8">
        <v>46288</v>
      </c>
      <c r="B1431" s="9">
        <v>0.64236111111111116</v>
      </c>
      <c r="C1431" s="7" t="s">
        <v>53</v>
      </c>
      <c r="D1431" s="7" t="s">
        <v>5</v>
      </c>
      <c r="E1431" s="7" t="s">
        <v>87</v>
      </c>
      <c r="F1431" s="7" t="s">
        <v>88</v>
      </c>
      <c r="G1431" s="7" t="s">
        <v>91</v>
      </c>
      <c r="H1431" s="7" t="s">
        <v>84</v>
      </c>
      <c r="I1431" s="7" t="s">
        <v>76</v>
      </c>
      <c r="J1431" s="7" t="s">
        <v>89</v>
      </c>
      <c r="K1431" s="7" t="s">
        <v>93</v>
      </c>
      <c r="L1431" s="7" t="s">
        <v>104</v>
      </c>
      <c r="M1431" s="7" t="s">
        <v>105</v>
      </c>
      <c r="N1431" s="7" t="s">
        <v>136</v>
      </c>
      <c r="O1431" s="7" t="s">
        <v>131</v>
      </c>
      <c r="P1431" s="7" t="s">
        <v>1592</v>
      </c>
      <c r="Q1431" s="7" t="s">
        <v>175</v>
      </c>
      <c r="R1431" s="7"/>
    </row>
    <row r="1432" spans="1:18">
      <c r="A1432" s="8">
        <v>46288</v>
      </c>
      <c r="B1432" s="9">
        <v>0.5625</v>
      </c>
      <c r="C1432" s="7" t="s">
        <v>49</v>
      </c>
      <c r="D1432" s="7" t="s">
        <v>57</v>
      </c>
      <c r="E1432" s="7" t="s">
        <v>82</v>
      </c>
      <c r="F1432" s="7" t="s">
        <v>88</v>
      </c>
      <c r="G1432" s="7" t="s">
        <v>74</v>
      </c>
      <c r="H1432" s="7" t="s">
        <v>84</v>
      </c>
      <c r="I1432" s="7" t="s">
        <v>76</v>
      </c>
      <c r="J1432" s="7" t="s">
        <v>77</v>
      </c>
      <c r="K1432" s="7" t="s">
        <v>78</v>
      </c>
      <c r="L1432" s="7" t="s">
        <v>104</v>
      </c>
      <c r="M1432" s="7" t="s">
        <v>105</v>
      </c>
      <c r="N1432" s="7" t="s">
        <v>80</v>
      </c>
      <c r="O1432" s="7" t="s">
        <v>112</v>
      </c>
      <c r="P1432" s="7" t="s">
        <v>1593</v>
      </c>
      <c r="Q1432" s="7" t="s">
        <v>154</v>
      </c>
      <c r="R1432" s="7" t="s">
        <v>172</v>
      </c>
    </row>
    <row r="1433" spans="1:18">
      <c r="A1433" s="8">
        <v>46288</v>
      </c>
      <c r="B1433" s="9">
        <v>0.43125000000000002</v>
      </c>
      <c r="C1433" s="7" t="s">
        <v>4</v>
      </c>
      <c r="D1433" s="7" t="s">
        <v>53</v>
      </c>
      <c r="E1433" s="7" t="s">
        <v>82</v>
      </c>
      <c r="F1433" s="7" t="s">
        <v>88</v>
      </c>
      <c r="G1433" s="7" t="s">
        <v>74</v>
      </c>
      <c r="H1433" s="7" t="s">
        <v>75</v>
      </c>
      <c r="I1433" s="7" t="s">
        <v>76</v>
      </c>
      <c r="J1433" s="7" t="s">
        <v>89</v>
      </c>
      <c r="K1433" s="7" t="s">
        <v>78</v>
      </c>
      <c r="L1433" s="7" t="s">
        <v>79</v>
      </c>
      <c r="M1433" s="7"/>
      <c r="N1433" s="7" t="s">
        <v>80</v>
      </c>
      <c r="O1433" s="7" t="s">
        <v>128</v>
      </c>
      <c r="P1433" s="7" t="s">
        <v>1594</v>
      </c>
      <c r="Q1433" s="7" t="s">
        <v>156</v>
      </c>
      <c r="R1433" s="7"/>
    </row>
    <row r="1434" spans="1:18">
      <c r="A1434" s="8">
        <v>46288</v>
      </c>
      <c r="B1434" s="9">
        <v>0.75208333333333333</v>
      </c>
      <c r="C1434" s="7" t="s">
        <v>5</v>
      </c>
      <c r="D1434" s="7" t="s">
        <v>49</v>
      </c>
      <c r="E1434" s="7" t="s">
        <v>82</v>
      </c>
      <c r="F1434" s="7" t="s">
        <v>88</v>
      </c>
      <c r="G1434" s="7" t="s">
        <v>91</v>
      </c>
      <c r="H1434" s="7" t="s">
        <v>84</v>
      </c>
      <c r="I1434" s="7" t="s">
        <v>76</v>
      </c>
      <c r="J1434" s="7" t="s">
        <v>77</v>
      </c>
      <c r="K1434" s="7" t="s">
        <v>93</v>
      </c>
      <c r="L1434" s="7" t="s">
        <v>85</v>
      </c>
      <c r="M1434" s="7"/>
      <c r="N1434" s="7" t="s">
        <v>80</v>
      </c>
      <c r="O1434" s="7" t="s">
        <v>118</v>
      </c>
      <c r="P1434" s="7" t="s">
        <v>1595</v>
      </c>
      <c r="Q1434" s="7" t="s">
        <v>122</v>
      </c>
      <c r="R1434" s="7"/>
    </row>
    <row r="1435" spans="1:18">
      <c r="A1435" s="8">
        <v>46288</v>
      </c>
      <c r="B1435" s="9">
        <v>0.63263888888888886</v>
      </c>
      <c r="C1435" s="7" t="s">
        <v>5</v>
      </c>
      <c r="D1435" s="7" t="s">
        <v>51</v>
      </c>
      <c r="E1435" s="7" t="s">
        <v>72</v>
      </c>
      <c r="F1435" s="7" t="s">
        <v>73</v>
      </c>
      <c r="G1435" s="7" t="s">
        <v>74</v>
      </c>
      <c r="H1435" s="7" t="s">
        <v>123</v>
      </c>
      <c r="I1435" s="7" t="s">
        <v>76</v>
      </c>
      <c r="J1435" s="7" t="s">
        <v>77</v>
      </c>
      <c r="K1435" s="7" t="s">
        <v>78</v>
      </c>
      <c r="L1435" s="7" t="s">
        <v>85</v>
      </c>
      <c r="M1435" s="7"/>
      <c r="N1435" s="7" t="s">
        <v>95</v>
      </c>
      <c r="O1435" s="7" t="s">
        <v>116</v>
      </c>
      <c r="P1435" s="7" t="s">
        <v>1596</v>
      </c>
      <c r="Q1435" s="7" t="s">
        <v>154</v>
      </c>
      <c r="R1435" s="7" t="s">
        <v>161</v>
      </c>
    </row>
    <row r="1436" spans="1:18">
      <c r="A1436" s="8">
        <v>46288</v>
      </c>
      <c r="B1436" s="9">
        <v>0.67708333333333337</v>
      </c>
      <c r="C1436" s="7" t="s">
        <v>6</v>
      </c>
      <c r="D1436" s="7" t="s">
        <v>56</v>
      </c>
      <c r="E1436" s="7" t="s">
        <v>72</v>
      </c>
      <c r="F1436" s="7" t="s">
        <v>88</v>
      </c>
      <c r="G1436" s="7" t="s">
        <v>74</v>
      </c>
      <c r="H1436" s="7" t="s">
        <v>84</v>
      </c>
      <c r="I1436" s="7" t="s">
        <v>92</v>
      </c>
      <c r="J1436" s="7" t="s">
        <v>89</v>
      </c>
      <c r="K1436" s="7" t="s">
        <v>77</v>
      </c>
      <c r="L1436" s="7" t="s">
        <v>79</v>
      </c>
      <c r="M1436" s="7"/>
      <c r="N1436" s="7" t="s">
        <v>95</v>
      </c>
      <c r="O1436" s="7" t="s">
        <v>124</v>
      </c>
      <c r="P1436" s="7" t="s">
        <v>1597</v>
      </c>
      <c r="Q1436" s="7" t="s">
        <v>154</v>
      </c>
      <c r="R1436" s="7" t="s">
        <v>170</v>
      </c>
    </row>
    <row r="1437" spans="1:18">
      <c r="A1437" s="8">
        <v>46288</v>
      </c>
      <c r="B1437" s="9">
        <v>0.33888888888888891</v>
      </c>
      <c r="C1437" s="7" t="s">
        <v>44</v>
      </c>
      <c r="D1437" s="7" t="s">
        <v>7</v>
      </c>
      <c r="E1437" s="7" t="s">
        <v>72</v>
      </c>
      <c r="F1437" s="7" t="s">
        <v>88</v>
      </c>
      <c r="G1437" s="7" t="s">
        <v>91</v>
      </c>
      <c r="H1437" s="7" t="s">
        <v>75</v>
      </c>
      <c r="I1437" s="7" t="s">
        <v>76</v>
      </c>
      <c r="J1437" s="7" t="s">
        <v>77</v>
      </c>
      <c r="K1437" s="7" t="s">
        <v>93</v>
      </c>
      <c r="L1437" s="7" t="s">
        <v>85</v>
      </c>
      <c r="M1437" s="7"/>
      <c r="N1437" s="7" t="s">
        <v>95</v>
      </c>
      <c r="O1437" s="7" t="s">
        <v>113</v>
      </c>
      <c r="P1437" s="7" t="s">
        <v>1598</v>
      </c>
      <c r="Q1437" s="7" t="s">
        <v>156</v>
      </c>
      <c r="R1437" s="7"/>
    </row>
    <row r="1438" spans="1:18">
      <c r="A1438" s="8">
        <v>46289</v>
      </c>
      <c r="B1438" s="9">
        <v>0.35069444444444442</v>
      </c>
      <c r="C1438" s="7" t="s">
        <v>47</v>
      </c>
      <c r="D1438" s="7" t="s">
        <v>57</v>
      </c>
      <c r="E1438" s="7" t="s">
        <v>82</v>
      </c>
      <c r="F1438" s="7" t="s">
        <v>73</v>
      </c>
      <c r="G1438" s="7" t="s">
        <v>74</v>
      </c>
      <c r="H1438" s="7" t="s">
        <v>84</v>
      </c>
      <c r="I1438" s="7" t="s">
        <v>76</v>
      </c>
      <c r="J1438" s="7" t="s">
        <v>77</v>
      </c>
      <c r="K1438" s="7" t="s">
        <v>77</v>
      </c>
      <c r="L1438" s="7" t="s">
        <v>79</v>
      </c>
      <c r="M1438" s="7"/>
      <c r="N1438" s="7" t="s">
        <v>95</v>
      </c>
      <c r="O1438" s="7" t="s">
        <v>100</v>
      </c>
      <c r="P1438" s="7" t="s">
        <v>1599</v>
      </c>
      <c r="Q1438" s="7" t="s">
        <v>154</v>
      </c>
      <c r="R1438" s="7" t="s">
        <v>158</v>
      </c>
    </row>
    <row r="1439" spans="1:18">
      <c r="A1439" s="8">
        <v>46289</v>
      </c>
      <c r="B1439" s="9">
        <v>0.44583333333333341</v>
      </c>
      <c r="C1439" s="7" t="s">
        <v>6</v>
      </c>
      <c r="D1439" s="7" t="s">
        <v>42</v>
      </c>
      <c r="E1439" s="7" t="s">
        <v>87</v>
      </c>
      <c r="F1439" s="7" t="s">
        <v>73</v>
      </c>
      <c r="G1439" s="7" t="s">
        <v>114</v>
      </c>
      <c r="H1439" s="7" t="s">
        <v>123</v>
      </c>
      <c r="I1439" s="7" t="s">
        <v>76</v>
      </c>
      <c r="J1439" s="7" t="s">
        <v>117</v>
      </c>
      <c r="K1439" s="7" t="s">
        <v>78</v>
      </c>
      <c r="L1439" s="7" t="s">
        <v>78</v>
      </c>
      <c r="M1439" s="7"/>
      <c r="N1439" s="7" t="s">
        <v>80</v>
      </c>
      <c r="O1439" s="7" t="s">
        <v>120</v>
      </c>
      <c r="P1439" s="7" t="s">
        <v>1600</v>
      </c>
      <c r="Q1439" s="7" t="s">
        <v>122</v>
      </c>
      <c r="R1439" s="7"/>
    </row>
    <row r="1440" spans="1:18">
      <c r="A1440" s="8">
        <v>46289</v>
      </c>
      <c r="B1440" s="9">
        <v>0.65555555555555556</v>
      </c>
      <c r="C1440" s="7" t="s">
        <v>46</v>
      </c>
      <c r="D1440" s="7" t="s">
        <v>52</v>
      </c>
      <c r="E1440" s="7" t="s">
        <v>82</v>
      </c>
      <c r="F1440" s="7" t="s">
        <v>73</v>
      </c>
      <c r="G1440" s="7" t="s">
        <v>122</v>
      </c>
      <c r="H1440" s="7" t="s">
        <v>84</v>
      </c>
      <c r="I1440" s="7" t="s">
        <v>76</v>
      </c>
      <c r="J1440" s="7" t="s">
        <v>117</v>
      </c>
      <c r="K1440" s="7" t="s">
        <v>77</v>
      </c>
      <c r="L1440" s="7" t="s">
        <v>79</v>
      </c>
      <c r="M1440" s="7"/>
      <c r="N1440" s="7" t="s">
        <v>80</v>
      </c>
      <c r="O1440" s="7" t="s">
        <v>112</v>
      </c>
      <c r="P1440" s="7" t="s">
        <v>1601</v>
      </c>
      <c r="Q1440" s="7" t="s">
        <v>156</v>
      </c>
      <c r="R1440" s="7"/>
    </row>
    <row r="1441" spans="1:18">
      <c r="A1441" s="8">
        <v>46289</v>
      </c>
      <c r="B1441" s="9">
        <v>0.44722222222222219</v>
      </c>
      <c r="C1441" s="7" t="s">
        <v>7</v>
      </c>
      <c r="D1441" s="7" t="s">
        <v>45</v>
      </c>
      <c r="E1441" s="7" t="s">
        <v>87</v>
      </c>
      <c r="F1441" s="7" t="s">
        <v>88</v>
      </c>
      <c r="G1441" s="7" t="s">
        <v>91</v>
      </c>
      <c r="H1441" s="7" t="s">
        <v>84</v>
      </c>
      <c r="I1441" s="7" t="s">
        <v>76</v>
      </c>
      <c r="J1441" s="7" t="s">
        <v>89</v>
      </c>
      <c r="K1441" s="7" t="s">
        <v>93</v>
      </c>
      <c r="L1441" s="7" t="s">
        <v>104</v>
      </c>
      <c r="M1441" s="7" t="s">
        <v>134</v>
      </c>
      <c r="N1441" s="7" t="s">
        <v>80</v>
      </c>
      <c r="O1441" s="7" t="s">
        <v>138</v>
      </c>
      <c r="P1441" s="7" t="s">
        <v>1602</v>
      </c>
      <c r="Q1441" s="7" t="s">
        <v>122</v>
      </c>
      <c r="R1441" s="7"/>
    </row>
    <row r="1442" spans="1:18">
      <c r="A1442" s="8">
        <v>46289</v>
      </c>
      <c r="B1442" s="9">
        <v>0.52500000000000002</v>
      </c>
      <c r="C1442" s="7" t="s">
        <v>50</v>
      </c>
      <c r="D1442" s="7" t="s">
        <v>44</v>
      </c>
      <c r="E1442" s="7" t="s">
        <v>72</v>
      </c>
      <c r="F1442" s="7" t="s">
        <v>73</v>
      </c>
      <c r="G1442" s="7" t="s">
        <v>74</v>
      </c>
      <c r="H1442" s="7" t="s">
        <v>84</v>
      </c>
      <c r="I1442" s="7" t="s">
        <v>76</v>
      </c>
      <c r="J1442" s="7" t="s">
        <v>89</v>
      </c>
      <c r="K1442" s="7" t="s">
        <v>93</v>
      </c>
      <c r="L1442" s="7" t="s">
        <v>104</v>
      </c>
      <c r="M1442" s="7" t="s">
        <v>130</v>
      </c>
      <c r="N1442" s="7" t="s">
        <v>95</v>
      </c>
      <c r="O1442" s="7" t="s">
        <v>96</v>
      </c>
      <c r="P1442" s="7" t="s">
        <v>1603</v>
      </c>
      <c r="Q1442" s="7" t="s">
        <v>166</v>
      </c>
      <c r="R1442" s="7"/>
    </row>
    <row r="1443" spans="1:18">
      <c r="A1443" s="8">
        <v>46289</v>
      </c>
      <c r="B1443" s="9">
        <v>0.40972222222222221</v>
      </c>
      <c r="C1443" s="7" t="s">
        <v>56</v>
      </c>
      <c r="D1443" s="7" t="s">
        <v>5</v>
      </c>
      <c r="E1443" s="7" t="s">
        <v>87</v>
      </c>
      <c r="F1443" s="7" t="s">
        <v>88</v>
      </c>
      <c r="G1443" s="7" t="s">
        <v>74</v>
      </c>
      <c r="H1443" s="7" t="s">
        <v>123</v>
      </c>
      <c r="I1443" s="7" t="s">
        <v>92</v>
      </c>
      <c r="J1443" s="7" t="s">
        <v>77</v>
      </c>
      <c r="K1443" s="7" t="s">
        <v>93</v>
      </c>
      <c r="L1443" s="7" t="s">
        <v>78</v>
      </c>
      <c r="M1443" s="7"/>
      <c r="N1443" s="7" t="s">
        <v>80</v>
      </c>
      <c r="O1443" s="7" t="s">
        <v>135</v>
      </c>
      <c r="P1443" s="7" t="s">
        <v>1604</v>
      </c>
      <c r="Q1443" s="7" t="s">
        <v>175</v>
      </c>
      <c r="R1443" s="7"/>
    </row>
    <row r="1444" spans="1:18">
      <c r="A1444" s="8">
        <v>46289</v>
      </c>
      <c r="B1444" s="9">
        <v>0.76527777777777772</v>
      </c>
      <c r="C1444" s="7" t="s">
        <v>45</v>
      </c>
      <c r="D1444" s="7" t="s">
        <v>4</v>
      </c>
      <c r="E1444" s="7" t="s">
        <v>101</v>
      </c>
      <c r="F1444" s="7" t="s">
        <v>88</v>
      </c>
      <c r="G1444" s="7" t="s">
        <v>74</v>
      </c>
      <c r="H1444" s="7" t="s">
        <v>84</v>
      </c>
      <c r="I1444" s="7" t="s">
        <v>126</v>
      </c>
      <c r="J1444" s="7" t="s">
        <v>89</v>
      </c>
      <c r="K1444" s="7" t="s">
        <v>77</v>
      </c>
      <c r="L1444" s="7" t="s">
        <v>79</v>
      </c>
      <c r="M1444" s="7"/>
      <c r="N1444" s="7" t="s">
        <v>99</v>
      </c>
      <c r="O1444" s="7" t="s">
        <v>131</v>
      </c>
      <c r="P1444" s="7" t="s">
        <v>1605</v>
      </c>
      <c r="Q1444" s="7" t="s">
        <v>156</v>
      </c>
      <c r="R1444" s="7"/>
    </row>
    <row r="1445" spans="1:18">
      <c r="A1445" s="8">
        <v>46289</v>
      </c>
      <c r="B1445" s="9">
        <v>0.62847222222222221</v>
      </c>
      <c r="C1445" s="7" t="s">
        <v>7</v>
      </c>
      <c r="D1445" s="7" t="s">
        <v>48</v>
      </c>
      <c r="E1445" s="7" t="s">
        <v>87</v>
      </c>
      <c r="F1445" s="7" t="s">
        <v>73</v>
      </c>
      <c r="G1445" s="7" t="s">
        <v>91</v>
      </c>
      <c r="H1445" s="7" t="s">
        <v>84</v>
      </c>
      <c r="I1445" s="7" t="s">
        <v>76</v>
      </c>
      <c r="J1445" s="7" t="s">
        <v>77</v>
      </c>
      <c r="K1445" s="7" t="s">
        <v>93</v>
      </c>
      <c r="L1445" s="7" t="s">
        <v>79</v>
      </c>
      <c r="M1445" s="7"/>
      <c r="N1445" s="7" t="s">
        <v>99</v>
      </c>
      <c r="O1445" s="7" t="s">
        <v>129</v>
      </c>
      <c r="P1445" s="7" t="s">
        <v>1606</v>
      </c>
      <c r="Q1445" s="7" t="s">
        <v>154</v>
      </c>
      <c r="R1445" s="7" t="s">
        <v>163</v>
      </c>
    </row>
    <row r="1446" spans="1:18">
      <c r="A1446" s="8">
        <v>46289</v>
      </c>
      <c r="B1446" s="9">
        <v>0.33541666666666659</v>
      </c>
      <c r="C1446" s="7" t="s">
        <v>4</v>
      </c>
      <c r="D1446" s="7" t="s">
        <v>50</v>
      </c>
      <c r="E1446" s="7" t="s">
        <v>101</v>
      </c>
      <c r="F1446" s="7" t="s">
        <v>88</v>
      </c>
      <c r="G1446" s="7" t="s">
        <v>74</v>
      </c>
      <c r="H1446" s="7" t="s">
        <v>75</v>
      </c>
      <c r="I1446" s="7" t="s">
        <v>76</v>
      </c>
      <c r="J1446" s="7" t="s">
        <v>77</v>
      </c>
      <c r="K1446" s="7" t="s">
        <v>77</v>
      </c>
      <c r="L1446" s="7" t="s">
        <v>104</v>
      </c>
      <c r="M1446" s="7" t="s">
        <v>130</v>
      </c>
      <c r="N1446" s="7" t="s">
        <v>95</v>
      </c>
      <c r="O1446" s="7" t="s">
        <v>131</v>
      </c>
      <c r="P1446" s="7" t="s">
        <v>1607</v>
      </c>
      <c r="Q1446" s="7" t="s">
        <v>154</v>
      </c>
      <c r="R1446" s="7" t="s">
        <v>163</v>
      </c>
    </row>
    <row r="1447" spans="1:18">
      <c r="A1447" s="8">
        <v>46289</v>
      </c>
      <c r="B1447" s="9">
        <v>0.27500000000000002</v>
      </c>
      <c r="C1447" s="7" t="s">
        <v>57</v>
      </c>
      <c r="D1447" s="7" t="s">
        <v>53</v>
      </c>
      <c r="E1447" s="7" t="s">
        <v>72</v>
      </c>
      <c r="F1447" s="7" t="s">
        <v>73</v>
      </c>
      <c r="G1447" s="7" t="s">
        <v>103</v>
      </c>
      <c r="H1447" s="7" t="s">
        <v>84</v>
      </c>
      <c r="I1447" s="7" t="s">
        <v>126</v>
      </c>
      <c r="J1447" s="7" t="s">
        <v>77</v>
      </c>
      <c r="K1447" s="7" t="s">
        <v>77</v>
      </c>
      <c r="L1447" s="7" t="s">
        <v>104</v>
      </c>
      <c r="M1447" s="7" t="s">
        <v>130</v>
      </c>
      <c r="N1447" s="7" t="s">
        <v>95</v>
      </c>
      <c r="O1447" s="7" t="s">
        <v>109</v>
      </c>
      <c r="P1447" s="7" t="s">
        <v>1608</v>
      </c>
      <c r="Q1447" s="7" t="s">
        <v>166</v>
      </c>
      <c r="R1447" s="7"/>
    </row>
    <row r="1448" spans="1:18">
      <c r="A1448" s="8">
        <v>46289</v>
      </c>
      <c r="B1448" s="9">
        <v>0.33333333333333331</v>
      </c>
      <c r="C1448" s="7" t="s">
        <v>6</v>
      </c>
      <c r="D1448" s="7" t="s">
        <v>43</v>
      </c>
      <c r="E1448" s="7" t="s">
        <v>82</v>
      </c>
      <c r="F1448" s="7" t="s">
        <v>88</v>
      </c>
      <c r="G1448" s="7" t="s">
        <v>74</v>
      </c>
      <c r="H1448" s="7" t="s">
        <v>84</v>
      </c>
      <c r="I1448" s="7" t="s">
        <v>76</v>
      </c>
      <c r="J1448" s="7" t="s">
        <v>89</v>
      </c>
      <c r="K1448" s="7" t="s">
        <v>93</v>
      </c>
      <c r="L1448" s="7" t="s">
        <v>104</v>
      </c>
      <c r="M1448" s="7" t="s">
        <v>130</v>
      </c>
      <c r="N1448" s="7" t="s">
        <v>95</v>
      </c>
      <c r="O1448" s="7" t="s">
        <v>128</v>
      </c>
      <c r="P1448" s="7" t="s">
        <v>1609</v>
      </c>
      <c r="Q1448" s="7" t="s">
        <v>156</v>
      </c>
      <c r="R1448" s="7"/>
    </row>
    <row r="1449" spans="1:18">
      <c r="A1449" s="8">
        <v>46290</v>
      </c>
      <c r="B1449" s="9">
        <v>0.65972222222222221</v>
      </c>
      <c r="C1449" s="7" t="s">
        <v>5</v>
      </c>
      <c r="D1449" s="7" t="s">
        <v>42</v>
      </c>
      <c r="E1449" s="7" t="s">
        <v>72</v>
      </c>
      <c r="F1449" s="7" t="s">
        <v>88</v>
      </c>
      <c r="G1449" s="7" t="s">
        <v>74</v>
      </c>
      <c r="H1449" s="7" t="s">
        <v>123</v>
      </c>
      <c r="I1449" s="7" t="s">
        <v>76</v>
      </c>
      <c r="J1449" s="7" t="s">
        <v>89</v>
      </c>
      <c r="K1449" s="7" t="s">
        <v>78</v>
      </c>
      <c r="L1449" s="7" t="s">
        <v>85</v>
      </c>
      <c r="M1449" s="7"/>
      <c r="N1449" s="7" t="s">
        <v>95</v>
      </c>
      <c r="O1449" s="7" t="s">
        <v>96</v>
      </c>
      <c r="P1449" s="7" t="s">
        <v>1610</v>
      </c>
      <c r="Q1449" s="7" t="s">
        <v>156</v>
      </c>
      <c r="R1449" s="7"/>
    </row>
    <row r="1450" spans="1:18">
      <c r="A1450" s="8">
        <v>46290</v>
      </c>
      <c r="B1450" s="9">
        <v>0.30138888888888887</v>
      </c>
      <c r="C1450" s="7" t="s">
        <v>4</v>
      </c>
      <c r="D1450" s="7" t="s">
        <v>45</v>
      </c>
      <c r="E1450" s="7" t="s">
        <v>82</v>
      </c>
      <c r="F1450" s="7" t="s">
        <v>88</v>
      </c>
      <c r="G1450" s="7" t="s">
        <v>91</v>
      </c>
      <c r="H1450" s="7" t="s">
        <v>75</v>
      </c>
      <c r="I1450" s="7" t="s">
        <v>76</v>
      </c>
      <c r="J1450" s="7" t="s">
        <v>77</v>
      </c>
      <c r="K1450" s="7" t="s">
        <v>93</v>
      </c>
      <c r="L1450" s="7" t="s">
        <v>78</v>
      </c>
      <c r="M1450" s="7"/>
      <c r="N1450" s="7" t="s">
        <v>80</v>
      </c>
      <c r="O1450" s="7" t="s">
        <v>90</v>
      </c>
      <c r="P1450" s="7" t="s">
        <v>1611</v>
      </c>
      <c r="Q1450" s="7" t="s">
        <v>156</v>
      </c>
      <c r="R1450" s="7"/>
    </row>
    <row r="1451" spans="1:18">
      <c r="A1451" s="8">
        <v>46290</v>
      </c>
      <c r="B1451" s="9">
        <v>0.60763888888888884</v>
      </c>
      <c r="C1451" s="7" t="s">
        <v>5</v>
      </c>
      <c r="D1451" s="7" t="s">
        <v>47</v>
      </c>
      <c r="E1451" s="7" t="s">
        <v>87</v>
      </c>
      <c r="F1451" s="7" t="s">
        <v>88</v>
      </c>
      <c r="G1451" s="7" t="s">
        <v>74</v>
      </c>
      <c r="H1451" s="7" t="s">
        <v>84</v>
      </c>
      <c r="I1451" s="7" t="s">
        <v>119</v>
      </c>
      <c r="J1451" s="7" t="s">
        <v>77</v>
      </c>
      <c r="K1451" s="7" t="s">
        <v>78</v>
      </c>
      <c r="L1451" s="7" t="s">
        <v>85</v>
      </c>
      <c r="M1451" s="7"/>
      <c r="N1451" s="7" t="s">
        <v>80</v>
      </c>
      <c r="O1451" s="7" t="s">
        <v>100</v>
      </c>
      <c r="P1451" s="7" t="s">
        <v>1612</v>
      </c>
      <c r="Q1451" s="7" t="s">
        <v>175</v>
      </c>
      <c r="R1451" s="7"/>
    </row>
    <row r="1452" spans="1:18">
      <c r="A1452" s="8">
        <v>46290</v>
      </c>
      <c r="B1452" s="9">
        <v>0.39513888888888887</v>
      </c>
      <c r="C1452" s="7" t="s">
        <v>55</v>
      </c>
      <c r="D1452" s="7" t="s">
        <v>45</v>
      </c>
      <c r="E1452" s="7" t="s">
        <v>82</v>
      </c>
      <c r="F1452" s="7" t="s">
        <v>88</v>
      </c>
      <c r="G1452" s="7" t="s">
        <v>122</v>
      </c>
      <c r="H1452" s="7" t="s">
        <v>84</v>
      </c>
      <c r="I1452" s="7" t="s">
        <v>76</v>
      </c>
      <c r="J1452" s="7" t="s">
        <v>89</v>
      </c>
      <c r="K1452" s="7" t="s">
        <v>77</v>
      </c>
      <c r="L1452" s="7" t="s">
        <v>79</v>
      </c>
      <c r="M1452" s="7"/>
      <c r="N1452" s="7" t="s">
        <v>80</v>
      </c>
      <c r="O1452" s="7" t="s">
        <v>124</v>
      </c>
      <c r="P1452" s="7" t="s">
        <v>1613</v>
      </c>
      <c r="Q1452" s="7" t="s">
        <v>175</v>
      </c>
      <c r="R1452" s="7"/>
    </row>
    <row r="1453" spans="1:18">
      <c r="A1453" s="8">
        <v>46290</v>
      </c>
      <c r="B1453" s="9">
        <v>0.55277777777777781</v>
      </c>
      <c r="C1453" s="7" t="s">
        <v>6</v>
      </c>
      <c r="D1453" s="7" t="s">
        <v>56</v>
      </c>
      <c r="E1453" s="7" t="s">
        <v>82</v>
      </c>
      <c r="F1453" s="7" t="s">
        <v>88</v>
      </c>
      <c r="G1453" s="7" t="s">
        <v>103</v>
      </c>
      <c r="H1453" s="7" t="s">
        <v>84</v>
      </c>
      <c r="I1453" s="7" t="s">
        <v>76</v>
      </c>
      <c r="J1453" s="7" t="s">
        <v>77</v>
      </c>
      <c r="K1453" s="7" t="s">
        <v>93</v>
      </c>
      <c r="L1453" s="7" t="s">
        <v>79</v>
      </c>
      <c r="M1453" s="7"/>
      <c r="N1453" s="7" t="s">
        <v>95</v>
      </c>
      <c r="O1453" s="7" t="s">
        <v>116</v>
      </c>
      <c r="P1453" s="7" t="s">
        <v>1614</v>
      </c>
      <c r="Q1453" s="7" t="s">
        <v>175</v>
      </c>
      <c r="R1453" s="7"/>
    </row>
    <row r="1454" spans="1:18">
      <c r="A1454" s="8">
        <v>46290</v>
      </c>
      <c r="B1454" s="9">
        <v>0.78680555555555554</v>
      </c>
      <c r="C1454" s="7" t="s">
        <v>4</v>
      </c>
      <c r="D1454" s="7" t="s">
        <v>48</v>
      </c>
      <c r="E1454" s="7" t="s">
        <v>72</v>
      </c>
      <c r="F1454" s="7" t="s">
        <v>88</v>
      </c>
      <c r="G1454" s="7" t="s">
        <v>122</v>
      </c>
      <c r="H1454" s="7" t="s">
        <v>123</v>
      </c>
      <c r="I1454" s="7" t="s">
        <v>92</v>
      </c>
      <c r="J1454" s="7" t="s">
        <v>77</v>
      </c>
      <c r="K1454" s="7" t="s">
        <v>77</v>
      </c>
      <c r="L1454" s="7" t="s">
        <v>79</v>
      </c>
      <c r="M1454" s="7"/>
      <c r="N1454" s="7" t="s">
        <v>80</v>
      </c>
      <c r="O1454" s="7" t="s">
        <v>121</v>
      </c>
      <c r="P1454" s="7" t="s">
        <v>1615</v>
      </c>
      <c r="Q1454" s="7" t="s">
        <v>175</v>
      </c>
      <c r="R1454" s="7"/>
    </row>
    <row r="1455" spans="1:18">
      <c r="A1455" s="8">
        <v>46290</v>
      </c>
      <c r="B1455" s="9">
        <v>0.71597222222222223</v>
      </c>
      <c r="C1455" s="7" t="s">
        <v>4</v>
      </c>
      <c r="D1455" s="7" t="s">
        <v>57</v>
      </c>
      <c r="E1455" s="7" t="s">
        <v>82</v>
      </c>
      <c r="F1455" s="7" t="s">
        <v>88</v>
      </c>
      <c r="G1455" s="7" t="s">
        <v>74</v>
      </c>
      <c r="H1455" s="7" t="s">
        <v>84</v>
      </c>
      <c r="I1455" s="7" t="s">
        <v>126</v>
      </c>
      <c r="J1455" s="7" t="s">
        <v>77</v>
      </c>
      <c r="K1455" s="7" t="s">
        <v>77</v>
      </c>
      <c r="L1455" s="7" t="s">
        <v>85</v>
      </c>
      <c r="M1455" s="7"/>
      <c r="N1455" s="7" t="s">
        <v>95</v>
      </c>
      <c r="O1455" s="7" t="s">
        <v>113</v>
      </c>
      <c r="P1455" s="7" t="s">
        <v>1616</v>
      </c>
      <c r="Q1455" s="7" t="s">
        <v>175</v>
      </c>
      <c r="R1455" s="7"/>
    </row>
    <row r="1456" spans="1:18">
      <c r="A1456" s="8">
        <v>46290</v>
      </c>
      <c r="B1456" s="9">
        <v>0.63472222222222219</v>
      </c>
      <c r="C1456" s="7" t="s">
        <v>44</v>
      </c>
      <c r="D1456" s="7" t="s">
        <v>5</v>
      </c>
      <c r="E1456" s="7" t="s">
        <v>87</v>
      </c>
      <c r="F1456" s="7" t="s">
        <v>88</v>
      </c>
      <c r="G1456" s="7" t="s">
        <v>74</v>
      </c>
      <c r="H1456" s="7" t="s">
        <v>84</v>
      </c>
      <c r="I1456" s="7" t="s">
        <v>76</v>
      </c>
      <c r="J1456" s="7" t="s">
        <v>77</v>
      </c>
      <c r="K1456" s="7" t="s">
        <v>77</v>
      </c>
      <c r="L1456" s="7" t="s">
        <v>104</v>
      </c>
      <c r="M1456" s="7" t="s">
        <v>105</v>
      </c>
      <c r="N1456" s="7" t="s">
        <v>80</v>
      </c>
      <c r="O1456" s="7" t="s">
        <v>90</v>
      </c>
      <c r="P1456" s="7" t="s">
        <v>1617</v>
      </c>
      <c r="Q1456" s="7" t="s">
        <v>154</v>
      </c>
      <c r="R1456" s="7" t="s">
        <v>172</v>
      </c>
    </row>
    <row r="1457" spans="1:18">
      <c r="A1457" s="8">
        <v>46290</v>
      </c>
      <c r="B1457" s="9">
        <v>0.49166666666666659</v>
      </c>
      <c r="C1457" s="7" t="s">
        <v>42</v>
      </c>
      <c r="D1457" s="7" t="s">
        <v>6</v>
      </c>
      <c r="E1457" s="7" t="s">
        <v>82</v>
      </c>
      <c r="F1457" s="7" t="s">
        <v>83</v>
      </c>
      <c r="G1457" s="7" t="s">
        <v>91</v>
      </c>
      <c r="H1457" s="7" t="s">
        <v>75</v>
      </c>
      <c r="I1457" s="7" t="s">
        <v>76</v>
      </c>
      <c r="J1457" s="7" t="s">
        <v>77</v>
      </c>
      <c r="K1457" s="7" t="s">
        <v>93</v>
      </c>
      <c r="L1457" s="7" t="s">
        <v>104</v>
      </c>
      <c r="M1457" s="7" t="s">
        <v>130</v>
      </c>
      <c r="N1457" s="7" t="s">
        <v>80</v>
      </c>
      <c r="O1457" s="7" t="s">
        <v>86</v>
      </c>
      <c r="P1457" s="7" t="s">
        <v>1618</v>
      </c>
      <c r="Q1457" s="7" t="s">
        <v>156</v>
      </c>
      <c r="R1457" s="7"/>
    </row>
    <row r="1458" spans="1:18">
      <c r="A1458" s="8">
        <v>46291</v>
      </c>
      <c r="B1458" s="9">
        <v>0.74791666666666667</v>
      </c>
      <c r="C1458" s="7" t="s">
        <v>52</v>
      </c>
      <c r="D1458" s="7" t="s">
        <v>7</v>
      </c>
      <c r="E1458" s="7" t="s">
        <v>72</v>
      </c>
      <c r="F1458" s="7" t="s">
        <v>88</v>
      </c>
      <c r="G1458" s="7" t="s">
        <v>74</v>
      </c>
      <c r="H1458" s="7" t="s">
        <v>102</v>
      </c>
      <c r="I1458" s="7" t="s">
        <v>132</v>
      </c>
      <c r="J1458" s="7" t="s">
        <v>77</v>
      </c>
      <c r="K1458" s="7" t="s">
        <v>93</v>
      </c>
      <c r="L1458" s="7" t="s">
        <v>85</v>
      </c>
      <c r="M1458" s="7"/>
      <c r="N1458" s="7" t="s">
        <v>95</v>
      </c>
      <c r="O1458" s="7" t="s">
        <v>127</v>
      </c>
      <c r="P1458" s="7" t="s">
        <v>1619</v>
      </c>
      <c r="Q1458" s="7" t="s">
        <v>154</v>
      </c>
      <c r="R1458" s="7" t="s">
        <v>172</v>
      </c>
    </row>
    <row r="1459" spans="1:18">
      <c r="A1459" s="8">
        <v>46292</v>
      </c>
      <c r="B1459" s="9">
        <v>0.65625</v>
      </c>
      <c r="C1459" s="7" t="s">
        <v>5</v>
      </c>
      <c r="D1459" s="7" t="s">
        <v>6</v>
      </c>
      <c r="E1459" s="7" t="s">
        <v>72</v>
      </c>
      <c r="F1459" s="7" t="s">
        <v>88</v>
      </c>
      <c r="G1459" s="7" t="s">
        <v>114</v>
      </c>
      <c r="H1459" s="7" t="s">
        <v>123</v>
      </c>
      <c r="I1459" s="7" t="s">
        <v>119</v>
      </c>
      <c r="J1459" s="7" t="s">
        <v>77</v>
      </c>
      <c r="K1459" s="7" t="s">
        <v>93</v>
      </c>
      <c r="L1459" s="7" t="s">
        <v>98</v>
      </c>
      <c r="M1459" s="7"/>
      <c r="N1459" s="7" t="s">
        <v>99</v>
      </c>
      <c r="O1459" s="7" t="s">
        <v>81</v>
      </c>
      <c r="P1459" s="7" t="s">
        <v>1620</v>
      </c>
      <c r="Q1459" s="7" t="s">
        <v>175</v>
      </c>
      <c r="R1459" s="7"/>
    </row>
    <row r="1460" spans="1:18">
      <c r="A1460" s="8">
        <v>46292</v>
      </c>
      <c r="B1460" s="9">
        <v>0.54791666666666672</v>
      </c>
      <c r="C1460" s="7" t="s">
        <v>56</v>
      </c>
      <c r="D1460" s="7" t="s">
        <v>43</v>
      </c>
      <c r="E1460" s="7" t="s">
        <v>87</v>
      </c>
      <c r="F1460" s="7" t="s">
        <v>83</v>
      </c>
      <c r="G1460" s="7" t="s">
        <v>91</v>
      </c>
      <c r="H1460" s="7" t="s">
        <v>75</v>
      </c>
      <c r="I1460" s="7" t="s">
        <v>76</v>
      </c>
      <c r="J1460" s="7" t="s">
        <v>77</v>
      </c>
      <c r="K1460" s="7" t="s">
        <v>93</v>
      </c>
      <c r="L1460" s="7" t="s">
        <v>79</v>
      </c>
      <c r="M1460" s="7"/>
      <c r="N1460" s="7" t="s">
        <v>95</v>
      </c>
      <c r="O1460" s="7" t="s">
        <v>86</v>
      </c>
      <c r="P1460" s="7" t="s">
        <v>1621</v>
      </c>
      <c r="Q1460" s="7" t="s">
        <v>154</v>
      </c>
      <c r="R1460" s="7" t="s">
        <v>163</v>
      </c>
    </row>
    <row r="1461" spans="1:18">
      <c r="A1461" s="8">
        <v>46292</v>
      </c>
      <c r="B1461" s="9">
        <v>0.59097222222222223</v>
      </c>
      <c r="C1461" s="7" t="s">
        <v>7</v>
      </c>
      <c r="D1461" s="7" t="s">
        <v>4</v>
      </c>
      <c r="E1461" s="7" t="s">
        <v>82</v>
      </c>
      <c r="F1461" s="7" t="s">
        <v>88</v>
      </c>
      <c r="G1461" s="7" t="s">
        <v>114</v>
      </c>
      <c r="H1461" s="7" t="s">
        <v>84</v>
      </c>
      <c r="I1461" s="7" t="s">
        <v>76</v>
      </c>
      <c r="J1461" s="7" t="s">
        <v>77</v>
      </c>
      <c r="K1461" s="7" t="s">
        <v>89</v>
      </c>
      <c r="L1461" s="7" t="s">
        <v>98</v>
      </c>
      <c r="M1461" s="7"/>
      <c r="N1461" s="7" t="s">
        <v>80</v>
      </c>
      <c r="O1461" s="7" t="s">
        <v>127</v>
      </c>
      <c r="P1461" s="7" t="s">
        <v>1622</v>
      </c>
      <c r="Q1461" s="7" t="s">
        <v>175</v>
      </c>
      <c r="R1461" s="7"/>
    </row>
    <row r="1462" spans="1:18">
      <c r="A1462" s="8">
        <v>46292</v>
      </c>
      <c r="B1462" s="9">
        <v>0.63680555555555551</v>
      </c>
      <c r="C1462" s="7" t="s">
        <v>5</v>
      </c>
      <c r="D1462" s="7" t="s">
        <v>43</v>
      </c>
      <c r="E1462" s="7" t="s">
        <v>87</v>
      </c>
      <c r="F1462" s="7" t="s">
        <v>73</v>
      </c>
      <c r="G1462" s="7" t="s">
        <v>74</v>
      </c>
      <c r="H1462" s="7" t="s">
        <v>75</v>
      </c>
      <c r="I1462" s="7" t="s">
        <v>76</v>
      </c>
      <c r="J1462" s="7" t="s">
        <v>77</v>
      </c>
      <c r="K1462" s="7" t="s">
        <v>77</v>
      </c>
      <c r="L1462" s="7" t="s">
        <v>78</v>
      </c>
      <c r="M1462" s="7"/>
      <c r="N1462" s="7" t="s">
        <v>80</v>
      </c>
      <c r="O1462" s="7" t="s">
        <v>125</v>
      </c>
      <c r="P1462" s="7" t="s">
        <v>1623</v>
      </c>
      <c r="Q1462" s="7" t="s">
        <v>154</v>
      </c>
      <c r="R1462" s="7" t="s">
        <v>158</v>
      </c>
    </row>
    <row r="1463" spans="1:18">
      <c r="A1463" s="8">
        <v>46293</v>
      </c>
      <c r="B1463" s="9">
        <v>0.64930555555555558</v>
      </c>
      <c r="C1463" s="7" t="s">
        <v>56</v>
      </c>
      <c r="D1463" s="7" t="s">
        <v>7</v>
      </c>
      <c r="E1463" s="7" t="s">
        <v>101</v>
      </c>
      <c r="F1463" s="7" t="s">
        <v>88</v>
      </c>
      <c r="G1463" s="7" t="s">
        <v>91</v>
      </c>
      <c r="H1463" s="7" t="s">
        <v>123</v>
      </c>
      <c r="I1463" s="7" t="s">
        <v>126</v>
      </c>
      <c r="J1463" s="7" t="s">
        <v>77</v>
      </c>
      <c r="K1463" s="7" t="s">
        <v>93</v>
      </c>
      <c r="L1463" s="7" t="s">
        <v>78</v>
      </c>
      <c r="M1463" s="7"/>
      <c r="N1463" s="7" t="s">
        <v>80</v>
      </c>
      <c r="O1463" s="7" t="s">
        <v>115</v>
      </c>
      <c r="P1463" s="7" t="s">
        <v>1624</v>
      </c>
      <c r="Q1463" s="7" t="s">
        <v>156</v>
      </c>
      <c r="R1463" s="7"/>
    </row>
    <row r="1464" spans="1:18">
      <c r="A1464" s="8">
        <v>46293</v>
      </c>
      <c r="B1464" s="9">
        <v>0.55555555555555558</v>
      </c>
      <c r="C1464" s="7" t="s">
        <v>6</v>
      </c>
      <c r="D1464" s="7" t="s">
        <v>4</v>
      </c>
      <c r="E1464" s="7" t="s">
        <v>82</v>
      </c>
      <c r="F1464" s="7" t="s">
        <v>83</v>
      </c>
      <c r="G1464" s="7" t="s">
        <v>91</v>
      </c>
      <c r="H1464" s="7" t="s">
        <v>84</v>
      </c>
      <c r="I1464" s="7" t="s">
        <v>119</v>
      </c>
      <c r="J1464" s="7" t="s">
        <v>77</v>
      </c>
      <c r="K1464" s="7" t="s">
        <v>93</v>
      </c>
      <c r="L1464" s="7" t="s">
        <v>98</v>
      </c>
      <c r="M1464" s="7"/>
      <c r="N1464" s="7" t="s">
        <v>95</v>
      </c>
      <c r="O1464" s="7" t="s">
        <v>81</v>
      </c>
      <c r="P1464" s="7" t="s">
        <v>1625</v>
      </c>
      <c r="Q1464" s="7" t="s">
        <v>122</v>
      </c>
      <c r="R1464" s="7"/>
    </row>
    <row r="1465" spans="1:18">
      <c r="A1465" s="8">
        <v>46293</v>
      </c>
      <c r="B1465" s="9">
        <v>0.59583333333333333</v>
      </c>
      <c r="C1465" s="7" t="s">
        <v>50</v>
      </c>
      <c r="D1465" s="7" t="s">
        <v>5</v>
      </c>
      <c r="E1465" s="7" t="s">
        <v>82</v>
      </c>
      <c r="F1465" s="7" t="s">
        <v>88</v>
      </c>
      <c r="G1465" s="7" t="s">
        <v>74</v>
      </c>
      <c r="H1465" s="7" t="s">
        <v>102</v>
      </c>
      <c r="I1465" s="7" t="s">
        <v>76</v>
      </c>
      <c r="J1465" s="7" t="s">
        <v>77</v>
      </c>
      <c r="K1465" s="7" t="s">
        <v>77</v>
      </c>
      <c r="L1465" s="7" t="s">
        <v>104</v>
      </c>
      <c r="M1465" s="7" t="s">
        <v>134</v>
      </c>
      <c r="N1465" s="7" t="s">
        <v>80</v>
      </c>
      <c r="O1465" s="7" t="s">
        <v>94</v>
      </c>
      <c r="P1465" s="7" t="s">
        <v>1626</v>
      </c>
      <c r="Q1465" s="7" t="s">
        <v>154</v>
      </c>
      <c r="R1465" s="7" t="s">
        <v>170</v>
      </c>
    </row>
    <row r="1466" spans="1:18">
      <c r="A1466" s="8">
        <v>46293</v>
      </c>
      <c r="B1466" s="9">
        <v>0.37083333333333329</v>
      </c>
      <c r="C1466" s="7" t="s">
        <v>47</v>
      </c>
      <c r="D1466" s="7" t="s">
        <v>7</v>
      </c>
      <c r="E1466" s="7" t="s">
        <v>87</v>
      </c>
      <c r="F1466" s="7" t="s">
        <v>83</v>
      </c>
      <c r="G1466" s="7" t="s">
        <v>103</v>
      </c>
      <c r="H1466" s="7" t="s">
        <v>84</v>
      </c>
      <c r="I1466" s="7" t="s">
        <v>76</v>
      </c>
      <c r="J1466" s="7" t="s">
        <v>89</v>
      </c>
      <c r="K1466" s="7" t="s">
        <v>93</v>
      </c>
      <c r="L1466" s="7" t="s">
        <v>104</v>
      </c>
      <c r="M1466" s="7" t="s">
        <v>130</v>
      </c>
      <c r="N1466" s="7" t="s">
        <v>136</v>
      </c>
      <c r="O1466" s="7" t="s">
        <v>116</v>
      </c>
      <c r="P1466" s="7" t="s">
        <v>1627</v>
      </c>
      <c r="Q1466" s="7" t="s">
        <v>154</v>
      </c>
      <c r="R1466" s="7" t="s">
        <v>161</v>
      </c>
    </row>
    <row r="1467" spans="1:18">
      <c r="A1467" s="8">
        <v>46293</v>
      </c>
      <c r="B1467" s="9">
        <v>0.47847222222222219</v>
      </c>
      <c r="C1467" s="7" t="s">
        <v>57</v>
      </c>
      <c r="D1467" s="7" t="s">
        <v>7</v>
      </c>
      <c r="E1467" s="7" t="s">
        <v>87</v>
      </c>
      <c r="F1467" s="7" t="s">
        <v>88</v>
      </c>
      <c r="G1467" s="7" t="s">
        <v>74</v>
      </c>
      <c r="H1467" s="7" t="s">
        <v>84</v>
      </c>
      <c r="I1467" s="7" t="s">
        <v>76</v>
      </c>
      <c r="J1467" s="7" t="s">
        <v>77</v>
      </c>
      <c r="K1467" s="7" t="s">
        <v>77</v>
      </c>
      <c r="L1467" s="7" t="s">
        <v>85</v>
      </c>
      <c r="M1467" s="7"/>
      <c r="N1467" s="7" t="s">
        <v>80</v>
      </c>
      <c r="O1467" s="7" t="s">
        <v>118</v>
      </c>
      <c r="P1467" s="7" t="s">
        <v>1628</v>
      </c>
      <c r="Q1467" s="7" t="s">
        <v>154</v>
      </c>
      <c r="R1467" s="7" t="s">
        <v>161</v>
      </c>
    </row>
    <row r="1468" spans="1:18">
      <c r="A1468" s="8">
        <v>46293</v>
      </c>
      <c r="B1468" s="9">
        <v>0.51666666666666672</v>
      </c>
      <c r="C1468" s="7" t="s">
        <v>48</v>
      </c>
      <c r="D1468" s="7" t="s">
        <v>45</v>
      </c>
      <c r="E1468" s="7" t="s">
        <v>87</v>
      </c>
      <c r="F1468" s="7" t="s">
        <v>83</v>
      </c>
      <c r="G1468" s="7" t="s">
        <v>74</v>
      </c>
      <c r="H1468" s="7" t="s">
        <v>84</v>
      </c>
      <c r="I1468" s="7" t="s">
        <v>76</v>
      </c>
      <c r="J1468" s="7" t="s">
        <v>89</v>
      </c>
      <c r="K1468" s="7" t="s">
        <v>78</v>
      </c>
      <c r="L1468" s="7" t="s">
        <v>85</v>
      </c>
      <c r="M1468" s="7"/>
      <c r="N1468" s="7" t="s">
        <v>80</v>
      </c>
      <c r="O1468" s="7" t="s">
        <v>137</v>
      </c>
      <c r="P1468" s="7" t="s">
        <v>1629</v>
      </c>
      <c r="Q1468" s="7" t="s">
        <v>175</v>
      </c>
      <c r="R1468" s="7"/>
    </row>
    <row r="1469" spans="1:18">
      <c r="A1469" s="8">
        <v>46293</v>
      </c>
      <c r="B1469" s="9">
        <v>0.49375000000000002</v>
      </c>
      <c r="C1469" s="7" t="s">
        <v>5</v>
      </c>
      <c r="D1469" s="7" t="s">
        <v>4</v>
      </c>
      <c r="E1469" s="7" t="s">
        <v>87</v>
      </c>
      <c r="F1469" s="7" t="s">
        <v>88</v>
      </c>
      <c r="G1469" s="7" t="s">
        <v>74</v>
      </c>
      <c r="H1469" s="7" t="s">
        <v>84</v>
      </c>
      <c r="I1469" s="7" t="s">
        <v>126</v>
      </c>
      <c r="J1469" s="7" t="s">
        <v>77</v>
      </c>
      <c r="K1469" s="7" t="s">
        <v>77</v>
      </c>
      <c r="L1469" s="7" t="s">
        <v>79</v>
      </c>
      <c r="M1469" s="7"/>
      <c r="N1469" s="7" t="s">
        <v>136</v>
      </c>
      <c r="O1469" s="7" t="s">
        <v>124</v>
      </c>
      <c r="P1469" s="7" t="s">
        <v>1630</v>
      </c>
      <c r="Q1469" s="7" t="s">
        <v>154</v>
      </c>
      <c r="R1469" s="7" t="s">
        <v>161</v>
      </c>
    </row>
    <row r="1470" spans="1:18">
      <c r="A1470" s="8">
        <v>46293</v>
      </c>
      <c r="B1470" s="9">
        <v>0.56666666666666665</v>
      </c>
      <c r="C1470" s="7" t="s">
        <v>5</v>
      </c>
      <c r="D1470" s="7" t="s">
        <v>4</v>
      </c>
      <c r="E1470" s="7" t="s">
        <v>72</v>
      </c>
      <c r="F1470" s="7" t="s">
        <v>83</v>
      </c>
      <c r="G1470" s="7" t="s">
        <v>91</v>
      </c>
      <c r="H1470" s="7" t="s">
        <v>84</v>
      </c>
      <c r="I1470" s="7" t="s">
        <v>132</v>
      </c>
      <c r="J1470" s="7" t="s">
        <v>77</v>
      </c>
      <c r="K1470" s="7" t="s">
        <v>93</v>
      </c>
      <c r="L1470" s="7" t="s">
        <v>104</v>
      </c>
      <c r="M1470" s="7" t="s">
        <v>142</v>
      </c>
      <c r="N1470" s="7" t="s">
        <v>95</v>
      </c>
      <c r="O1470" s="7" t="s">
        <v>124</v>
      </c>
      <c r="P1470" s="7" t="s">
        <v>1631</v>
      </c>
      <c r="Q1470" s="7" t="s">
        <v>175</v>
      </c>
      <c r="R1470" s="7"/>
    </row>
    <row r="1471" spans="1:18">
      <c r="A1471" s="8">
        <v>46293</v>
      </c>
      <c r="B1471" s="9">
        <v>0.46041666666666659</v>
      </c>
      <c r="C1471" s="7" t="s">
        <v>46</v>
      </c>
      <c r="D1471" s="7" t="s">
        <v>47</v>
      </c>
      <c r="E1471" s="7" t="s">
        <v>72</v>
      </c>
      <c r="F1471" s="7" t="s">
        <v>83</v>
      </c>
      <c r="G1471" s="7" t="s">
        <v>74</v>
      </c>
      <c r="H1471" s="7" t="s">
        <v>84</v>
      </c>
      <c r="I1471" s="7" t="s">
        <v>76</v>
      </c>
      <c r="J1471" s="7" t="s">
        <v>89</v>
      </c>
      <c r="K1471" s="7" t="s">
        <v>77</v>
      </c>
      <c r="L1471" s="7" t="s">
        <v>104</v>
      </c>
      <c r="M1471" s="7" t="s">
        <v>105</v>
      </c>
      <c r="N1471" s="7" t="s">
        <v>80</v>
      </c>
      <c r="O1471" s="7" t="s">
        <v>128</v>
      </c>
      <c r="P1471" s="7" t="s">
        <v>1632</v>
      </c>
      <c r="Q1471" s="7" t="s">
        <v>154</v>
      </c>
      <c r="R1471" s="7" t="s">
        <v>172</v>
      </c>
    </row>
    <row r="1472" spans="1:18">
      <c r="A1472" s="8">
        <v>46293</v>
      </c>
      <c r="B1472" s="9">
        <v>0.42777777777777781</v>
      </c>
      <c r="C1472" s="7" t="s">
        <v>4</v>
      </c>
      <c r="D1472" s="7" t="s">
        <v>45</v>
      </c>
      <c r="E1472" s="7" t="s">
        <v>72</v>
      </c>
      <c r="F1472" s="7" t="s">
        <v>88</v>
      </c>
      <c r="G1472" s="7" t="s">
        <v>91</v>
      </c>
      <c r="H1472" s="7" t="s">
        <v>84</v>
      </c>
      <c r="I1472" s="7" t="s">
        <v>76</v>
      </c>
      <c r="J1472" s="7" t="s">
        <v>77</v>
      </c>
      <c r="K1472" s="7" t="s">
        <v>93</v>
      </c>
      <c r="L1472" s="7" t="s">
        <v>85</v>
      </c>
      <c r="M1472" s="7"/>
      <c r="N1472" s="7" t="s">
        <v>95</v>
      </c>
      <c r="O1472" s="7" t="s">
        <v>140</v>
      </c>
      <c r="P1472" s="7" t="s">
        <v>1633</v>
      </c>
      <c r="Q1472" s="7" t="s">
        <v>122</v>
      </c>
      <c r="R1472" s="7"/>
    </row>
    <row r="1473" spans="1:18">
      <c r="A1473" s="8">
        <v>46293</v>
      </c>
      <c r="B1473" s="9">
        <v>0.53541666666666665</v>
      </c>
      <c r="C1473" s="7" t="s">
        <v>4</v>
      </c>
      <c r="D1473" s="7" t="s">
        <v>7</v>
      </c>
      <c r="E1473" s="7" t="s">
        <v>82</v>
      </c>
      <c r="F1473" s="7" t="s">
        <v>88</v>
      </c>
      <c r="G1473" s="7" t="s">
        <v>74</v>
      </c>
      <c r="H1473" s="7" t="s">
        <v>75</v>
      </c>
      <c r="I1473" s="7" t="s">
        <v>92</v>
      </c>
      <c r="J1473" s="7" t="s">
        <v>77</v>
      </c>
      <c r="K1473" s="7" t="s">
        <v>77</v>
      </c>
      <c r="L1473" s="7" t="s">
        <v>104</v>
      </c>
      <c r="M1473" s="7" t="s">
        <v>133</v>
      </c>
      <c r="N1473" s="7" t="s">
        <v>80</v>
      </c>
      <c r="O1473" s="7" t="s">
        <v>113</v>
      </c>
      <c r="P1473" s="7" t="s">
        <v>1634</v>
      </c>
      <c r="Q1473" s="7" t="s">
        <v>156</v>
      </c>
      <c r="R1473" s="7"/>
    </row>
    <row r="1474" spans="1:18">
      <c r="A1474" s="8">
        <v>46294</v>
      </c>
      <c r="B1474" s="9">
        <v>0.57013888888888886</v>
      </c>
      <c r="C1474" s="7" t="s">
        <v>4</v>
      </c>
      <c r="D1474" s="7" t="s">
        <v>7</v>
      </c>
      <c r="E1474" s="7" t="s">
        <v>87</v>
      </c>
      <c r="F1474" s="7" t="s">
        <v>83</v>
      </c>
      <c r="G1474" s="7" t="s">
        <v>91</v>
      </c>
      <c r="H1474" s="7" t="s">
        <v>84</v>
      </c>
      <c r="I1474" s="7" t="s">
        <v>76</v>
      </c>
      <c r="J1474" s="7" t="s">
        <v>89</v>
      </c>
      <c r="K1474" s="7" t="s">
        <v>93</v>
      </c>
      <c r="L1474" s="7" t="s">
        <v>104</v>
      </c>
      <c r="M1474" s="7" t="s">
        <v>107</v>
      </c>
      <c r="N1474" s="7" t="s">
        <v>95</v>
      </c>
      <c r="O1474" s="7" t="s">
        <v>100</v>
      </c>
      <c r="P1474" s="7" t="s">
        <v>1635</v>
      </c>
      <c r="Q1474" s="7" t="s">
        <v>166</v>
      </c>
      <c r="R1474" s="7"/>
    </row>
    <row r="1475" spans="1:18">
      <c r="A1475" s="8">
        <v>46294</v>
      </c>
      <c r="B1475" s="9">
        <v>0.40486111111111112</v>
      </c>
      <c r="C1475" s="7" t="s">
        <v>6</v>
      </c>
      <c r="D1475" s="7" t="s">
        <v>53</v>
      </c>
      <c r="E1475" s="7" t="s">
        <v>72</v>
      </c>
      <c r="F1475" s="7" t="s">
        <v>88</v>
      </c>
      <c r="G1475" s="7" t="s">
        <v>74</v>
      </c>
      <c r="H1475" s="7" t="s">
        <v>123</v>
      </c>
      <c r="I1475" s="7" t="s">
        <v>76</v>
      </c>
      <c r="J1475" s="7" t="s">
        <v>89</v>
      </c>
      <c r="K1475" s="7" t="s">
        <v>78</v>
      </c>
      <c r="L1475" s="7" t="s">
        <v>79</v>
      </c>
      <c r="M1475" s="7"/>
      <c r="N1475" s="7" t="s">
        <v>80</v>
      </c>
      <c r="O1475" s="7" t="s">
        <v>128</v>
      </c>
      <c r="P1475" s="7" t="s">
        <v>1636</v>
      </c>
      <c r="Q1475" s="7" t="s">
        <v>154</v>
      </c>
      <c r="R1475" s="7" t="s">
        <v>163</v>
      </c>
    </row>
    <row r="1476" spans="1:18">
      <c r="A1476" s="8">
        <v>46294</v>
      </c>
      <c r="B1476" s="9">
        <v>0.3840277777777778</v>
      </c>
      <c r="C1476" s="7" t="s">
        <v>7</v>
      </c>
      <c r="D1476" s="7" t="s">
        <v>49</v>
      </c>
      <c r="E1476" s="7" t="s">
        <v>72</v>
      </c>
      <c r="F1476" s="7" t="s">
        <v>73</v>
      </c>
      <c r="G1476" s="7" t="s">
        <v>114</v>
      </c>
      <c r="H1476" s="7" t="s">
        <v>110</v>
      </c>
      <c r="I1476" s="7" t="s">
        <v>132</v>
      </c>
      <c r="J1476" s="7" t="s">
        <v>77</v>
      </c>
      <c r="K1476" s="7" t="s">
        <v>78</v>
      </c>
      <c r="L1476" s="7" t="s">
        <v>79</v>
      </c>
      <c r="M1476" s="7"/>
      <c r="N1476" s="7" t="s">
        <v>111</v>
      </c>
      <c r="O1476" s="7" t="s">
        <v>96</v>
      </c>
      <c r="P1476" s="7" t="s">
        <v>1637</v>
      </c>
      <c r="Q1476" s="7" t="s">
        <v>154</v>
      </c>
      <c r="R1476" s="7" t="s">
        <v>161</v>
      </c>
    </row>
    <row r="1477" spans="1:18">
      <c r="A1477" s="8">
        <v>46294</v>
      </c>
      <c r="B1477" s="9">
        <v>0.56944444444444442</v>
      </c>
      <c r="C1477" s="7" t="s">
        <v>7</v>
      </c>
      <c r="D1477" s="7" t="s">
        <v>6</v>
      </c>
      <c r="E1477" s="7" t="s">
        <v>72</v>
      </c>
      <c r="F1477" s="7" t="s">
        <v>88</v>
      </c>
      <c r="G1477" s="7" t="s">
        <v>91</v>
      </c>
      <c r="H1477" s="7" t="s">
        <v>84</v>
      </c>
      <c r="I1477" s="7" t="s">
        <v>76</v>
      </c>
      <c r="J1477" s="7" t="s">
        <v>89</v>
      </c>
      <c r="K1477" s="7" t="s">
        <v>93</v>
      </c>
      <c r="L1477" s="7" t="s">
        <v>79</v>
      </c>
      <c r="M1477" s="7"/>
      <c r="N1477" s="7" t="s">
        <v>80</v>
      </c>
      <c r="O1477" s="7" t="s">
        <v>113</v>
      </c>
      <c r="P1477" s="7" t="s">
        <v>1638</v>
      </c>
      <c r="Q1477" s="7" t="s">
        <v>166</v>
      </c>
      <c r="R1477" s="7"/>
    </row>
    <row r="1478" spans="1:18">
      <c r="A1478" s="8">
        <v>46294</v>
      </c>
      <c r="B1478" s="9">
        <v>0.62152777777777779</v>
      </c>
      <c r="C1478" s="7" t="s">
        <v>49</v>
      </c>
      <c r="D1478" s="7" t="s">
        <v>57</v>
      </c>
      <c r="E1478" s="7" t="s">
        <v>82</v>
      </c>
      <c r="F1478" s="7" t="s">
        <v>73</v>
      </c>
      <c r="G1478" s="7" t="s">
        <v>114</v>
      </c>
      <c r="H1478" s="7" t="s">
        <v>84</v>
      </c>
      <c r="I1478" s="7" t="s">
        <v>76</v>
      </c>
      <c r="J1478" s="7" t="s">
        <v>77</v>
      </c>
      <c r="K1478" s="7" t="s">
        <v>93</v>
      </c>
      <c r="L1478" s="7" t="s">
        <v>78</v>
      </c>
      <c r="M1478" s="7"/>
      <c r="N1478" s="7" t="s">
        <v>95</v>
      </c>
      <c r="O1478" s="7" t="s">
        <v>128</v>
      </c>
      <c r="P1478" s="7" t="s">
        <v>1639</v>
      </c>
      <c r="Q1478" s="7" t="s">
        <v>175</v>
      </c>
      <c r="R1478" s="7"/>
    </row>
    <row r="1479" spans="1:18">
      <c r="A1479" s="8">
        <v>46294</v>
      </c>
      <c r="B1479" s="9">
        <v>0.59444444444444444</v>
      </c>
      <c r="C1479" s="7" t="s">
        <v>46</v>
      </c>
      <c r="D1479" s="7" t="s">
        <v>5</v>
      </c>
      <c r="E1479" s="7" t="s">
        <v>72</v>
      </c>
      <c r="F1479" s="7" t="s">
        <v>83</v>
      </c>
      <c r="G1479" s="7" t="s">
        <v>74</v>
      </c>
      <c r="H1479" s="7" t="s">
        <v>84</v>
      </c>
      <c r="I1479" s="7" t="s">
        <v>76</v>
      </c>
      <c r="J1479" s="7" t="s">
        <v>117</v>
      </c>
      <c r="K1479" s="7" t="s">
        <v>78</v>
      </c>
      <c r="L1479" s="7" t="s">
        <v>78</v>
      </c>
      <c r="M1479" s="7"/>
      <c r="N1479" s="7" t="s">
        <v>95</v>
      </c>
      <c r="O1479" s="7" t="s">
        <v>127</v>
      </c>
      <c r="P1479" s="7" t="s">
        <v>1640</v>
      </c>
      <c r="Q1479" s="7" t="s">
        <v>154</v>
      </c>
      <c r="R1479" s="7" t="s">
        <v>158</v>
      </c>
    </row>
    <row r="1480" spans="1:18">
      <c r="A1480" s="8">
        <v>46295</v>
      </c>
      <c r="B1480" s="9">
        <v>0.50763888888888886</v>
      </c>
      <c r="C1480" s="7" t="s">
        <v>4</v>
      </c>
      <c r="D1480" s="7" t="s">
        <v>6</v>
      </c>
      <c r="E1480" s="7" t="s">
        <v>101</v>
      </c>
      <c r="F1480" s="7" t="s">
        <v>83</v>
      </c>
      <c r="G1480" s="7" t="s">
        <v>74</v>
      </c>
      <c r="H1480" s="7" t="s">
        <v>84</v>
      </c>
      <c r="I1480" s="7" t="s">
        <v>76</v>
      </c>
      <c r="J1480" s="7" t="s">
        <v>117</v>
      </c>
      <c r="K1480" s="7" t="s">
        <v>77</v>
      </c>
      <c r="L1480" s="7" t="s">
        <v>85</v>
      </c>
      <c r="M1480" s="7"/>
      <c r="N1480" s="7" t="s">
        <v>80</v>
      </c>
      <c r="O1480" s="7" t="s">
        <v>109</v>
      </c>
      <c r="P1480" s="7" t="s">
        <v>1641</v>
      </c>
      <c r="Q1480" s="7" t="s">
        <v>122</v>
      </c>
      <c r="R1480" s="7"/>
    </row>
    <row r="1481" spans="1:18">
      <c r="A1481" s="8">
        <v>46295</v>
      </c>
      <c r="B1481" s="9">
        <v>0.6743055555555556</v>
      </c>
      <c r="C1481" s="7" t="s">
        <v>6</v>
      </c>
      <c r="D1481" s="7" t="s">
        <v>4</v>
      </c>
      <c r="E1481" s="7" t="s">
        <v>82</v>
      </c>
      <c r="F1481" s="7" t="s">
        <v>88</v>
      </c>
      <c r="G1481" s="7" t="s">
        <v>91</v>
      </c>
      <c r="H1481" s="7" t="s">
        <v>84</v>
      </c>
      <c r="I1481" s="7" t="s">
        <v>76</v>
      </c>
      <c r="J1481" s="7" t="s">
        <v>77</v>
      </c>
      <c r="K1481" s="7" t="s">
        <v>78</v>
      </c>
      <c r="L1481" s="7" t="s">
        <v>85</v>
      </c>
      <c r="M1481" s="7"/>
      <c r="N1481" s="7" t="s">
        <v>80</v>
      </c>
      <c r="O1481" s="7" t="s">
        <v>106</v>
      </c>
      <c r="P1481" s="7" t="s">
        <v>1642</v>
      </c>
      <c r="Q1481" s="7" t="s">
        <v>122</v>
      </c>
      <c r="R1481" s="7"/>
    </row>
    <row r="1482" spans="1:18">
      <c r="A1482" s="8">
        <v>46295</v>
      </c>
      <c r="B1482" s="9">
        <v>0.50972222222222219</v>
      </c>
      <c r="C1482" s="7" t="s">
        <v>4</v>
      </c>
      <c r="D1482" s="7" t="s">
        <v>5</v>
      </c>
      <c r="E1482" s="7" t="s">
        <v>87</v>
      </c>
      <c r="F1482" s="7" t="s">
        <v>73</v>
      </c>
      <c r="G1482" s="7" t="s">
        <v>74</v>
      </c>
      <c r="H1482" s="7" t="s">
        <v>84</v>
      </c>
      <c r="I1482" s="7" t="s">
        <v>76</v>
      </c>
      <c r="J1482" s="7" t="s">
        <v>117</v>
      </c>
      <c r="K1482" s="7" t="s">
        <v>77</v>
      </c>
      <c r="L1482" s="7" t="s">
        <v>79</v>
      </c>
      <c r="M1482" s="7"/>
      <c r="N1482" s="7" t="s">
        <v>80</v>
      </c>
      <c r="O1482" s="7" t="s">
        <v>121</v>
      </c>
      <c r="P1482" s="7" t="s">
        <v>1643</v>
      </c>
      <c r="Q1482" s="7" t="s">
        <v>154</v>
      </c>
      <c r="R1482" s="7" t="s">
        <v>172</v>
      </c>
    </row>
    <row r="1483" spans="1:18">
      <c r="A1483" s="8">
        <v>46295</v>
      </c>
      <c r="B1483" s="9">
        <v>0.48055555555555562</v>
      </c>
      <c r="C1483" s="7" t="s">
        <v>7</v>
      </c>
      <c r="D1483" s="7" t="s">
        <v>5</v>
      </c>
      <c r="E1483" s="7" t="s">
        <v>101</v>
      </c>
      <c r="F1483" s="7" t="s">
        <v>88</v>
      </c>
      <c r="G1483" s="7" t="s">
        <v>74</v>
      </c>
      <c r="H1483" s="7" t="s">
        <v>84</v>
      </c>
      <c r="I1483" s="7" t="s">
        <v>76</v>
      </c>
      <c r="J1483" s="7" t="s">
        <v>77</v>
      </c>
      <c r="K1483" s="7" t="s">
        <v>77</v>
      </c>
      <c r="L1483" s="7" t="s">
        <v>104</v>
      </c>
      <c r="M1483" s="7" t="s">
        <v>130</v>
      </c>
      <c r="N1483" s="7" t="s">
        <v>80</v>
      </c>
      <c r="O1483" s="7" t="s">
        <v>120</v>
      </c>
      <c r="P1483" s="7" t="s">
        <v>1644</v>
      </c>
      <c r="Q1483" s="7" t="s">
        <v>154</v>
      </c>
      <c r="R1483" s="7" t="s">
        <v>161</v>
      </c>
    </row>
    <row r="1484" spans="1:18">
      <c r="A1484" s="8">
        <v>46295</v>
      </c>
      <c r="B1484" s="9">
        <v>0.4152777777777778</v>
      </c>
      <c r="C1484" s="7" t="s">
        <v>5</v>
      </c>
      <c r="D1484" s="7" t="s">
        <v>44</v>
      </c>
      <c r="E1484" s="7" t="s">
        <v>82</v>
      </c>
      <c r="F1484" s="7" t="s">
        <v>88</v>
      </c>
      <c r="G1484" s="7" t="s">
        <v>114</v>
      </c>
      <c r="H1484" s="7" t="s">
        <v>84</v>
      </c>
      <c r="I1484" s="7" t="s">
        <v>132</v>
      </c>
      <c r="J1484" s="7" t="s">
        <v>77</v>
      </c>
      <c r="K1484" s="7" t="s">
        <v>77</v>
      </c>
      <c r="L1484" s="7" t="s">
        <v>85</v>
      </c>
      <c r="M1484" s="7"/>
      <c r="N1484" s="7" t="s">
        <v>95</v>
      </c>
      <c r="O1484" s="7" t="s">
        <v>116</v>
      </c>
      <c r="P1484" s="7" t="s">
        <v>1645</v>
      </c>
      <c r="Q1484" s="7" t="s">
        <v>156</v>
      </c>
      <c r="R1484" s="7"/>
    </row>
    <row r="1485" spans="1:18">
      <c r="A1485" s="8">
        <v>46295</v>
      </c>
      <c r="B1485" s="9">
        <v>0.52708333333333335</v>
      </c>
      <c r="C1485" s="7" t="s">
        <v>5</v>
      </c>
      <c r="D1485" s="7" t="s">
        <v>52</v>
      </c>
      <c r="E1485" s="7" t="s">
        <v>82</v>
      </c>
      <c r="F1485" s="7" t="s">
        <v>83</v>
      </c>
      <c r="G1485" s="7" t="s">
        <v>74</v>
      </c>
      <c r="H1485" s="7" t="s">
        <v>102</v>
      </c>
      <c r="I1485" s="7" t="s">
        <v>97</v>
      </c>
      <c r="J1485" s="7" t="s">
        <v>77</v>
      </c>
      <c r="K1485" s="7" t="s">
        <v>89</v>
      </c>
      <c r="L1485" s="7" t="s">
        <v>85</v>
      </c>
      <c r="M1485" s="7"/>
      <c r="N1485" s="7" t="s">
        <v>80</v>
      </c>
      <c r="O1485" s="7" t="s">
        <v>108</v>
      </c>
      <c r="P1485" s="7" t="s">
        <v>1646</v>
      </c>
      <c r="Q1485" s="7" t="s">
        <v>154</v>
      </c>
      <c r="R1485" s="7" t="s">
        <v>163</v>
      </c>
    </row>
    <row r="1486" spans="1:18">
      <c r="A1486" s="8">
        <v>46295</v>
      </c>
      <c r="B1486" s="9">
        <v>0.59444444444444444</v>
      </c>
      <c r="C1486" s="7" t="s">
        <v>44</v>
      </c>
      <c r="D1486" s="7" t="s">
        <v>54</v>
      </c>
      <c r="E1486" s="7" t="s">
        <v>87</v>
      </c>
      <c r="F1486" s="7" t="s">
        <v>88</v>
      </c>
      <c r="G1486" s="7" t="s">
        <v>91</v>
      </c>
      <c r="H1486" s="7" t="s">
        <v>84</v>
      </c>
      <c r="I1486" s="7" t="s">
        <v>76</v>
      </c>
      <c r="J1486" s="7" t="s">
        <v>77</v>
      </c>
      <c r="K1486" s="7" t="s">
        <v>93</v>
      </c>
      <c r="L1486" s="7" t="s">
        <v>85</v>
      </c>
      <c r="M1486" s="7"/>
      <c r="N1486" s="7" t="s">
        <v>95</v>
      </c>
      <c r="O1486" s="7" t="s">
        <v>112</v>
      </c>
      <c r="P1486" s="7" t="s">
        <v>1647</v>
      </c>
      <c r="Q1486" s="7" t="s">
        <v>154</v>
      </c>
      <c r="R1486" s="7" t="s">
        <v>161</v>
      </c>
    </row>
    <row r="1487" spans="1:18">
      <c r="A1487" s="8">
        <v>46295</v>
      </c>
      <c r="B1487" s="9">
        <v>0.81805555555555554</v>
      </c>
      <c r="C1487" s="7" t="s">
        <v>6</v>
      </c>
      <c r="D1487" s="7" t="s">
        <v>50</v>
      </c>
      <c r="E1487" s="7" t="s">
        <v>82</v>
      </c>
      <c r="F1487" s="7" t="s">
        <v>83</v>
      </c>
      <c r="G1487" s="7" t="s">
        <v>74</v>
      </c>
      <c r="H1487" s="7" t="s">
        <v>84</v>
      </c>
      <c r="I1487" s="7" t="s">
        <v>92</v>
      </c>
      <c r="J1487" s="7" t="s">
        <v>77</v>
      </c>
      <c r="K1487" s="7" t="s">
        <v>77</v>
      </c>
      <c r="L1487" s="7" t="s">
        <v>79</v>
      </c>
      <c r="M1487" s="7"/>
      <c r="N1487" s="7" t="s">
        <v>80</v>
      </c>
      <c r="O1487" s="7" t="s">
        <v>112</v>
      </c>
      <c r="P1487" s="7" t="s">
        <v>1648</v>
      </c>
      <c r="Q1487" s="7" t="s">
        <v>154</v>
      </c>
      <c r="R1487" s="7" t="s">
        <v>161</v>
      </c>
    </row>
    <row r="1488" spans="1:18">
      <c r="A1488" s="8">
        <v>46295</v>
      </c>
      <c r="B1488" s="9">
        <v>0.78819444444444442</v>
      </c>
      <c r="C1488" s="7" t="s">
        <v>6</v>
      </c>
      <c r="D1488" s="7" t="s">
        <v>7</v>
      </c>
      <c r="E1488" s="7" t="s">
        <v>82</v>
      </c>
      <c r="F1488" s="7" t="s">
        <v>83</v>
      </c>
      <c r="G1488" s="7" t="s">
        <v>74</v>
      </c>
      <c r="H1488" s="7" t="s">
        <v>84</v>
      </c>
      <c r="I1488" s="7" t="s">
        <v>76</v>
      </c>
      <c r="J1488" s="7" t="s">
        <v>77</v>
      </c>
      <c r="K1488" s="7" t="s">
        <v>77</v>
      </c>
      <c r="L1488" s="7" t="s">
        <v>79</v>
      </c>
      <c r="M1488" s="7"/>
      <c r="N1488" s="7" t="s">
        <v>80</v>
      </c>
      <c r="O1488" s="7" t="s">
        <v>112</v>
      </c>
      <c r="P1488" s="7" t="s">
        <v>1649</v>
      </c>
      <c r="Q1488" s="7" t="s">
        <v>156</v>
      </c>
      <c r="R1488" s="7"/>
    </row>
    <row r="1489" spans="1:18">
      <c r="A1489" s="8">
        <v>46295</v>
      </c>
      <c r="B1489" s="9">
        <v>0.53194444444444444</v>
      </c>
      <c r="C1489" s="7" t="s">
        <v>5</v>
      </c>
      <c r="D1489" s="7" t="s">
        <v>50</v>
      </c>
      <c r="E1489" s="7" t="s">
        <v>87</v>
      </c>
      <c r="F1489" s="7" t="s">
        <v>83</v>
      </c>
      <c r="G1489" s="7" t="s">
        <v>74</v>
      </c>
      <c r="H1489" s="7" t="s">
        <v>84</v>
      </c>
      <c r="I1489" s="7" t="s">
        <v>97</v>
      </c>
      <c r="J1489" s="7" t="s">
        <v>77</v>
      </c>
      <c r="K1489" s="7" t="s">
        <v>93</v>
      </c>
      <c r="L1489" s="7" t="s">
        <v>79</v>
      </c>
      <c r="M1489" s="7"/>
      <c r="N1489" s="7" t="s">
        <v>95</v>
      </c>
      <c r="O1489" s="7" t="s">
        <v>115</v>
      </c>
      <c r="P1489" s="7" t="s">
        <v>1650</v>
      </c>
      <c r="Q1489" s="7" t="s">
        <v>166</v>
      </c>
      <c r="R1489" s="7"/>
    </row>
    <row r="1490" spans="1:18">
      <c r="A1490" s="8">
        <v>46296</v>
      </c>
      <c r="B1490" s="9">
        <v>0.53541666666666665</v>
      </c>
      <c r="C1490" s="7" t="s">
        <v>46</v>
      </c>
      <c r="D1490" s="7" t="s">
        <v>48</v>
      </c>
      <c r="E1490" s="7" t="s">
        <v>82</v>
      </c>
      <c r="F1490" s="7" t="s">
        <v>88</v>
      </c>
      <c r="G1490" s="7" t="s">
        <v>122</v>
      </c>
      <c r="H1490" s="7" t="s">
        <v>84</v>
      </c>
      <c r="I1490" s="7" t="s">
        <v>76</v>
      </c>
      <c r="J1490" s="7" t="s">
        <v>77</v>
      </c>
      <c r="K1490" s="7" t="s">
        <v>93</v>
      </c>
      <c r="L1490" s="7" t="s">
        <v>104</v>
      </c>
      <c r="M1490" s="7" t="s">
        <v>105</v>
      </c>
      <c r="N1490" s="7" t="s">
        <v>80</v>
      </c>
      <c r="O1490" s="7" t="s">
        <v>116</v>
      </c>
      <c r="P1490" s="7" t="s">
        <v>1651</v>
      </c>
      <c r="Q1490" s="7" t="s">
        <v>166</v>
      </c>
      <c r="R1490" s="7"/>
    </row>
    <row r="1491" spans="1:18">
      <c r="A1491" s="8">
        <v>46296</v>
      </c>
      <c r="B1491" s="9">
        <v>0.49583333333333329</v>
      </c>
      <c r="C1491" s="7" t="s">
        <v>5</v>
      </c>
      <c r="D1491" s="7" t="s">
        <v>46</v>
      </c>
      <c r="E1491" s="7" t="s">
        <v>82</v>
      </c>
      <c r="F1491" s="7" t="s">
        <v>83</v>
      </c>
      <c r="G1491" s="7" t="s">
        <v>74</v>
      </c>
      <c r="H1491" s="7" t="s">
        <v>84</v>
      </c>
      <c r="I1491" s="7" t="s">
        <v>92</v>
      </c>
      <c r="J1491" s="7" t="s">
        <v>77</v>
      </c>
      <c r="K1491" s="7" t="s">
        <v>78</v>
      </c>
      <c r="L1491" s="7" t="s">
        <v>85</v>
      </c>
      <c r="M1491" s="7"/>
      <c r="N1491" s="7" t="s">
        <v>136</v>
      </c>
      <c r="O1491" s="7" t="s">
        <v>120</v>
      </c>
      <c r="P1491" s="7" t="s">
        <v>1652</v>
      </c>
      <c r="Q1491" s="7" t="s">
        <v>156</v>
      </c>
      <c r="R1491" s="7"/>
    </row>
    <row r="1492" spans="1:18">
      <c r="A1492" s="8">
        <v>46296</v>
      </c>
      <c r="B1492" s="9">
        <v>0.45069444444444451</v>
      </c>
      <c r="C1492" s="7" t="s">
        <v>47</v>
      </c>
      <c r="D1492" s="7" t="s">
        <v>50</v>
      </c>
      <c r="E1492" s="7" t="s">
        <v>101</v>
      </c>
      <c r="F1492" s="7" t="s">
        <v>88</v>
      </c>
      <c r="G1492" s="7" t="s">
        <v>74</v>
      </c>
      <c r="H1492" s="7" t="s">
        <v>84</v>
      </c>
      <c r="I1492" s="7" t="s">
        <v>132</v>
      </c>
      <c r="J1492" s="7" t="s">
        <v>89</v>
      </c>
      <c r="K1492" s="7" t="s">
        <v>77</v>
      </c>
      <c r="L1492" s="7" t="s">
        <v>78</v>
      </c>
      <c r="M1492" s="7"/>
      <c r="N1492" s="7" t="s">
        <v>80</v>
      </c>
      <c r="O1492" s="7" t="s">
        <v>113</v>
      </c>
      <c r="P1492" s="7" t="s">
        <v>1653</v>
      </c>
      <c r="Q1492" s="7" t="s">
        <v>154</v>
      </c>
      <c r="R1492" s="7" t="s">
        <v>161</v>
      </c>
    </row>
    <row r="1493" spans="1:18">
      <c r="A1493" s="8">
        <v>46296</v>
      </c>
      <c r="B1493" s="9">
        <v>0.5708333333333333</v>
      </c>
      <c r="C1493" s="7" t="s">
        <v>47</v>
      </c>
      <c r="D1493" s="7" t="s">
        <v>7</v>
      </c>
      <c r="E1493" s="7" t="s">
        <v>82</v>
      </c>
      <c r="F1493" s="7" t="s">
        <v>88</v>
      </c>
      <c r="G1493" s="7" t="s">
        <v>74</v>
      </c>
      <c r="H1493" s="7" t="s">
        <v>84</v>
      </c>
      <c r="I1493" s="7" t="s">
        <v>76</v>
      </c>
      <c r="J1493" s="7" t="s">
        <v>77</v>
      </c>
      <c r="K1493" s="7" t="s">
        <v>77</v>
      </c>
      <c r="L1493" s="7" t="s">
        <v>78</v>
      </c>
      <c r="M1493" s="7"/>
      <c r="N1493" s="7" t="s">
        <v>80</v>
      </c>
      <c r="O1493" s="7" t="s">
        <v>125</v>
      </c>
      <c r="P1493" s="7" t="s">
        <v>1654</v>
      </c>
      <c r="Q1493" s="7" t="s">
        <v>154</v>
      </c>
      <c r="R1493" s="7" t="s">
        <v>158</v>
      </c>
    </row>
    <row r="1494" spans="1:18">
      <c r="A1494" s="8">
        <v>46296</v>
      </c>
      <c r="B1494" s="9">
        <v>0.50138888888888888</v>
      </c>
      <c r="C1494" s="7" t="s">
        <v>48</v>
      </c>
      <c r="D1494" s="7" t="s">
        <v>51</v>
      </c>
      <c r="E1494" s="7" t="s">
        <v>82</v>
      </c>
      <c r="F1494" s="7" t="s">
        <v>88</v>
      </c>
      <c r="G1494" s="7" t="s">
        <v>74</v>
      </c>
      <c r="H1494" s="7" t="s">
        <v>84</v>
      </c>
      <c r="I1494" s="7" t="s">
        <v>76</v>
      </c>
      <c r="J1494" s="7" t="s">
        <v>117</v>
      </c>
      <c r="K1494" s="7" t="s">
        <v>77</v>
      </c>
      <c r="L1494" s="7" t="s">
        <v>104</v>
      </c>
      <c r="M1494" s="7" t="s">
        <v>143</v>
      </c>
      <c r="N1494" s="7" t="s">
        <v>80</v>
      </c>
      <c r="O1494" s="7" t="s">
        <v>131</v>
      </c>
      <c r="P1494" s="7" t="s">
        <v>1655</v>
      </c>
      <c r="Q1494" s="7" t="s">
        <v>166</v>
      </c>
      <c r="R1494" s="7"/>
    </row>
    <row r="1495" spans="1:18">
      <c r="A1495" s="8">
        <v>46296</v>
      </c>
      <c r="B1495" s="9">
        <v>0.65347222222222223</v>
      </c>
      <c r="C1495" s="7" t="s">
        <v>6</v>
      </c>
      <c r="D1495" s="7" t="s">
        <v>53</v>
      </c>
      <c r="E1495" s="7" t="s">
        <v>82</v>
      </c>
      <c r="F1495" s="7" t="s">
        <v>88</v>
      </c>
      <c r="G1495" s="7" t="s">
        <v>74</v>
      </c>
      <c r="H1495" s="7" t="s">
        <v>123</v>
      </c>
      <c r="I1495" s="7" t="s">
        <v>76</v>
      </c>
      <c r="J1495" s="7" t="s">
        <v>77</v>
      </c>
      <c r="K1495" s="7" t="s">
        <v>77</v>
      </c>
      <c r="L1495" s="7" t="s">
        <v>85</v>
      </c>
      <c r="M1495" s="7"/>
      <c r="N1495" s="7" t="s">
        <v>95</v>
      </c>
      <c r="O1495" s="7" t="s">
        <v>127</v>
      </c>
      <c r="P1495" s="7" t="s">
        <v>1656</v>
      </c>
      <c r="Q1495" s="7" t="s">
        <v>156</v>
      </c>
      <c r="R1495" s="7"/>
    </row>
    <row r="1496" spans="1:18">
      <c r="A1496" s="8">
        <v>46296</v>
      </c>
      <c r="B1496" s="9">
        <v>0.41111111111111109</v>
      </c>
      <c r="C1496" s="7" t="s">
        <v>6</v>
      </c>
      <c r="D1496" s="7" t="s">
        <v>56</v>
      </c>
      <c r="E1496" s="7" t="s">
        <v>82</v>
      </c>
      <c r="F1496" s="7" t="s">
        <v>73</v>
      </c>
      <c r="G1496" s="7" t="s">
        <v>103</v>
      </c>
      <c r="H1496" s="7" t="s">
        <v>75</v>
      </c>
      <c r="I1496" s="7" t="s">
        <v>76</v>
      </c>
      <c r="J1496" s="7" t="s">
        <v>89</v>
      </c>
      <c r="K1496" s="7" t="s">
        <v>93</v>
      </c>
      <c r="L1496" s="7" t="s">
        <v>98</v>
      </c>
      <c r="M1496" s="7"/>
      <c r="N1496" s="7" t="s">
        <v>80</v>
      </c>
      <c r="O1496" s="7" t="s">
        <v>115</v>
      </c>
      <c r="P1496" s="7" t="s">
        <v>1657</v>
      </c>
      <c r="Q1496" s="7" t="s">
        <v>166</v>
      </c>
      <c r="R1496" s="7"/>
    </row>
    <row r="1497" spans="1:18">
      <c r="A1497" s="8">
        <v>46297</v>
      </c>
      <c r="B1497" s="9">
        <v>0.52152777777777781</v>
      </c>
      <c r="C1497" s="7" t="s">
        <v>5</v>
      </c>
      <c r="D1497" s="7" t="s">
        <v>6</v>
      </c>
      <c r="E1497" s="7" t="s">
        <v>72</v>
      </c>
      <c r="F1497" s="7" t="s">
        <v>73</v>
      </c>
      <c r="G1497" s="7" t="s">
        <v>114</v>
      </c>
      <c r="H1497" s="7" t="s">
        <v>102</v>
      </c>
      <c r="I1497" s="7" t="s">
        <v>76</v>
      </c>
      <c r="J1497" s="7" t="s">
        <v>89</v>
      </c>
      <c r="K1497" s="7" t="s">
        <v>78</v>
      </c>
      <c r="L1497" s="7" t="s">
        <v>104</v>
      </c>
      <c r="M1497" s="7" t="s">
        <v>141</v>
      </c>
      <c r="N1497" s="7" t="s">
        <v>99</v>
      </c>
      <c r="O1497" s="7" t="s">
        <v>138</v>
      </c>
      <c r="P1497" s="7" t="s">
        <v>1658</v>
      </c>
      <c r="Q1497" s="7" t="s">
        <v>154</v>
      </c>
      <c r="R1497" s="7" t="s">
        <v>172</v>
      </c>
    </row>
    <row r="1498" spans="1:18">
      <c r="A1498" s="8">
        <v>46297</v>
      </c>
      <c r="B1498" s="9">
        <v>0.74791666666666667</v>
      </c>
      <c r="C1498" s="7" t="s">
        <v>5</v>
      </c>
      <c r="D1498" s="7" t="s">
        <v>7</v>
      </c>
      <c r="E1498" s="7" t="s">
        <v>72</v>
      </c>
      <c r="F1498" s="7" t="s">
        <v>88</v>
      </c>
      <c r="G1498" s="7" t="s">
        <v>91</v>
      </c>
      <c r="H1498" s="7" t="s">
        <v>110</v>
      </c>
      <c r="I1498" s="7" t="s">
        <v>76</v>
      </c>
      <c r="J1498" s="7" t="s">
        <v>77</v>
      </c>
      <c r="K1498" s="7" t="s">
        <v>93</v>
      </c>
      <c r="L1498" s="7" t="s">
        <v>79</v>
      </c>
      <c r="M1498" s="7"/>
      <c r="N1498" s="7" t="s">
        <v>80</v>
      </c>
      <c r="O1498" s="7" t="s">
        <v>81</v>
      </c>
      <c r="P1498" s="7" t="s">
        <v>1659</v>
      </c>
      <c r="Q1498" s="7" t="s">
        <v>156</v>
      </c>
      <c r="R1498" s="7"/>
    </row>
    <row r="1499" spans="1:18">
      <c r="A1499" s="8">
        <v>46297</v>
      </c>
      <c r="B1499" s="9">
        <v>0.54722222222222228</v>
      </c>
      <c r="C1499" s="7" t="s">
        <v>4</v>
      </c>
      <c r="D1499" s="7" t="s">
        <v>6</v>
      </c>
      <c r="E1499" s="7" t="s">
        <v>87</v>
      </c>
      <c r="F1499" s="7" t="s">
        <v>73</v>
      </c>
      <c r="G1499" s="7" t="s">
        <v>114</v>
      </c>
      <c r="H1499" s="7" t="s">
        <v>84</v>
      </c>
      <c r="I1499" s="7" t="s">
        <v>76</v>
      </c>
      <c r="J1499" s="7" t="s">
        <v>77</v>
      </c>
      <c r="K1499" s="7" t="s">
        <v>89</v>
      </c>
      <c r="L1499" s="7" t="s">
        <v>85</v>
      </c>
      <c r="M1499" s="7"/>
      <c r="N1499" s="7" t="s">
        <v>80</v>
      </c>
      <c r="O1499" s="7" t="s">
        <v>128</v>
      </c>
      <c r="P1499" s="7" t="s">
        <v>1660</v>
      </c>
      <c r="Q1499" s="7" t="s">
        <v>154</v>
      </c>
      <c r="R1499" s="7" t="s">
        <v>170</v>
      </c>
    </row>
    <row r="1500" spans="1:18">
      <c r="A1500" s="8">
        <v>46297</v>
      </c>
      <c r="B1500" s="9">
        <v>0.77916666666666667</v>
      </c>
      <c r="C1500" s="7" t="s">
        <v>56</v>
      </c>
      <c r="D1500" s="7" t="s">
        <v>6</v>
      </c>
      <c r="E1500" s="7" t="s">
        <v>82</v>
      </c>
      <c r="F1500" s="7" t="s">
        <v>88</v>
      </c>
      <c r="G1500" s="7" t="s">
        <v>74</v>
      </c>
      <c r="H1500" s="7" t="s">
        <v>84</v>
      </c>
      <c r="I1500" s="7" t="s">
        <v>132</v>
      </c>
      <c r="J1500" s="7" t="s">
        <v>77</v>
      </c>
      <c r="K1500" s="7" t="s">
        <v>77</v>
      </c>
      <c r="L1500" s="7" t="s">
        <v>104</v>
      </c>
      <c r="M1500" s="7" t="s">
        <v>134</v>
      </c>
      <c r="N1500" s="7" t="s">
        <v>95</v>
      </c>
      <c r="O1500" s="7" t="s">
        <v>90</v>
      </c>
      <c r="P1500" s="7" t="s">
        <v>1661</v>
      </c>
      <c r="Q1500" s="7" t="s">
        <v>154</v>
      </c>
      <c r="R1500" s="7" t="s">
        <v>158</v>
      </c>
    </row>
    <row r="1501" spans="1:18">
      <c r="A1501" s="8">
        <v>46297</v>
      </c>
      <c r="B1501" s="9">
        <v>0.38611111111111113</v>
      </c>
      <c r="C1501" s="7" t="s">
        <v>6</v>
      </c>
      <c r="D1501" s="7" t="s">
        <v>51</v>
      </c>
      <c r="E1501" s="7" t="s">
        <v>72</v>
      </c>
      <c r="F1501" s="7" t="s">
        <v>88</v>
      </c>
      <c r="G1501" s="7" t="s">
        <v>74</v>
      </c>
      <c r="H1501" s="7" t="s">
        <v>84</v>
      </c>
      <c r="I1501" s="7" t="s">
        <v>76</v>
      </c>
      <c r="J1501" s="7" t="s">
        <v>89</v>
      </c>
      <c r="K1501" s="7" t="s">
        <v>77</v>
      </c>
      <c r="L1501" s="7" t="s">
        <v>85</v>
      </c>
      <c r="M1501" s="7"/>
      <c r="N1501" s="7" t="s">
        <v>80</v>
      </c>
      <c r="O1501" s="7" t="s">
        <v>81</v>
      </c>
      <c r="P1501" s="7" t="s">
        <v>1662</v>
      </c>
      <c r="Q1501" s="7" t="s">
        <v>156</v>
      </c>
      <c r="R1501" s="7"/>
    </row>
    <row r="1502" spans="1:18">
      <c r="A1502" s="8">
        <v>46297</v>
      </c>
      <c r="B1502" s="9">
        <v>0.64652777777777781</v>
      </c>
      <c r="C1502" s="7" t="s">
        <v>47</v>
      </c>
      <c r="D1502" s="7" t="s">
        <v>7</v>
      </c>
      <c r="E1502" s="7" t="s">
        <v>87</v>
      </c>
      <c r="F1502" s="7" t="s">
        <v>73</v>
      </c>
      <c r="G1502" s="7" t="s">
        <v>74</v>
      </c>
      <c r="H1502" s="7" t="s">
        <v>84</v>
      </c>
      <c r="I1502" s="7" t="s">
        <v>132</v>
      </c>
      <c r="J1502" s="7" t="s">
        <v>77</v>
      </c>
      <c r="K1502" s="7" t="s">
        <v>89</v>
      </c>
      <c r="L1502" s="7" t="s">
        <v>78</v>
      </c>
      <c r="M1502" s="7"/>
      <c r="N1502" s="7" t="s">
        <v>80</v>
      </c>
      <c r="O1502" s="7" t="s">
        <v>121</v>
      </c>
      <c r="P1502" s="7" t="s">
        <v>1663</v>
      </c>
      <c r="Q1502" s="7" t="s">
        <v>156</v>
      </c>
      <c r="R1502" s="7"/>
    </row>
    <row r="1503" spans="1:18">
      <c r="A1503" s="8">
        <v>46298</v>
      </c>
      <c r="B1503" s="9">
        <v>0.82430555555555551</v>
      </c>
      <c r="C1503" s="7" t="s">
        <v>6</v>
      </c>
      <c r="D1503" s="7" t="s">
        <v>48</v>
      </c>
      <c r="E1503" s="7" t="s">
        <v>87</v>
      </c>
      <c r="F1503" s="7" t="s">
        <v>73</v>
      </c>
      <c r="G1503" s="7" t="s">
        <v>74</v>
      </c>
      <c r="H1503" s="7" t="s">
        <v>75</v>
      </c>
      <c r="I1503" s="7" t="s">
        <v>76</v>
      </c>
      <c r="J1503" s="7" t="s">
        <v>77</v>
      </c>
      <c r="K1503" s="7" t="s">
        <v>78</v>
      </c>
      <c r="L1503" s="7" t="s">
        <v>79</v>
      </c>
      <c r="M1503" s="7"/>
      <c r="N1503" s="7" t="s">
        <v>80</v>
      </c>
      <c r="O1503" s="7" t="s">
        <v>125</v>
      </c>
      <c r="P1503" s="7" t="s">
        <v>1664</v>
      </c>
      <c r="Q1503" s="7" t="s">
        <v>154</v>
      </c>
      <c r="R1503" s="7" t="s">
        <v>172</v>
      </c>
    </row>
    <row r="1504" spans="1:18">
      <c r="A1504" s="8">
        <v>46298</v>
      </c>
      <c r="B1504" s="9">
        <v>0.42083333333333328</v>
      </c>
      <c r="C1504" s="7" t="s">
        <v>5</v>
      </c>
      <c r="D1504" s="7" t="s">
        <v>53</v>
      </c>
      <c r="E1504" s="7" t="s">
        <v>72</v>
      </c>
      <c r="F1504" s="7" t="s">
        <v>88</v>
      </c>
      <c r="G1504" s="7" t="s">
        <v>74</v>
      </c>
      <c r="H1504" s="7" t="s">
        <v>102</v>
      </c>
      <c r="I1504" s="7" t="s">
        <v>76</v>
      </c>
      <c r="J1504" s="7" t="s">
        <v>77</v>
      </c>
      <c r="K1504" s="7" t="s">
        <v>93</v>
      </c>
      <c r="L1504" s="7" t="s">
        <v>78</v>
      </c>
      <c r="M1504" s="7"/>
      <c r="N1504" s="7" t="s">
        <v>80</v>
      </c>
      <c r="O1504" s="7" t="s">
        <v>137</v>
      </c>
      <c r="P1504" s="7" t="s">
        <v>1665</v>
      </c>
      <c r="Q1504" s="7" t="s">
        <v>156</v>
      </c>
      <c r="R1504" s="7"/>
    </row>
    <row r="1505" spans="1:18">
      <c r="A1505" s="8">
        <v>46298</v>
      </c>
      <c r="B1505" s="9">
        <v>0.29166666666666669</v>
      </c>
      <c r="C1505" s="7" t="s">
        <v>47</v>
      </c>
      <c r="D1505" s="7" t="s">
        <v>6</v>
      </c>
      <c r="E1505" s="7" t="s">
        <v>87</v>
      </c>
      <c r="F1505" s="7" t="s">
        <v>83</v>
      </c>
      <c r="G1505" s="7" t="s">
        <v>74</v>
      </c>
      <c r="H1505" s="7" t="s">
        <v>102</v>
      </c>
      <c r="I1505" s="7" t="s">
        <v>76</v>
      </c>
      <c r="J1505" s="7" t="s">
        <v>77</v>
      </c>
      <c r="K1505" s="7" t="s">
        <v>77</v>
      </c>
      <c r="L1505" s="7" t="s">
        <v>85</v>
      </c>
      <c r="M1505" s="7"/>
      <c r="N1505" s="7" t="s">
        <v>80</v>
      </c>
      <c r="O1505" s="7" t="s">
        <v>112</v>
      </c>
      <c r="P1505" s="7" t="s">
        <v>1666</v>
      </c>
      <c r="Q1505" s="7" t="s">
        <v>154</v>
      </c>
      <c r="R1505" s="7" t="s">
        <v>158</v>
      </c>
    </row>
    <row r="1506" spans="1:18">
      <c r="A1506" s="8">
        <v>46299</v>
      </c>
      <c r="B1506" s="9">
        <v>0.65694444444444444</v>
      </c>
      <c r="C1506" s="7" t="s">
        <v>46</v>
      </c>
      <c r="D1506" s="7" t="s">
        <v>4</v>
      </c>
      <c r="E1506" s="7" t="s">
        <v>72</v>
      </c>
      <c r="F1506" s="7" t="s">
        <v>88</v>
      </c>
      <c r="G1506" s="7" t="s">
        <v>91</v>
      </c>
      <c r="H1506" s="7" t="s">
        <v>123</v>
      </c>
      <c r="I1506" s="7" t="s">
        <v>97</v>
      </c>
      <c r="J1506" s="7" t="s">
        <v>89</v>
      </c>
      <c r="K1506" s="7" t="s">
        <v>78</v>
      </c>
      <c r="L1506" s="7" t="s">
        <v>104</v>
      </c>
      <c r="M1506" s="7" t="s">
        <v>130</v>
      </c>
      <c r="N1506" s="7" t="s">
        <v>80</v>
      </c>
      <c r="O1506" s="7" t="s">
        <v>140</v>
      </c>
      <c r="P1506" s="7" t="s">
        <v>1667</v>
      </c>
      <c r="Q1506" s="7" t="s">
        <v>154</v>
      </c>
      <c r="R1506" s="7" t="s">
        <v>172</v>
      </c>
    </row>
    <row r="1507" spans="1:18">
      <c r="A1507" s="8">
        <v>46299</v>
      </c>
      <c r="B1507" s="9">
        <v>0.49791666666666667</v>
      </c>
      <c r="C1507" s="7" t="s">
        <v>42</v>
      </c>
      <c r="D1507" s="7" t="s">
        <v>48</v>
      </c>
      <c r="E1507" s="7" t="s">
        <v>82</v>
      </c>
      <c r="F1507" s="7" t="s">
        <v>88</v>
      </c>
      <c r="G1507" s="7" t="s">
        <v>74</v>
      </c>
      <c r="H1507" s="7" t="s">
        <v>110</v>
      </c>
      <c r="I1507" s="7" t="s">
        <v>132</v>
      </c>
      <c r="J1507" s="7" t="s">
        <v>77</v>
      </c>
      <c r="K1507" s="7" t="s">
        <v>78</v>
      </c>
      <c r="L1507" s="7" t="s">
        <v>104</v>
      </c>
      <c r="M1507" s="7" t="s">
        <v>139</v>
      </c>
      <c r="N1507" s="7" t="s">
        <v>80</v>
      </c>
      <c r="O1507" s="7" t="s">
        <v>120</v>
      </c>
      <c r="P1507" s="7" t="s">
        <v>1668</v>
      </c>
      <c r="Q1507" s="7" t="s">
        <v>154</v>
      </c>
      <c r="R1507" s="7" t="s">
        <v>172</v>
      </c>
    </row>
    <row r="1508" spans="1:18">
      <c r="A1508" s="8">
        <v>46299</v>
      </c>
      <c r="B1508" s="9">
        <v>0.63611111111111107</v>
      </c>
      <c r="C1508" s="7" t="s">
        <v>7</v>
      </c>
      <c r="D1508" s="7" t="s">
        <v>44</v>
      </c>
      <c r="E1508" s="7" t="s">
        <v>101</v>
      </c>
      <c r="F1508" s="7" t="s">
        <v>88</v>
      </c>
      <c r="G1508" s="7" t="s">
        <v>74</v>
      </c>
      <c r="H1508" s="7" t="s">
        <v>84</v>
      </c>
      <c r="I1508" s="7" t="s">
        <v>76</v>
      </c>
      <c r="J1508" s="7" t="s">
        <v>77</v>
      </c>
      <c r="K1508" s="7" t="s">
        <v>78</v>
      </c>
      <c r="L1508" s="7" t="s">
        <v>79</v>
      </c>
      <c r="M1508" s="7"/>
      <c r="N1508" s="7" t="s">
        <v>95</v>
      </c>
      <c r="O1508" s="7" t="s">
        <v>121</v>
      </c>
      <c r="P1508" s="7" t="s">
        <v>1669</v>
      </c>
      <c r="Q1508" s="7" t="s">
        <v>154</v>
      </c>
      <c r="R1508" s="7" t="s">
        <v>161</v>
      </c>
    </row>
    <row r="1509" spans="1:18">
      <c r="A1509" s="8">
        <v>46300</v>
      </c>
      <c r="B1509" s="9">
        <v>0.64583333333333337</v>
      </c>
      <c r="C1509" s="7" t="s">
        <v>50</v>
      </c>
      <c r="D1509" s="7" t="s">
        <v>4</v>
      </c>
      <c r="E1509" s="7" t="s">
        <v>87</v>
      </c>
      <c r="F1509" s="7" t="s">
        <v>83</v>
      </c>
      <c r="G1509" s="7" t="s">
        <v>74</v>
      </c>
      <c r="H1509" s="7" t="s">
        <v>84</v>
      </c>
      <c r="I1509" s="7" t="s">
        <v>76</v>
      </c>
      <c r="J1509" s="7" t="s">
        <v>77</v>
      </c>
      <c r="K1509" s="7" t="s">
        <v>93</v>
      </c>
      <c r="L1509" s="7" t="s">
        <v>79</v>
      </c>
      <c r="M1509" s="7"/>
      <c r="N1509" s="7" t="s">
        <v>95</v>
      </c>
      <c r="O1509" s="7" t="s">
        <v>137</v>
      </c>
      <c r="P1509" s="7" t="s">
        <v>1670</v>
      </c>
      <c r="Q1509" s="7" t="s">
        <v>154</v>
      </c>
      <c r="R1509" s="7" t="s">
        <v>170</v>
      </c>
    </row>
    <row r="1510" spans="1:18">
      <c r="A1510" s="8">
        <v>46300</v>
      </c>
      <c r="B1510" s="9">
        <v>0.57708333333333328</v>
      </c>
      <c r="C1510" s="7" t="s">
        <v>5</v>
      </c>
      <c r="D1510" s="7" t="s">
        <v>55</v>
      </c>
      <c r="E1510" s="7" t="s">
        <v>87</v>
      </c>
      <c r="F1510" s="7" t="s">
        <v>88</v>
      </c>
      <c r="G1510" s="7" t="s">
        <v>74</v>
      </c>
      <c r="H1510" s="7" t="s">
        <v>110</v>
      </c>
      <c r="I1510" s="7" t="s">
        <v>76</v>
      </c>
      <c r="J1510" s="7" t="s">
        <v>77</v>
      </c>
      <c r="K1510" s="7" t="s">
        <v>78</v>
      </c>
      <c r="L1510" s="7" t="s">
        <v>79</v>
      </c>
      <c r="M1510" s="7"/>
      <c r="N1510" s="7" t="s">
        <v>80</v>
      </c>
      <c r="O1510" s="7" t="s">
        <v>138</v>
      </c>
      <c r="P1510" s="7" t="s">
        <v>1671</v>
      </c>
      <c r="Q1510" s="7" t="s">
        <v>156</v>
      </c>
      <c r="R1510" s="7"/>
    </row>
    <row r="1511" spans="1:18">
      <c r="A1511" s="8">
        <v>46300</v>
      </c>
      <c r="B1511" s="9">
        <v>0.42638888888888887</v>
      </c>
      <c r="C1511" s="7" t="s">
        <v>5</v>
      </c>
      <c r="D1511" s="7" t="s">
        <v>55</v>
      </c>
      <c r="E1511" s="7" t="s">
        <v>72</v>
      </c>
      <c r="F1511" s="7" t="s">
        <v>88</v>
      </c>
      <c r="G1511" s="7" t="s">
        <v>103</v>
      </c>
      <c r="H1511" s="7" t="s">
        <v>75</v>
      </c>
      <c r="I1511" s="7" t="s">
        <v>76</v>
      </c>
      <c r="J1511" s="7" t="s">
        <v>117</v>
      </c>
      <c r="K1511" s="7" t="s">
        <v>77</v>
      </c>
      <c r="L1511" s="7" t="s">
        <v>79</v>
      </c>
      <c r="M1511" s="7"/>
      <c r="N1511" s="7" t="s">
        <v>95</v>
      </c>
      <c r="O1511" s="7" t="s">
        <v>129</v>
      </c>
      <c r="P1511" s="7" t="s">
        <v>1672</v>
      </c>
      <c r="Q1511" s="7" t="s">
        <v>166</v>
      </c>
      <c r="R1511" s="7"/>
    </row>
    <row r="1512" spans="1:18">
      <c r="A1512" s="8">
        <v>46300</v>
      </c>
      <c r="B1512" s="9">
        <v>0.51527777777777772</v>
      </c>
      <c r="C1512" s="7" t="s">
        <v>4</v>
      </c>
      <c r="D1512" s="7" t="s">
        <v>49</v>
      </c>
      <c r="E1512" s="7" t="s">
        <v>87</v>
      </c>
      <c r="F1512" s="7" t="s">
        <v>88</v>
      </c>
      <c r="G1512" s="7" t="s">
        <v>74</v>
      </c>
      <c r="H1512" s="7" t="s">
        <v>84</v>
      </c>
      <c r="I1512" s="7" t="s">
        <v>76</v>
      </c>
      <c r="J1512" s="7" t="s">
        <v>77</v>
      </c>
      <c r="K1512" s="7" t="s">
        <v>77</v>
      </c>
      <c r="L1512" s="7" t="s">
        <v>78</v>
      </c>
      <c r="M1512" s="7"/>
      <c r="N1512" s="7" t="s">
        <v>95</v>
      </c>
      <c r="O1512" s="7" t="s">
        <v>116</v>
      </c>
      <c r="P1512" s="7" t="s">
        <v>1673</v>
      </c>
      <c r="Q1512" s="7" t="s">
        <v>154</v>
      </c>
      <c r="R1512" s="7" t="s">
        <v>163</v>
      </c>
    </row>
    <row r="1513" spans="1:18">
      <c r="A1513" s="8">
        <v>46300</v>
      </c>
      <c r="B1513" s="9">
        <v>0.6381944444444444</v>
      </c>
      <c r="C1513" s="7" t="s">
        <v>42</v>
      </c>
      <c r="D1513" s="7" t="s">
        <v>4</v>
      </c>
      <c r="E1513" s="7" t="s">
        <v>82</v>
      </c>
      <c r="F1513" s="7" t="s">
        <v>73</v>
      </c>
      <c r="G1513" s="7" t="s">
        <v>74</v>
      </c>
      <c r="H1513" s="7" t="s">
        <v>84</v>
      </c>
      <c r="I1513" s="7" t="s">
        <v>76</v>
      </c>
      <c r="J1513" s="7" t="s">
        <v>77</v>
      </c>
      <c r="K1513" s="7" t="s">
        <v>89</v>
      </c>
      <c r="L1513" s="7" t="s">
        <v>78</v>
      </c>
      <c r="M1513" s="7"/>
      <c r="N1513" s="7" t="s">
        <v>136</v>
      </c>
      <c r="O1513" s="7" t="s">
        <v>115</v>
      </c>
      <c r="P1513" s="7" t="s">
        <v>1674</v>
      </c>
      <c r="Q1513" s="7" t="s">
        <v>154</v>
      </c>
      <c r="R1513" s="7" t="s">
        <v>158</v>
      </c>
    </row>
    <row r="1514" spans="1:18">
      <c r="A1514" s="8">
        <v>46300</v>
      </c>
      <c r="B1514" s="9">
        <v>0.85833333333333328</v>
      </c>
      <c r="C1514" s="7" t="s">
        <v>45</v>
      </c>
      <c r="D1514" s="7" t="s">
        <v>42</v>
      </c>
      <c r="E1514" s="7" t="s">
        <v>87</v>
      </c>
      <c r="F1514" s="7" t="s">
        <v>73</v>
      </c>
      <c r="G1514" s="7" t="s">
        <v>91</v>
      </c>
      <c r="H1514" s="7" t="s">
        <v>84</v>
      </c>
      <c r="I1514" s="7" t="s">
        <v>76</v>
      </c>
      <c r="J1514" s="7" t="s">
        <v>77</v>
      </c>
      <c r="K1514" s="7" t="s">
        <v>93</v>
      </c>
      <c r="L1514" s="7" t="s">
        <v>79</v>
      </c>
      <c r="M1514" s="7"/>
      <c r="N1514" s="7" t="s">
        <v>95</v>
      </c>
      <c r="O1514" s="7" t="s">
        <v>125</v>
      </c>
      <c r="P1514" s="7" t="s">
        <v>1675</v>
      </c>
      <c r="Q1514" s="7" t="s">
        <v>166</v>
      </c>
      <c r="R1514" s="7"/>
    </row>
    <row r="1515" spans="1:18">
      <c r="A1515" s="8">
        <v>46300</v>
      </c>
      <c r="B1515" s="9">
        <v>0.88958333333333328</v>
      </c>
      <c r="C1515" s="7" t="s">
        <v>6</v>
      </c>
      <c r="D1515" s="7" t="s">
        <v>4</v>
      </c>
      <c r="E1515" s="7" t="s">
        <v>87</v>
      </c>
      <c r="F1515" s="7" t="s">
        <v>88</v>
      </c>
      <c r="G1515" s="7" t="s">
        <v>114</v>
      </c>
      <c r="H1515" s="7" t="s">
        <v>75</v>
      </c>
      <c r="I1515" s="7" t="s">
        <v>76</v>
      </c>
      <c r="J1515" s="7" t="s">
        <v>77</v>
      </c>
      <c r="K1515" s="7" t="s">
        <v>78</v>
      </c>
      <c r="L1515" s="7" t="s">
        <v>79</v>
      </c>
      <c r="M1515" s="7"/>
      <c r="N1515" s="7" t="s">
        <v>80</v>
      </c>
      <c r="O1515" s="7" t="s">
        <v>135</v>
      </c>
      <c r="P1515" s="7" t="s">
        <v>1676</v>
      </c>
      <c r="Q1515" s="7" t="s">
        <v>156</v>
      </c>
      <c r="R1515" s="7"/>
    </row>
    <row r="1516" spans="1:18">
      <c r="A1516" s="8">
        <v>46300</v>
      </c>
      <c r="B1516" s="9">
        <v>0.4548611111111111</v>
      </c>
      <c r="C1516" s="7" t="s">
        <v>54</v>
      </c>
      <c r="D1516" s="7" t="s">
        <v>4</v>
      </c>
      <c r="E1516" s="7" t="s">
        <v>87</v>
      </c>
      <c r="F1516" s="7" t="s">
        <v>73</v>
      </c>
      <c r="G1516" s="7" t="s">
        <v>74</v>
      </c>
      <c r="H1516" s="7" t="s">
        <v>84</v>
      </c>
      <c r="I1516" s="7" t="s">
        <v>76</v>
      </c>
      <c r="J1516" s="7" t="s">
        <v>77</v>
      </c>
      <c r="K1516" s="7" t="s">
        <v>77</v>
      </c>
      <c r="L1516" s="7" t="s">
        <v>104</v>
      </c>
      <c r="M1516" s="7" t="s">
        <v>130</v>
      </c>
      <c r="N1516" s="7" t="s">
        <v>95</v>
      </c>
      <c r="O1516" s="7" t="s">
        <v>137</v>
      </c>
      <c r="P1516" s="7" t="s">
        <v>1677</v>
      </c>
      <c r="Q1516" s="7" t="s">
        <v>154</v>
      </c>
      <c r="R1516" s="7" t="s">
        <v>172</v>
      </c>
    </row>
    <row r="1517" spans="1:18">
      <c r="A1517" s="8">
        <v>46301</v>
      </c>
      <c r="B1517" s="9">
        <v>0.8305555555555556</v>
      </c>
      <c r="C1517" s="7" t="s">
        <v>44</v>
      </c>
      <c r="D1517" s="7" t="s">
        <v>7</v>
      </c>
      <c r="E1517" s="7" t="s">
        <v>72</v>
      </c>
      <c r="F1517" s="7" t="s">
        <v>73</v>
      </c>
      <c r="G1517" s="7" t="s">
        <v>103</v>
      </c>
      <c r="H1517" s="7" t="s">
        <v>84</v>
      </c>
      <c r="I1517" s="7" t="s">
        <v>92</v>
      </c>
      <c r="J1517" s="7" t="s">
        <v>89</v>
      </c>
      <c r="K1517" s="7" t="s">
        <v>89</v>
      </c>
      <c r="L1517" s="7" t="s">
        <v>85</v>
      </c>
      <c r="M1517" s="7"/>
      <c r="N1517" s="7" t="s">
        <v>80</v>
      </c>
      <c r="O1517" s="7" t="s">
        <v>125</v>
      </c>
      <c r="P1517" s="7" t="s">
        <v>1678</v>
      </c>
      <c r="Q1517" s="7" t="s">
        <v>166</v>
      </c>
      <c r="R1517" s="7"/>
    </row>
    <row r="1518" spans="1:18">
      <c r="A1518" s="8">
        <v>46301</v>
      </c>
      <c r="B1518" s="9">
        <v>0.62361111111111112</v>
      </c>
      <c r="C1518" s="7" t="s">
        <v>7</v>
      </c>
      <c r="D1518" s="7" t="s">
        <v>42</v>
      </c>
      <c r="E1518" s="7" t="s">
        <v>82</v>
      </c>
      <c r="F1518" s="7" t="s">
        <v>83</v>
      </c>
      <c r="G1518" s="7" t="s">
        <v>74</v>
      </c>
      <c r="H1518" s="7" t="s">
        <v>84</v>
      </c>
      <c r="I1518" s="7" t="s">
        <v>92</v>
      </c>
      <c r="J1518" s="7" t="s">
        <v>77</v>
      </c>
      <c r="K1518" s="7" t="s">
        <v>93</v>
      </c>
      <c r="L1518" s="7" t="s">
        <v>98</v>
      </c>
      <c r="M1518" s="7"/>
      <c r="N1518" s="7" t="s">
        <v>95</v>
      </c>
      <c r="O1518" s="7" t="s">
        <v>116</v>
      </c>
      <c r="P1518" s="7" t="s">
        <v>1679</v>
      </c>
      <c r="Q1518" s="7" t="s">
        <v>156</v>
      </c>
      <c r="R1518" s="7"/>
    </row>
    <row r="1519" spans="1:18">
      <c r="A1519" s="8">
        <v>46301</v>
      </c>
      <c r="B1519" s="9">
        <v>0.72013888888888888</v>
      </c>
      <c r="C1519" s="7" t="s">
        <v>7</v>
      </c>
      <c r="D1519" s="7" t="s">
        <v>4</v>
      </c>
      <c r="E1519" s="7" t="s">
        <v>87</v>
      </c>
      <c r="F1519" s="7" t="s">
        <v>73</v>
      </c>
      <c r="G1519" s="7" t="s">
        <v>91</v>
      </c>
      <c r="H1519" s="7" t="s">
        <v>75</v>
      </c>
      <c r="I1519" s="7" t="s">
        <v>76</v>
      </c>
      <c r="J1519" s="7" t="s">
        <v>89</v>
      </c>
      <c r="K1519" s="7" t="s">
        <v>93</v>
      </c>
      <c r="L1519" s="7" t="s">
        <v>104</v>
      </c>
      <c r="M1519" s="7" t="s">
        <v>122</v>
      </c>
      <c r="N1519" s="7" t="s">
        <v>80</v>
      </c>
      <c r="O1519" s="7" t="s">
        <v>106</v>
      </c>
      <c r="P1519" s="7" t="s">
        <v>1680</v>
      </c>
      <c r="Q1519" s="7" t="s">
        <v>154</v>
      </c>
      <c r="R1519" s="7" t="s">
        <v>163</v>
      </c>
    </row>
    <row r="1520" spans="1:18">
      <c r="A1520" s="8">
        <v>46301</v>
      </c>
      <c r="B1520" s="9">
        <v>0.3972222222222222</v>
      </c>
      <c r="C1520" s="7" t="s">
        <v>4</v>
      </c>
      <c r="D1520" s="7" t="s">
        <v>44</v>
      </c>
      <c r="E1520" s="7" t="s">
        <v>87</v>
      </c>
      <c r="F1520" s="7" t="s">
        <v>88</v>
      </c>
      <c r="G1520" s="7" t="s">
        <v>114</v>
      </c>
      <c r="H1520" s="7" t="s">
        <v>102</v>
      </c>
      <c r="I1520" s="7" t="s">
        <v>76</v>
      </c>
      <c r="J1520" s="7" t="s">
        <v>77</v>
      </c>
      <c r="K1520" s="7" t="s">
        <v>77</v>
      </c>
      <c r="L1520" s="7" t="s">
        <v>98</v>
      </c>
      <c r="M1520" s="7"/>
      <c r="N1520" s="7" t="s">
        <v>80</v>
      </c>
      <c r="O1520" s="7" t="s">
        <v>112</v>
      </c>
      <c r="P1520" s="7" t="s">
        <v>1681</v>
      </c>
      <c r="Q1520" s="7" t="s">
        <v>156</v>
      </c>
      <c r="R1520" s="7"/>
    </row>
    <row r="1521" spans="1:18">
      <c r="A1521" s="8">
        <v>46301</v>
      </c>
      <c r="B1521" s="9">
        <v>0.87777777777777777</v>
      </c>
      <c r="C1521" s="7" t="s">
        <v>4</v>
      </c>
      <c r="D1521" s="7" t="s">
        <v>7</v>
      </c>
      <c r="E1521" s="7" t="s">
        <v>87</v>
      </c>
      <c r="F1521" s="7" t="s">
        <v>83</v>
      </c>
      <c r="G1521" s="7" t="s">
        <v>114</v>
      </c>
      <c r="H1521" s="7" t="s">
        <v>75</v>
      </c>
      <c r="I1521" s="7" t="s">
        <v>76</v>
      </c>
      <c r="J1521" s="7" t="s">
        <v>77</v>
      </c>
      <c r="K1521" s="7" t="s">
        <v>93</v>
      </c>
      <c r="L1521" s="7" t="s">
        <v>104</v>
      </c>
      <c r="M1521" s="7" t="s">
        <v>133</v>
      </c>
      <c r="N1521" s="7" t="s">
        <v>99</v>
      </c>
      <c r="O1521" s="7" t="s">
        <v>118</v>
      </c>
      <c r="P1521" s="7" t="s">
        <v>1682</v>
      </c>
      <c r="Q1521" s="7" t="s">
        <v>166</v>
      </c>
      <c r="R1521" s="7"/>
    </row>
    <row r="1522" spans="1:18">
      <c r="A1522" s="8">
        <v>46301</v>
      </c>
      <c r="B1522" s="9">
        <v>0.29791666666666672</v>
      </c>
      <c r="C1522" s="7" t="s">
        <v>5</v>
      </c>
      <c r="D1522" s="7" t="s">
        <v>56</v>
      </c>
      <c r="E1522" s="7" t="s">
        <v>82</v>
      </c>
      <c r="F1522" s="7" t="s">
        <v>83</v>
      </c>
      <c r="G1522" s="7" t="s">
        <v>74</v>
      </c>
      <c r="H1522" s="7" t="s">
        <v>84</v>
      </c>
      <c r="I1522" s="7" t="s">
        <v>76</v>
      </c>
      <c r="J1522" s="7" t="s">
        <v>77</v>
      </c>
      <c r="K1522" s="7" t="s">
        <v>77</v>
      </c>
      <c r="L1522" s="7" t="s">
        <v>79</v>
      </c>
      <c r="M1522" s="7"/>
      <c r="N1522" s="7" t="s">
        <v>95</v>
      </c>
      <c r="O1522" s="7" t="s">
        <v>108</v>
      </c>
      <c r="P1522" s="7" t="s">
        <v>1683</v>
      </c>
      <c r="Q1522" s="7" t="s">
        <v>175</v>
      </c>
      <c r="R1522" s="7"/>
    </row>
    <row r="1523" spans="1:18">
      <c r="A1523" s="8">
        <v>46301</v>
      </c>
      <c r="B1523" s="9">
        <v>0.6166666666666667</v>
      </c>
      <c r="C1523" s="7" t="s">
        <v>7</v>
      </c>
      <c r="D1523" s="7" t="s">
        <v>4</v>
      </c>
      <c r="E1523" s="7" t="s">
        <v>72</v>
      </c>
      <c r="F1523" s="7" t="s">
        <v>73</v>
      </c>
      <c r="G1523" s="7" t="s">
        <v>103</v>
      </c>
      <c r="H1523" s="7" t="s">
        <v>84</v>
      </c>
      <c r="I1523" s="7" t="s">
        <v>76</v>
      </c>
      <c r="J1523" s="7" t="s">
        <v>77</v>
      </c>
      <c r="K1523" s="7" t="s">
        <v>89</v>
      </c>
      <c r="L1523" s="7" t="s">
        <v>78</v>
      </c>
      <c r="M1523" s="7"/>
      <c r="N1523" s="7" t="s">
        <v>95</v>
      </c>
      <c r="O1523" s="7" t="s">
        <v>116</v>
      </c>
      <c r="P1523" s="7" t="s">
        <v>1684</v>
      </c>
      <c r="Q1523" s="7" t="s">
        <v>156</v>
      </c>
      <c r="R1523" s="7"/>
    </row>
    <row r="1524" spans="1:18">
      <c r="A1524" s="8">
        <v>46301</v>
      </c>
      <c r="B1524" s="9">
        <v>0.42708333333333331</v>
      </c>
      <c r="C1524" s="7" t="s">
        <v>4</v>
      </c>
      <c r="D1524" s="7" t="s">
        <v>6</v>
      </c>
      <c r="E1524" s="7" t="s">
        <v>82</v>
      </c>
      <c r="F1524" s="7" t="s">
        <v>88</v>
      </c>
      <c r="G1524" s="7" t="s">
        <v>74</v>
      </c>
      <c r="H1524" s="7" t="s">
        <v>84</v>
      </c>
      <c r="I1524" s="7" t="s">
        <v>76</v>
      </c>
      <c r="J1524" s="7" t="s">
        <v>77</v>
      </c>
      <c r="K1524" s="7" t="s">
        <v>93</v>
      </c>
      <c r="L1524" s="7" t="s">
        <v>104</v>
      </c>
      <c r="M1524" s="7" t="s">
        <v>142</v>
      </c>
      <c r="N1524" s="7" t="s">
        <v>111</v>
      </c>
      <c r="O1524" s="7" t="s">
        <v>86</v>
      </c>
      <c r="P1524" s="7" t="s">
        <v>1685</v>
      </c>
      <c r="Q1524" s="7" t="s">
        <v>154</v>
      </c>
      <c r="R1524" s="7" t="s">
        <v>161</v>
      </c>
    </row>
    <row r="1525" spans="1:18">
      <c r="A1525" s="8">
        <v>46301</v>
      </c>
      <c r="B1525" s="9">
        <v>0.38750000000000001</v>
      </c>
      <c r="C1525" s="7" t="s">
        <v>47</v>
      </c>
      <c r="D1525" s="7" t="s">
        <v>4</v>
      </c>
      <c r="E1525" s="7" t="s">
        <v>87</v>
      </c>
      <c r="F1525" s="7" t="s">
        <v>88</v>
      </c>
      <c r="G1525" s="7" t="s">
        <v>74</v>
      </c>
      <c r="H1525" s="7" t="s">
        <v>84</v>
      </c>
      <c r="I1525" s="7" t="s">
        <v>76</v>
      </c>
      <c r="J1525" s="7" t="s">
        <v>77</v>
      </c>
      <c r="K1525" s="7" t="s">
        <v>78</v>
      </c>
      <c r="L1525" s="7" t="s">
        <v>85</v>
      </c>
      <c r="M1525" s="7"/>
      <c r="N1525" s="7" t="s">
        <v>95</v>
      </c>
      <c r="O1525" s="7" t="s">
        <v>115</v>
      </c>
      <c r="P1525" s="7" t="s">
        <v>1686</v>
      </c>
      <c r="Q1525" s="7" t="s">
        <v>122</v>
      </c>
      <c r="R1525" s="7"/>
    </row>
    <row r="1526" spans="1:18">
      <c r="A1526" s="8">
        <v>46302</v>
      </c>
      <c r="B1526" s="9">
        <v>0.49513888888888891</v>
      </c>
      <c r="C1526" s="7" t="s">
        <v>4</v>
      </c>
      <c r="D1526" s="7" t="s">
        <v>6</v>
      </c>
      <c r="E1526" s="7" t="s">
        <v>87</v>
      </c>
      <c r="F1526" s="7" t="s">
        <v>88</v>
      </c>
      <c r="G1526" s="7" t="s">
        <v>74</v>
      </c>
      <c r="H1526" s="7" t="s">
        <v>75</v>
      </c>
      <c r="I1526" s="7" t="s">
        <v>76</v>
      </c>
      <c r="J1526" s="7" t="s">
        <v>77</v>
      </c>
      <c r="K1526" s="7" t="s">
        <v>77</v>
      </c>
      <c r="L1526" s="7" t="s">
        <v>79</v>
      </c>
      <c r="M1526" s="7"/>
      <c r="N1526" s="7" t="s">
        <v>117</v>
      </c>
      <c r="O1526" s="7" t="s">
        <v>140</v>
      </c>
      <c r="P1526" s="7" t="s">
        <v>1687</v>
      </c>
      <c r="Q1526" s="7" t="s">
        <v>166</v>
      </c>
      <c r="R1526" s="7"/>
    </row>
    <row r="1527" spans="1:18">
      <c r="A1527" s="8">
        <v>46302</v>
      </c>
      <c r="B1527" s="9">
        <v>0.63472222222222219</v>
      </c>
      <c r="C1527" s="7" t="s">
        <v>7</v>
      </c>
      <c r="D1527" s="7" t="s">
        <v>50</v>
      </c>
      <c r="E1527" s="7" t="s">
        <v>87</v>
      </c>
      <c r="F1527" s="7" t="s">
        <v>88</v>
      </c>
      <c r="G1527" s="7" t="s">
        <v>74</v>
      </c>
      <c r="H1527" s="7" t="s">
        <v>84</v>
      </c>
      <c r="I1527" s="7" t="s">
        <v>126</v>
      </c>
      <c r="J1527" s="7" t="s">
        <v>89</v>
      </c>
      <c r="K1527" s="7" t="s">
        <v>77</v>
      </c>
      <c r="L1527" s="7" t="s">
        <v>79</v>
      </c>
      <c r="M1527" s="7"/>
      <c r="N1527" s="7" t="s">
        <v>80</v>
      </c>
      <c r="O1527" s="7" t="s">
        <v>124</v>
      </c>
      <c r="P1527" s="7" t="s">
        <v>1688</v>
      </c>
      <c r="Q1527" s="7" t="s">
        <v>154</v>
      </c>
      <c r="R1527" s="7" t="s">
        <v>163</v>
      </c>
    </row>
    <row r="1528" spans="1:18">
      <c r="A1528" s="8">
        <v>46302</v>
      </c>
      <c r="B1528" s="9">
        <v>0.5131944444444444</v>
      </c>
      <c r="C1528" s="7" t="s">
        <v>6</v>
      </c>
      <c r="D1528" s="7" t="s">
        <v>5</v>
      </c>
      <c r="E1528" s="7" t="s">
        <v>72</v>
      </c>
      <c r="F1528" s="7" t="s">
        <v>83</v>
      </c>
      <c r="G1528" s="7" t="s">
        <v>122</v>
      </c>
      <c r="H1528" s="7" t="s">
        <v>84</v>
      </c>
      <c r="I1528" s="7" t="s">
        <v>76</v>
      </c>
      <c r="J1528" s="7" t="s">
        <v>89</v>
      </c>
      <c r="K1528" s="7" t="s">
        <v>77</v>
      </c>
      <c r="L1528" s="7" t="s">
        <v>79</v>
      </c>
      <c r="M1528" s="7"/>
      <c r="N1528" s="7" t="s">
        <v>80</v>
      </c>
      <c r="O1528" s="7" t="s">
        <v>113</v>
      </c>
      <c r="P1528" s="7" t="s">
        <v>1689</v>
      </c>
      <c r="Q1528" s="7" t="s">
        <v>154</v>
      </c>
      <c r="R1528" s="7" t="s">
        <v>158</v>
      </c>
    </row>
    <row r="1529" spans="1:18">
      <c r="A1529" s="8">
        <v>46302</v>
      </c>
      <c r="B1529" s="9">
        <v>0.58125000000000004</v>
      </c>
      <c r="C1529" s="7" t="s">
        <v>49</v>
      </c>
      <c r="D1529" s="7" t="s">
        <v>5</v>
      </c>
      <c r="E1529" s="7" t="s">
        <v>82</v>
      </c>
      <c r="F1529" s="7" t="s">
        <v>73</v>
      </c>
      <c r="G1529" s="7" t="s">
        <v>74</v>
      </c>
      <c r="H1529" s="7" t="s">
        <v>84</v>
      </c>
      <c r="I1529" s="7" t="s">
        <v>76</v>
      </c>
      <c r="J1529" s="7" t="s">
        <v>77</v>
      </c>
      <c r="K1529" s="7" t="s">
        <v>77</v>
      </c>
      <c r="L1529" s="7" t="s">
        <v>79</v>
      </c>
      <c r="M1529" s="7"/>
      <c r="N1529" s="7" t="s">
        <v>95</v>
      </c>
      <c r="O1529" s="7" t="s">
        <v>131</v>
      </c>
      <c r="P1529" s="7" t="s">
        <v>1690</v>
      </c>
      <c r="Q1529" s="7" t="s">
        <v>154</v>
      </c>
      <c r="R1529" s="7" t="s">
        <v>163</v>
      </c>
    </row>
    <row r="1530" spans="1:18">
      <c r="A1530" s="8">
        <v>46302</v>
      </c>
      <c r="B1530" s="9">
        <v>0.50763888888888886</v>
      </c>
      <c r="C1530" s="7" t="s">
        <v>6</v>
      </c>
      <c r="D1530" s="7" t="s">
        <v>5</v>
      </c>
      <c r="E1530" s="7" t="s">
        <v>72</v>
      </c>
      <c r="F1530" s="7" t="s">
        <v>88</v>
      </c>
      <c r="G1530" s="7" t="s">
        <v>74</v>
      </c>
      <c r="H1530" s="7" t="s">
        <v>75</v>
      </c>
      <c r="I1530" s="7" t="s">
        <v>76</v>
      </c>
      <c r="J1530" s="7" t="s">
        <v>77</v>
      </c>
      <c r="K1530" s="7" t="s">
        <v>93</v>
      </c>
      <c r="L1530" s="7" t="s">
        <v>104</v>
      </c>
      <c r="M1530" s="7" t="s">
        <v>105</v>
      </c>
      <c r="N1530" s="7" t="s">
        <v>80</v>
      </c>
      <c r="O1530" s="7" t="s">
        <v>118</v>
      </c>
      <c r="P1530" s="7" t="s">
        <v>1691</v>
      </c>
      <c r="Q1530" s="7" t="s">
        <v>154</v>
      </c>
      <c r="R1530" s="7" t="s">
        <v>161</v>
      </c>
    </row>
    <row r="1531" spans="1:18">
      <c r="A1531" s="8">
        <v>46303</v>
      </c>
      <c r="B1531" s="9">
        <v>0.65694444444444444</v>
      </c>
      <c r="C1531" s="7" t="s">
        <v>4</v>
      </c>
      <c r="D1531" s="7" t="s">
        <v>7</v>
      </c>
      <c r="E1531" s="7" t="s">
        <v>82</v>
      </c>
      <c r="F1531" s="7" t="s">
        <v>88</v>
      </c>
      <c r="G1531" s="7" t="s">
        <v>74</v>
      </c>
      <c r="H1531" s="7" t="s">
        <v>84</v>
      </c>
      <c r="I1531" s="7" t="s">
        <v>76</v>
      </c>
      <c r="J1531" s="7" t="s">
        <v>77</v>
      </c>
      <c r="K1531" s="7" t="s">
        <v>77</v>
      </c>
      <c r="L1531" s="7" t="s">
        <v>79</v>
      </c>
      <c r="M1531" s="7"/>
      <c r="N1531" s="7" t="s">
        <v>99</v>
      </c>
      <c r="O1531" s="7" t="s">
        <v>137</v>
      </c>
      <c r="P1531" s="7" t="s">
        <v>1692</v>
      </c>
      <c r="Q1531" s="7" t="s">
        <v>154</v>
      </c>
      <c r="R1531" s="7" t="s">
        <v>170</v>
      </c>
    </row>
    <row r="1532" spans="1:18">
      <c r="A1532" s="8">
        <v>46303</v>
      </c>
      <c r="B1532" s="9">
        <v>0.54722222222222228</v>
      </c>
      <c r="C1532" s="7" t="s">
        <v>52</v>
      </c>
      <c r="D1532" s="7" t="s">
        <v>46</v>
      </c>
      <c r="E1532" s="7" t="s">
        <v>87</v>
      </c>
      <c r="F1532" s="7" t="s">
        <v>88</v>
      </c>
      <c r="G1532" s="7" t="s">
        <v>74</v>
      </c>
      <c r="H1532" s="7" t="s">
        <v>102</v>
      </c>
      <c r="I1532" s="7" t="s">
        <v>76</v>
      </c>
      <c r="J1532" s="7" t="s">
        <v>77</v>
      </c>
      <c r="K1532" s="7" t="s">
        <v>78</v>
      </c>
      <c r="L1532" s="7" t="s">
        <v>78</v>
      </c>
      <c r="M1532" s="7"/>
      <c r="N1532" s="7" t="s">
        <v>80</v>
      </c>
      <c r="O1532" s="7" t="s">
        <v>140</v>
      </c>
      <c r="P1532" s="7" t="s">
        <v>1693</v>
      </c>
      <c r="Q1532" s="7" t="s">
        <v>154</v>
      </c>
      <c r="R1532" s="7" t="s">
        <v>163</v>
      </c>
    </row>
    <row r="1533" spans="1:18">
      <c r="A1533" s="8">
        <v>46303</v>
      </c>
      <c r="B1533" s="9">
        <v>0.60902777777777772</v>
      </c>
      <c r="C1533" s="7" t="s">
        <v>4</v>
      </c>
      <c r="D1533" s="7" t="s">
        <v>7</v>
      </c>
      <c r="E1533" s="7" t="s">
        <v>101</v>
      </c>
      <c r="F1533" s="7" t="s">
        <v>83</v>
      </c>
      <c r="G1533" s="7" t="s">
        <v>74</v>
      </c>
      <c r="H1533" s="7" t="s">
        <v>102</v>
      </c>
      <c r="I1533" s="7" t="s">
        <v>119</v>
      </c>
      <c r="J1533" s="7" t="s">
        <v>77</v>
      </c>
      <c r="K1533" s="7" t="s">
        <v>77</v>
      </c>
      <c r="L1533" s="7" t="s">
        <v>85</v>
      </c>
      <c r="M1533" s="7"/>
      <c r="N1533" s="7" t="s">
        <v>80</v>
      </c>
      <c r="O1533" s="7" t="s">
        <v>120</v>
      </c>
      <c r="P1533" s="7" t="s">
        <v>1694</v>
      </c>
      <c r="Q1533" s="7" t="s">
        <v>156</v>
      </c>
      <c r="R1533" s="7"/>
    </row>
    <row r="1534" spans="1:18">
      <c r="A1534" s="8">
        <v>46303</v>
      </c>
      <c r="B1534" s="9">
        <v>0.44374999999999998</v>
      </c>
      <c r="C1534" s="7" t="s">
        <v>6</v>
      </c>
      <c r="D1534" s="7" t="s">
        <v>46</v>
      </c>
      <c r="E1534" s="7" t="s">
        <v>87</v>
      </c>
      <c r="F1534" s="7" t="s">
        <v>83</v>
      </c>
      <c r="G1534" s="7" t="s">
        <v>74</v>
      </c>
      <c r="H1534" s="7" t="s">
        <v>84</v>
      </c>
      <c r="I1534" s="7" t="s">
        <v>76</v>
      </c>
      <c r="J1534" s="7" t="s">
        <v>77</v>
      </c>
      <c r="K1534" s="7" t="s">
        <v>77</v>
      </c>
      <c r="L1534" s="7" t="s">
        <v>85</v>
      </c>
      <c r="M1534" s="7"/>
      <c r="N1534" s="7" t="s">
        <v>80</v>
      </c>
      <c r="O1534" s="7" t="s">
        <v>127</v>
      </c>
      <c r="P1534" s="7" t="s">
        <v>1695</v>
      </c>
      <c r="Q1534" s="7" t="s">
        <v>175</v>
      </c>
      <c r="R1534" s="7"/>
    </row>
    <row r="1535" spans="1:18">
      <c r="A1535" s="8">
        <v>46303</v>
      </c>
      <c r="B1535" s="9">
        <v>0.85763888888888884</v>
      </c>
      <c r="C1535" s="7" t="s">
        <v>56</v>
      </c>
      <c r="D1535" s="7" t="s">
        <v>4</v>
      </c>
      <c r="E1535" s="7" t="s">
        <v>72</v>
      </c>
      <c r="F1535" s="7" t="s">
        <v>88</v>
      </c>
      <c r="G1535" s="7" t="s">
        <v>74</v>
      </c>
      <c r="H1535" s="7" t="s">
        <v>84</v>
      </c>
      <c r="I1535" s="7" t="s">
        <v>76</v>
      </c>
      <c r="J1535" s="7" t="s">
        <v>77</v>
      </c>
      <c r="K1535" s="7" t="s">
        <v>77</v>
      </c>
      <c r="L1535" s="7" t="s">
        <v>78</v>
      </c>
      <c r="M1535" s="7"/>
      <c r="N1535" s="7" t="s">
        <v>95</v>
      </c>
      <c r="O1535" s="7" t="s">
        <v>121</v>
      </c>
      <c r="P1535" s="7" t="s">
        <v>1696</v>
      </c>
      <c r="Q1535" s="7" t="s">
        <v>156</v>
      </c>
      <c r="R1535" s="7"/>
    </row>
    <row r="1536" spans="1:18">
      <c r="A1536" s="8">
        <v>46303</v>
      </c>
      <c r="B1536" s="9">
        <v>0.47291666666666671</v>
      </c>
      <c r="C1536" s="7" t="s">
        <v>55</v>
      </c>
      <c r="D1536" s="7" t="s">
        <v>43</v>
      </c>
      <c r="E1536" s="7" t="s">
        <v>87</v>
      </c>
      <c r="F1536" s="7" t="s">
        <v>73</v>
      </c>
      <c r="G1536" s="7" t="s">
        <v>74</v>
      </c>
      <c r="H1536" s="7" t="s">
        <v>84</v>
      </c>
      <c r="I1536" s="7" t="s">
        <v>119</v>
      </c>
      <c r="J1536" s="7" t="s">
        <v>77</v>
      </c>
      <c r="K1536" s="7" t="s">
        <v>77</v>
      </c>
      <c r="L1536" s="7" t="s">
        <v>79</v>
      </c>
      <c r="M1536" s="7"/>
      <c r="N1536" s="7" t="s">
        <v>95</v>
      </c>
      <c r="O1536" s="7" t="s">
        <v>112</v>
      </c>
      <c r="P1536" s="7" t="s">
        <v>1697</v>
      </c>
      <c r="Q1536" s="7" t="s">
        <v>154</v>
      </c>
      <c r="R1536" s="7" t="s">
        <v>163</v>
      </c>
    </row>
    <row r="1537" spans="1:18">
      <c r="A1537" s="8">
        <v>46303</v>
      </c>
      <c r="B1537" s="9">
        <v>0.58194444444444449</v>
      </c>
      <c r="C1537" s="7" t="s">
        <v>53</v>
      </c>
      <c r="D1537" s="7" t="s">
        <v>4</v>
      </c>
      <c r="E1537" s="7" t="s">
        <v>87</v>
      </c>
      <c r="F1537" s="7" t="s">
        <v>88</v>
      </c>
      <c r="G1537" s="7" t="s">
        <v>74</v>
      </c>
      <c r="H1537" s="7" t="s">
        <v>75</v>
      </c>
      <c r="I1537" s="7" t="s">
        <v>76</v>
      </c>
      <c r="J1537" s="7" t="s">
        <v>77</v>
      </c>
      <c r="K1537" s="7" t="s">
        <v>77</v>
      </c>
      <c r="L1537" s="7" t="s">
        <v>79</v>
      </c>
      <c r="M1537" s="7"/>
      <c r="N1537" s="7" t="s">
        <v>95</v>
      </c>
      <c r="O1537" s="7" t="s">
        <v>108</v>
      </c>
      <c r="P1537" s="7" t="s">
        <v>1698</v>
      </c>
      <c r="Q1537" s="7" t="s">
        <v>156</v>
      </c>
      <c r="R1537" s="7"/>
    </row>
    <row r="1538" spans="1:18">
      <c r="A1538" s="8">
        <v>46303</v>
      </c>
      <c r="B1538" s="9">
        <v>0.45555555555555549</v>
      </c>
      <c r="C1538" s="7" t="s">
        <v>44</v>
      </c>
      <c r="D1538" s="7" t="s">
        <v>46</v>
      </c>
      <c r="E1538" s="7" t="s">
        <v>87</v>
      </c>
      <c r="F1538" s="7" t="s">
        <v>88</v>
      </c>
      <c r="G1538" s="7" t="s">
        <v>74</v>
      </c>
      <c r="H1538" s="7" t="s">
        <v>84</v>
      </c>
      <c r="I1538" s="7" t="s">
        <v>76</v>
      </c>
      <c r="J1538" s="7" t="s">
        <v>89</v>
      </c>
      <c r="K1538" s="7" t="s">
        <v>77</v>
      </c>
      <c r="L1538" s="7" t="s">
        <v>79</v>
      </c>
      <c r="M1538" s="7"/>
      <c r="N1538" s="7" t="s">
        <v>80</v>
      </c>
      <c r="O1538" s="7" t="s">
        <v>127</v>
      </c>
      <c r="P1538" s="7" t="s">
        <v>1699</v>
      </c>
      <c r="Q1538" s="7" t="s">
        <v>154</v>
      </c>
      <c r="R1538" s="7" t="s">
        <v>161</v>
      </c>
    </row>
    <row r="1539" spans="1:18">
      <c r="A1539" s="8">
        <v>46303</v>
      </c>
      <c r="B1539" s="9">
        <v>0.34791666666666671</v>
      </c>
      <c r="C1539" s="7" t="s">
        <v>6</v>
      </c>
      <c r="D1539" s="7" t="s">
        <v>7</v>
      </c>
      <c r="E1539" s="7" t="s">
        <v>87</v>
      </c>
      <c r="F1539" s="7" t="s">
        <v>88</v>
      </c>
      <c r="G1539" s="7" t="s">
        <v>74</v>
      </c>
      <c r="H1539" s="7" t="s">
        <v>75</v>
      </c>
      <c r="I1539" s="7" t="s">
        <v>76</v>
      </c>
      <c r="J1539" s="7" t="s">
        <v>77</v>
      </c>
      <c r="K1539" s="7" t="s">
        <v>77</v>
      </c>
      <c r="L1539" s="7" t="s">
        <v>78</v>
      </c>
      <c r="M1539" s="7"/>
      <c r="N1539" s="7" t="s">
        <v>95</v>
      </c>
      <c r="O1539" s="7" t="s">
        <v>128</v>
      </c>
      <c r="P1539" s="7" t="s">
        <v>1700</v>
      </c>
      <c r="Q1539" s="7" t="s">
        <v>122</v>
      </c>
      <c r="R1539" s="7"/>
    </row>
    <row r="1540" spans="1:18">
      <c r="A1540" s="8">
        <v>46303</v>
      </c>
      <c r="B1540" s="9">
        <v>0.59097222222222223</v>
      </c>
      <c r="C1540" s="7" t="s">
        <v>4</v>
      </c>
      <c r="D1540" s="7" t="s">
        <v>6</v>
      </c>
      <c r="E1540" s="7" t="s">
        <v>87</v>
      </c>
      <c r="F1540" s="7" t="s">
        <v>73</v>
      </c>
      <c r="G1540" s="7" t="s">
        <v>74</v>
      </c>
      <c r="H1540" s="7" t="s">
        <v>75</v>
      </c>
      <c r="I1540" s="7" t="s">
        <v>76</v>
      </c>
      <c r="J1540" s="7" t="s">
        <v>77</v>
      </c>
      <c r="K1540" s="7" t="s">
        <v>77</v>
      </c>
      <c r="L1540" s="7" t="s">
        <v>79</v>
      </c>
      <c r="M1540" s="7"/>
      <c r="N1540" s="7" t="s">
        <v>80</v>
      </c>
      <c r="O1540" s="7" t="s">
        <v>106</v>
      </c>
      <c r="P1540" s="7" t="s">
        <v>1701</v>
      </c>
      <c r="Q1540" s="7" t="s">
        <v>122</v>
      </c>
      <c r="R1540" s="7"/>
    </row>
    <row r="1541" spans="1:18">
      <c r="A1541" s="8">
        <v>46304</v>
      </c>
      <c r="B1541" s="9">
        <v>0.48333333333333328</v>
      </c>
      <c r="C1541" s="7" t="s">
        <v>6</v>
      </c>
      <c r="D1541" s="7" t="s">
        <v>49</v>
      </c>
      <c r="E1541" s="7" t="s">
        <v>72</v>
      </c>
      <c r="F1541" s="7" t="s">
        <v>88</v>
      </c>
      <c r="G1541" s="7" t="s">
        <v>74</v>
      </c>
      <c r="H1541" s="7" t="s">
        <v>110</v>
      </c>
      <c r="I1541" s="7" t="s">
        <v>76</v>
      </c>
      <c r="J1541" s="7" t="s">
        <v>89</v>
      </c>
      <c r="K1541" s="7" t="s">
        <v>89</v>
      </c>
      <c r="L1541" s="7" t="s">
        <v>79</v>
      </c>
      <c r="M1541" s="7"/>
      <c r="N1541" s="7" t="s">
        <v>80</v>
      </c>
      <c r="O1541" s="7" t="s">
        <v>113</v>
      </c>
      <c r="P1541" s="7" t="s">
        <v>1702</v>
      </c>
      <c r="Q1541" s="7" t="s">
        <v>156</v>
      </c>
      <c r="R1541" s="7"/>
    </row>
    <row r="1542" spans="1:18">
      <c r="A1542" s="8">
        <v>46304</v>
      </c>
      <c r="B1542" s="9">
        <v>0.27500000000000002</v>
      </c>
      <c r="C1542" s="7" t="s">
        <v>43</v>
      </c>
      <c r="D1542" s="7" t="s">
        <v>5</v>
      </c>
      <c r="E1542" s="7" t="s">
        <v>72</v>
      </c>
      <c r="F1542" s="7" t="s">
        <v>88</v>
      </c>
      <c r="G1542" s="7" t="s">
        <v>74</v>
      </c>
      <c r="H1542" s="7" t="s">
        <v>75</v>
      </c>
      <c r="I1542" s="7" t="s">
        <v>76</v>
      </c>
      <c r="J1542" s="7" t="s">
        <v>77</v>
      </c>
      <c r="K1542" s="7" t="s">
        <v>77</v>
      </c>
      <c r="L1542" s="7" t="s">
        <v>104</v>
      </c>
      <c r="M1542" s="7" t="s">
        <v>105</v>
      </c>
      <c r="N1542" s="7" t="s">
        <v>95</v>
      </c>
      <c r="O1542" s="7" t="s">
        <v>138</v>
      </c>
      <c r="P1542" s="7" t="s">
        <v>1703</v>
      </c>
      <c r="Q1542" s="7" t="s">
        <v>175</v>
      </c>
      <c r="R1542" s="7"/>
    </row>
    <row r="1543" spans="1:18">
      <c r="A1543" s="8">
        <v>46304</v>
      </c>
      <c r="B1543" s="9">
        <v>0.61250000000000004</v>
      </c>
      <c r="C1543" s="7" t="s">
        <v>51</v>
      </c>
      <c r="D1543" s="7" t="s">
        <v>53</v>
      </c>
      <c r="E1543" s="7" t="s">
        <v>87</v>
      </c>
      <c r="F1543" s="7" t="s">
        <v>88</v>
      </c>
      <c r="G1543" s="7" t="s">
        <v>74</v>
      </c>
      <c r="H1543" s="7" t="s">
        <v>123</v>
      </c>
      <c r="I1543" s="7" t="s">
        <v>76</v>
      </c>
      <c r="J1543" s="7" t="s">
        <v>77</v>
      </c>
      <c r="K1543" s="7" t="s">
        <v>77</v>
      </c>
      <c r="L1543" s="7" t="s">
        <v>85</v>
      </c>
      <c r="M1543" s="7"/>
      <c r="N1543" s="7" t="s">
        <v>95</v>
      </c>
      <c r="O1543" s="7" t="s">
        <v>112</v>
      </c>
      <c r="P1543" s="7" t="s">
        <v>1704</v>
      </c>
      <c r="Q1543" s="7" t="s">
        <v>156</v>
      </c>
      <c r="R1543" s="7"/>
    </row>
    <row r="1544" spans="1:18">
      <c r="A1544" s="8">
        <v>46304</v>
      </c>
      <c r="B1544" s="9">
        <v>0.46041666666666659</v>
      </c>
      <c r="C1544" s="7" t="s">
        <v>7</v>
      </c>
      <c r="D1544" s="7" t="s">
        <v>6</v>
      </c>
      <c r="E1544" s="7" t="s">
        <v>82</v>
      </c>
      <c r="F1544" s="7" t="s">
        <v>88</v>
      </c>
      <c r="G1544" s="7" t="s">
        <v>74</v>
      </c>
      <c r="H1544" s="7" t="s">
        <v>84</v>
      </c>
      <c r="I1544" s="7" t="s">
        <v>92</v>
      </c>
      <c r="J1544" s="7" t="s">
        <v>117</v>
      </c>
      <c r="K1544" s="7" t="s">
        <v>77</v>
      </c>
      <c r="L1544" s="7" t="s">
        <v>85</v>
      </c>
      <c r="M1544" s="7"/>
      <c r="N1544" s="7" t="s">
        <v>80</v>
      </c>
      <c r="O1544" s="7" t="s">
        <v>129</v>
      </c>
      <c r="P1544" s="7" t="s">
        <v>1705</v>
      </c>
      <c r="Q1544" s="7" t="s">
        <v>154</v>
      </c>
      <c r="R1544" s="7" t="s">
        <v>170</v>
      </c>
    </row>
    <row r="1545" spans="1:18">
      <c r="A1545" s="8">
        <v>46304</v>
      </c>
      <c r="B1545" s="9">
        <v>0.2986111111111111</v>
      </c>
      <c r="C1545" s="7" t="s">
        <v>6</v>
      </c>
      <c r="D1545" s="7" t="s">
        <v>53</v>
      </c>
      <c r="E1545" s="7" t="s">
        <v>72</v>
      </c>
      <c r="F1545" s="7" t="s">
        <v>88</v>
      </c>
      <c r="G1545" s="7" t="s">
        <v>74</v>
      </c>
      <c r="H1545" s="7" t="s">
        <v>102</v>
      </c>
      <c r="I1545" s="7" t="s">
        <v>119</v>
      </c>
      <c r="J1545" s="7" t="s">
        <v>77</v>
      </c>
      <c r="K1545" s="7" t="s">
        <v>78</v>
      </c>
      <c r="L1545" s="7" t="s">
        <v>79</v>
      </c>
      <c r="M1545" s="7"/>
      <c r="N1545" s="7" t="s">
        <v>80</v>
      </c>
      <c r="O1545" s="7" t="s">
        <v>125</v>
      </c>
      <c r="P1545" s="7" t="s">
        <v>1706</v>
      </c>
      <c r="Q1545" s="7" t="s">
        <v>154</v>
      </c>
      <c r="R1545" s="7" t="s">
        <v>158</v>
      </c>
    </row>
    <row r="1546" spans="1:18">
      <c r="A1546" s="8">
        <v>46304</v>
      </c>
      <c r="B1546" s="9">
        <v>0.38055555555555548</v>
      </c>
      <c r="C1546" s="7" t="s">
        <v>51</v>
      </c>
      <c r="D1546" s="7" t="s">
        <v>44</v>
      </c>
      <c r="E1546" s="7" t="s">
        <v>101</v>
      </c>
      <c r="F1546" s="7" t="s">
        <v>88</v>
      </c>
      <c r="G1546" s="7" t="s">
        <v>74</v>
      </c>
      <c r="H1546" s="7" t="s">
        <v>84</v>
      </c>
      <c r="I1546" s="7" t="s">
        <v>132</v>
      </c>
      <c r="J1546" s="7" t="s">
        <v>77</v>
      </c>
      <c r="K1546" s="7" t="s">
        <v>77</v>
      </c>
      <c r="L1546" s="7" t="s">
        <v>98</v>
      </c>
      <c r="M1546" s="7"/>
      <c r="N1546" s="7" t="s">
        <v>95</v>
      </c>
      <c r="O1546" s="7" t="s">
        <v>100</v>
      </c>
      <c r="P1546" s="7" t="s">
        <v>1707</v>
      </c>
      <c r="Q1546" s="7" t="s">
        <v>154</v>
      </c>
      <c r="R1546" s="7" t="s">
        <v>170</v>
      </c>
    </row>
    <row r="1547" spans="1:18">
      <c r="A1547" s="8">
        <v>46304</v>
      </c>
      <c r="B1547" s="9">
        <v>0.42569444444444438</v>
      </c>
      <c r="C1547" s="7" t="s">
        <v>6</v>
      </c>
      <c r="D1547" s="7" t="s">
        <v>7</v>
      </c>
      <c r="E1547" s="7" t="s">
        <v>72</v>
      </c>
      <c r="F1547" s="7" t="s">
        <v>73</v>
      </c>
      <c r="G1547" s="7" t="s">
        <v>74</v>
      </c>
      <c r="H1547" s="7" t="s">
        <v>84</v>
      </c>
      <c r="I1547" s="7" t="s">
        <v>76</v>
      </c>
      <c r="J1547" s="7" t="s">
        <v>77</v>
      </c>
      <c r="K1547" s="7" t="s">
        <v>78</v>
      </c>
      <c r="L1547" s="7" t="s">
        <v>98</v>
      </c>
      <c r="M1547" s="7"/>
      <c r="N1547" s="7" t="s">
        <v>95</v>
      </c>
      <c r="O1547" s="7" t="s">
        <v>140</v>
      </c>
      <c r="P1547" s="7" t="s">
        <v>1708</v>
      </c>
      <c r="Q1547" s="7" t="s">
        <v>166</v>
      </c>
      <c r="R1547" s="7"/>
    </row>
    <row r="1548" spans="1:18">
      <c r="A1548" s="8">
        <v>46304</v>
      </c>
      <c r="B1548" s="9">
        <v>0.67986111111111114</v>
      </c>
      <c r="C1548" s="7" t="s">
        <v>6</v>
      </c>
      <c r="D1548" s="7" t="s">
        <v>7</v>
      </c>
      <c r="E1548" s="7" t="s">
        <v>82</v>
      </c>
      <c r="F1548" s="7" t="s">
        <v>83</v>
      </c>
      <c r="G1548" s="7" t="s">
        <v>122</v>
      </c>
      <c r="H1548" s="7" t="s">
        <v>84</v>
      </c>
      <c r="I1548" s="7" t="s">
        <v>76</v>
      </c>
      <c r="J1548" s="7" t="s">
        <v>77</v>
      </c>
      <c r="K1548" s="7" t="s">
        <v>77</v>
      </c>
      <c r="L1548" s="7" t="s">
        <v>79</v>
      </c>
      <c r="M1548" s="7"/>
      <c r="N1548" s="7" t="s">
        <v>80</v>
      </c>
      <c r="O1548" s="7" t="s">
        <v>125</v>
      </c>
      <c r="P1548" s="7" t="s">
        <v>1709</v>
      </c>
      <c r="Q1548" s="7" t="s">
        <v>154</v>
      </c>
      <c r="R1548" s="7" t="s">
        <v>161</v>
      </c>
    </row>
    <row r="1549" spans="1:18">
      <c r="A1549" s="8">
        <v>46304</v>
      </c>
      <c r="B1549" s="9">
        <v>0.68819444444444444</v>
      </c>
      <c r="C1549" s="7" t="s">
        <v>43</v>
      </c>
      <c r="D1549" s="7" t="s">
        <v>4</v>
      </c>
      <c r="E1549" s="7" t="s">
        <v>82</v>
      </c>
      <c r="F1549" s="7" t="s">
        <v>88</v>
      </c>
      <c r="G1549" s="7" t="s">
        <v>103</v>
      </c>
      <c r="H1549" s="7" t="s">
        <v>84</v>
      </c>
      <c r="I1549" s="7" t="s">
        <v>92</v>
      </c>
      <c r="J1549" s="7" t="s">
        <v>77</v>
      </c>
      <c r="K1549" s="7" t="s">
        <v>93</v>
      </c>
      <c r="L1549" s="7" t="s">
        <v>98</v>
      </c>
      <c r="M1549" s="7"/>
      <c r="N1549" s="7" t="s">
        <v>80</v>
      </c>
      <c r="O1549" s="7" t="s">
        <v>109</v>
      </c>
      <c r="P1549" s="7" t="s">
        <v>1710</v>
      </c>
      <c r="Q1549" s="7" t="s">
        <v>166</v>
      </c>
      <c r="R1549" s="7"/>
    </row>
    <row r="1550" spans="1:18">
      <c r="A1550" s="8">
        <v>46304</v>
      </c>
      <c r="B1550" s="9">
        <v>0.42430555555555549</v>
      </c>
      <c r="C1550" s="7" t="s">
        <v>44</v>
      </c>
      <c r="D1550" s="7" t="s">
        <v>4</v>
      </c>
      <c r="E1550" s="7" t="s">
        <v>87</v>
      </c>
      <c r="F1550" s="7" t="s">
        <v>88</v>
      </c>
      <c r="G1550" s="7" t="s">
        <v>74</v>
      </c>
      <c r="H1550" s="7" t="s">
        <v>84</v>
      </c>
      <c r="I1550" s="7" t="s">
        <v>76</v>
      </c>
      <c r="J1550" s="7" t="s">
        <v>77</v>
      </c>
      <c r="K1550" s="7" t="s">
        <v>78</v>
      </c>
      <c r="L1550" s="7" t="s">
        <v>85</v>
      </c>
      <c r="M1550" s="7"/>
      <c r="N1550" s="7" t="s">
        <v>95</v>
      </c>
      <c r="O1550" s="7" t="s">
        <v>108</v>
      </c>
      <c r="P1550" s="7" t="s">
        <v>1711</v>
      </c>
      <c r="Q1550" s="7" t="s">
        <v>154</v>
      </c>
      <c r="R1550" s="7" t="s">
        <v>170</v>
      </c>
    </row>
    <row r="1551" spans="1:18">
      <c r="A1551" s="8">
        <v>46306</v>
      </c>
      <c r="B1551" s="9">
        <v>0.34236111111111112</v>
      </c>
      <c r="C1551" s="7" t="s">
        <v>5</v>
      </c>
      <c r="D1551" s="7" t="s">
        <v>4</v>
      </c>
      <c r="E1551" s="7" t="s">
        <v>82</v>
      </c>
      <c r="F1551" s="7" t="s">
        <v>88</v>
      </c>
      <c r="G1551" s="7" t="s">
        <v>74</v>
      </c>
      <c r="H1551" s="7" t="s">
        <v>102</v>
      </c>
      <c r="I1551" s="7" t="s">
        <v>92</v>
      </c>
      <c r="J1551" s="7" t="s">
        <v>89</v>
      </c>
      <c r="K1551" s="7" t="s">
        <v>77</v>
      </c>
      <c r="L1551" s="7" t="s">
        <v>79</v>
      </c>
      <c r="M1551" s="7"/>
      <c r="N1551" s="7" t="s">
        <v>80</v>
      </c>
      <c r="O1551" s="7" t="s">
        <v>131</v>
      </c>
      <c r="P1551" s="7" t="s">
        <v>1712</v>
      </c>
      <c r="Q1551" s="7" t="s">
        <v>154</v>
      </c>
      <c r="R1551" s="7" t="s">
        <v>161</v>
      </c>
    </row>
    <row r="1552" spans="1:18">
      <c r="A1552" s="8">
        <v>46306</v>
      </c>
      <c r="B1552" s="9">
        <v>0.6479166666666667</v>
      </c>
      <c r="C1552" s="7" t="s">
        <v>7</v>
      </c>
      <c r="D1552" s="7" t="s">
        <v>5</v>
      </c>
      <c r="E1552" s="7" t="s">
        <v>72</v>
      </c>
      <c r="F1552" s="7" t="s">
        <v>73</v>
      </c>
      <c r="G1552" s="7" t="s">
        <v>114</v>
      </c>
      <c r="H1552" s="7" t="s">
        <v>102</v>
      </c>
      <c r="I1552" s="7" t="s">
        <v>76</v>
      </c>
      <c r="J1552" s="7" t="s">
        <v>117</v>
      </c>
      <c r="K1552" s="7" t="s">
        <v>93</v>
      </c>
      <c r="L1552" s="7" t="s">
        <v>79</v>
      </c>
      <c r="M1552" s="7"/>
      <c r="N1552" s="7" t="s">
        <v>95</v>
      </c>
      <c r="O1552" s="7" t="s">
        <v>96</v>
      </c>
      <c r="P1552" s="7" t="s">
        <v>1713</v>
      </c>
      <c r="Q1552" s="7" t="s">
        <v>175</v>
      </c>
      <c r="R1552" s="7"/>
    </row>
    <row r="1553" spans="1:18">
      <c r="A1553" s="8">
        <v>46306</v>
      </c>
      <c r="B1553" s="9">
        <v>0.77152777777777781</v>
      </c>
      <c r="C1553" s="7" t="s">
        <v>6</v>
      </c>
      <c r="D1553" s="7" t="s">
        <v>47</v>
      </c>
      <c r="E1553" s="7" t="s">
        <v>87</v>
      </c>
      <c r="F1553" s="7" t="s">
        <v>83</v>
      </c>
      <c r="G1553" s="7" t="s">
        <v>114</v>
      </c>
      <c r="H1553" s="7" t="s">
        <v>84</v>
      </c>
      <c r="I1553" s="7" t="s">
        <v>76</v>
      </c>
      <c r="J1553" s="7" t="s">
        <v>77</v>
      </c>
      <c r="K1553" s="7" t="s">
        <v>93</v>
      </c>
      <c r="L1553" s="7" t="s">
        <v>85</v>
      </c>
      <c r="M1553" s="7"/>
      <c r="N1553" s="7" t="s">
        <v>95</v>
      </c>
      <c r="O1553" s="7" t="s">
        <v>115</v>
      </c>
      <c r="P1553" s="7" t="s">
        <v>1714</v>
      </c>
      <c r="Q1553" s="7" t="s">
        <v>154</v>
      </c>
      <c r="R1553" s="7" t="s">
        <v>163</v>
      </c>
    </row>
    <row r="1554" spans="1:18">
      <c r="A1554" s="8">
        <v>46307</v>
      </c>
      <c r="B1554" s="9">
        <v>0.86111111111111116</v>
      </c>
      <c r="C1554" s="7" t="s">
        <v>42</v>
      </c>
      <c r="D1554" s="7" t="s">
        <v>7</v>
      </c>
      <c r="E1554" s="7" t="s">
        <v>101</v>
      </c>
      <c r="F1554" s="7" t="s">
        <v>88</v>
      </c>
      <c r="G1554" s="7" t="s">
        <v>91</v>
      </c>
      <c r="H1554" s="7" t="s">
        <v>110</v>
      </c>
      <c r="I1554" s="7" t="s">
        <v>76</v>
      </c>
      <c r="J1554" s="7" t="s">
        <v>77</v>
      </c>
      <c r="K1554" s="7" t="s">
        <v>93</v>
      </c>
      <c r="L1554" s="7" t="s">
        <v>79</v>
      </c>
      <c r="M1554" s="7"/>
      <c r="N1554" s="7" t="s">
        <v>95</v>
      </c>
      <c r="O1554" s="7" t="s">
        <v>86</v>
      </c>
      <c r="P1554" s="7" t="s">
        <v>1715</v>
      </c>
      <c r="Q1554" s="7" t="s">
        <v>175</v>
      </c>
      <c r="R1554" s="7"/>
    </row>
    <row r="1555" spans="1:18">
      <c r="A1555" s="8">
        <v>46307</v>
      </c>
      <c r="B1555" s="9">
        <v>0.64444444444444449</v>
      </c>
      <c r="C1555" s="7" t="s">
        <v>48</v>
      </c>
      <c r="D1555" s="7" t="s">
        <v>4</v>
      </c>
      <c r="E1555" s="7" t="s">
        <v>82</v>
      </c>
      <c r="F1555" s="7" t="s">
        <v>73</v>
      </c>
      <c r="G1555" s="7" t="s">
        <v>74</v>
      </c>
      <c r="H1555" s="7" t="s">
        <v>110</v>
      </c>
      <c r="I1555" s="7" t="s">
        <v>92</v>
      </c>
      <c r="J1555" s="7" t="s">
        <v>77</v>
      </c>
      <c r="K1555" s="7" t="s">
        <v>77</v>
      </c>
      <c r="L1555" s="7" t="s">
        <v>79</v>
      </c>
      <c r="M1555" s="7"/>
      <c r="N1555" s="7" t="s">
        <v>111</v>
      </c>
      <c r="O1555" s="7" t="s">
        <v>120</v>
      </c>
      <c r="P1555" s="7" t="s">
        <v>1716</v>
      </c>
      <c r="Q1555" s="7" t="s">
        <v>175</v>
      </c>
      <c r="R1555" s="7"/>
    </row>
    <row r="1556" spans="1:18">
      <c r="A1556" s="8">
        <v>46307</v>
      </c>
      <c r="B1556" s="9">
        <v>0.5444444444444444</v>
      </c>
      <c r="C1556" s="7" t="s">
        <v>46</v>
      </c>
      <c r="D1556" s="7" t="s">
        <v>7</v>
      </c>
      <c r="E1556" s="7" t="s">
        <v>87</v>
      </c>
      <c r="F1556" s="7" t="s">
        <v>83</v>
      </c>
      <c r="G1556" s="7" t="s">
        <v>74</v>
      </c>
      <c r="H1556" s="7" t="s">
        <v>84</v>
      </c>
      <c r="I1556" s="7" t="s">
        <v>76</v>
      </c>
      <c r="J1556" s="7" t="s">
        <v>77</v>
      </c>
      <c r="K1556" s="7" t="s">
        <v>77</v>
      </c>
      <c r="L1556" s="7" t="s">
        <v>79</v>
      </c>
      <c r="M1556" s="7"/>
      <c r="N1556" s="7" t="s">
        <v>95</v>
      </c>
      <c r="O1556" s="7" t="s">
        <v>113</v>
      </c>
      <c r="P1556" s="7" t="s">
        <v>1717</v>
      </c>
      <c r="Q1556" s="7" t="s">
        <v>156</v>
      </c>
      <c r="R1556" s="7"/>
    </row>
    <row r="1557" spans="1:18">
      <c r="A1557" s="8">
        <v>46307</v>
      </c>
      <c r="B1557" s="9">
        <v>0.46388888888888891</v>
      </c>
      <c r="C1557" s="7" t="s">
        <v>49</v>
      </c>
      <c r="D1557" s="7" t="s">
        <v>44</v>
      </c>
      <c r="E1557" s="7" t="s">
        <v>87</v>
      </c>
      <c r="F1557" s="7" t="s">
        <v>83</v>
      </c>
      <c r="G1557" s="7" t="s">
        <v>74</v>
      </c>
      <c r="H1557" s="7" t="s">
        <v>84</v>
      </c>
      <c r="I1557" s="7" t="s">
        <v>76</v>
      </c>
      <c r="J1557" s="7" t="s">
        <v>77</v>
      </c>
      <c r="K1557" s="7" t="s">
        <v>77</v>
      </c>
      <c r="L1557" s="7" t="s">
        <v>79</v>
      </c>
      <c r="M1557" s="7"/>
      <c r="N1557" s="7" t="s">
        <v>80</v>
      </c>
      <c r="O1557" s="7" t="s">
        <v>112</v>
      </c>
      <c r="P1557" s="7" t="s">
        <v>1718</v>
      </c>
      <c r="Q1557" s="7" t="s">
        <v>122</v>
      </c>
      <c r="R1557" s="7"/>
    </row>
    <row r="1558" spans="1:18">
      <c r="A1558" s="8">
        <v>46307</v>
      </c>
      <c r="B1558" s="9">
        <v>0.68611111111111112</v>
      </c>
      <c r="C1558" s="7" t="s">
        <v>6</v>
      </c>
      <c r="D1558" s="7" t="s">
        <v>51</v>
      </c>
      <c r="E1558" s="7" t="s">
        <v>82</v>
      </c>
      <c r="F1558" s="7" t="s">
        <v>88</v>
      </c>
      <c r="G1558" s="7" t="s">
        <v>74</v>
      </c>
      <c r="H1558" s="7" t="s">
        <v>123</v>
      </c>
      <c r="I1558" s="7" t="s">
        <v>92</v>
      </c>
      <c r="J1558" s="7" t="s">
        <v>77</v>
      </c>
      <c r="K1558" s="7" t="s">
        <v>89</v>
      </c>
      <c r="L1558" s="7" t="s">
        <v>104</v>
      </c>
      <c r="M1558" s="7" t="s">
        <v>134</v>
      </c>
      <c r="N1558" s="7" t="s">
        <v>80</v>
      </c>
      <c r="O1558" s="7" t="s">
        <v>115</v>
      </c>
      <c r="P1558" s="7" t="s">
        <v>1719</v>
      </c>
      <c r="Q1558" s="7" t="s">
        <v>156</v>
      </c>
      <c r="R1558" s="7"/>
    </row>
    <row r="1559" spans="1:18">
      <c r="A1559" s="8">
        <v>46307</v>
      </c>
      <c r="B1559" s="9">
        <v>0.42569444444444438</v>
      </c>
      <c r="C1559" s="7" t="s">
        <v>54</v>
      </c>
      <c r="D1559" s="7" t="s">
        <v>7</v>
      </c>
      <c r="E1559" s="7" t="s">
        <v>101</v>
      </c>
      <c r="F1559" s="7" t="s">
        <v>83</v>
      </c>
      <c r="G1559" s="7" t="s">
        <v>74</v>
      </c>
      <c r="H1559" s="7" t="s">
        <v>84</v>
      </c>
      <c r="I1559" s="7" t="s">
        <v>92</v>
      </c>
      <c r="J1559" s="7" t="s">
        <v>77</v>
      </c>
      <c r="K1559" s="7" t="s">
        <v>77</v>
      </c>
      <c r="L1559" s="7" t="s">
        <v>104</v>
      </c>
      <c r="M1559" s="7" t="s">
        <v>143</v>
      </c>
      <c r="N1559" s="7" t="s">
        <v>80</v>
      </c>
      <c r="O1559" s="7" t="s">
        <v>125</v>
      </c>
      <c r="P1559" s="7" t="s">
        <v>1720</v>
      </c>
      <c r="Q1559" s="7" t="s">
        <v>166</v>
      </c>
      <c r="R1559" s="7"/>
    </row>
    <row r="1560" spans="1:18">
      <c r="A1560" s="8">
        <v>46307</v>
      </c>
      <c r="B1560" s="9">
        <v>0.42499999999999999</v>
      </c>
      <c r="C1560" s="7" t="s">
        <v>4</v>
      </c>
      <c r="D1560" s="7" t="s">
        <v>49</v>
      </c>
      <c r="E1560" s="7" t="s">
        <v>87</v>
      </c>
      <c r="F1560" s="7" t="s">
        <v>73</v>
      </c>
      <c r="G1560" s="7" t="s">
        <v>91</v>
      </c>
      <c r="H1560" s="7" t="s">
        <v>84</v>
      </c>
      <c r="I1560" s="7" t="s">
        <v>76</v>
      </c>
      <c r="J1560" s="7" t="s">
        <v>89</v>
      </c>
      <c r="K1560" s="7" t="s">
        <v>93</v>
      </c>
      <c r="L1560" s="7" t="s">
        <v>85</v>
      </c>
      <c r="M1560" s="7"/>
      <c r="N1560" s="7" t="s">
        <v>80</v>
      </c>
      <c r="O1560" s="7" t="s">
        <v>138</v>
      </c>
      <c r="P1560" s="7" t="s">
        <v>1721</v>
      </c>
      <c r="Q1560" s="7" t="s">
        <v>154</v>
      </c>
      <c r="R1560" s="7" t="s">
        <v>170</v>
      </c>
    </row>
    <row r="1561" spans="1:18">
      <c r="A1561" s="8">
        <v>46307</v>
      </c>
      <c r="B1561" s="9">
        <v>0.59861111111111109</v>
      </c>
      <c r="C1561" s="7" t="s">
        <v>44</v>
      </c>
      <c r="D1561" s="7" t="s">
        <v>5</v>
      </c>
      <c r="E1561" s="7" t="s">
        <v>82</v>
      </c>
      <c r="F1561" s="7" t="s">
        <v>83</v>
      </c>
      <c r="G1561" s="7" t="s">
        <v>74</v>
      </c>
      <c r="H1561" s="7" t="s">
        <v>102</v>
      </c>
      <c r="I1561" s="7" t="s">
        <v>76</v>
      </c>
      <c r="J1561" s="7" t="s">
        <v>77</v>
      </c>
      <c r="K1561" s="7" t="s">
        <v>77</v>
      </c>
      <c r="L1561" s="7" t="s">
        <v>98</v>
      </c>
      <c r="M1561" s="7"/>
      <c r="N1561" s="7" t="s">
        <v>80</v>
      </c>
      <c r="O1561" s="7" t="s">
        <v>129</v>
      </c>
      <c r="P1561" s="7" t="s">
        <v>1722</v>
      </c>
      <c r="Q1561" s="7" t="s">
        <v>166</v>
      </c>
      <c r="R1561" s="7"/>
    </row>
    <row r="1562" spans="1:18">
      <c r="A1562" s="8">
        <v>46308</v>
      </c>
      <c r="B1562" s="9">
        <v>0.33611111111111108</v>
      </c>
      <c r="C1562" s="7" t="s">
        <v>6</v>
      </c>
      <c r="D1562" s="7" t="s">
        <v>46</v>
      </c>
      <c r="E1562" s="7" t="s">
        <v>87</v>
      </c>
      <c r="F1562" s="7" t="s">
        <v>88</v>
      </c>
      <c r="G1562" s="7" t="s">
        <v>103</v>
      </c>
      <c r="H1562" s="7" t="s">
        <v>84</v>
      </c>
      <c r="I1562" s="7" t="s">
        <v>76</v>
      </c>
      <c r="J1562" s="7" t="s">
        <v>77</v>
      </c>
      <c r="K1562" s="7" t="s">
        <v>77</v>
      </c>
      <c r="L1562" s="7" t="s">
        <v>85</v>
      </c>
      <c r="M1562" s="7"/>
      <c r="N1562" s="7" t="s">
        <v>95</v>
      </c>
      <c r="O1562" s="7" t="s">
        <v>90</v>
      </c>
      <c r="P1562" s="7" t="s">
        <v>1723</v>
      </c>
      <c r="Q1562" s="7" t="s">
        <v>175</v>
      </c>
      <c r="R1562" s="7"/>
    </row>
    <row r="1563" spans="1:18">
      <c r="A1563" s="8">
        <v>46308</v>
      </c>
      <c r="B1563" s="9">
        <v>0.47222222222222221</v>
      </c>
      <c r="C1563" s="7" t="s">
        <v>44</v>
      </c>
      <c r="D1563" s="7" t="s">
        <v>6</v>
      </c>
      <c r="E1563" s="7" t="s">
        <v>87</v>
      </c>
      <c r="F1563" s="7" t="s">
        <v>73</v>
      </c>
      <c r="G1563" s="7" t="s">
        <v>114</v>
      </c>
      <c r="H1563" s="7" t="s">
        <v>84</v>
      </c>
      <c r="I1563" s="7" t="s">
        <v>76</v>
      </c>
      <c r="J1563" s="7" t="s">
        <v>77</v>
      </c>
      <c r="K1563" s="7" t="s">
        <v>89</v>
      </c>
      <c r="L1563" s="7" t="s">
        <v>85</v>
      </c>
      <c r="M1563" s="7"/>
      <c r="N1563" s="7" t="s">
        <v>95</v>
      </c>
      <c r="O1563" s="7" t="s">
        <v>131</v>
      </c>
      <c r="P1563" s="7" t="s">
        <v>1724</v>
      </c>
      <c r="Q1563" s="7" t="s">
        <v>166</v>
      </c>
      <c r="R1563" s="7"/>
    </row>
    <row r="1564" spans="1:18">
      <c r="A1564" s="8">
        <v>46308</v>
      </c>
      <c r="B1564" s="9">
        <v>0.49861111111111112</v>
      </c>
      <c r="C1564" s="7" t="s">
        <v>6</v>
      </c>
      <c r="D1564" s="7" t="s">
        <v>43</v>
      </c>
      <c r="E1564" s="7" t="s">
        <v>82</v>
      </c>
      <c r="F1564" s="7" t="s">
        <v>88</v>
      </c>
      <c r="G1564" s="7" t="s">
        <v>74</v>
      </c>
      <c r="H1564" s="7" t="s">
        <v>84</v>
      </c>
      <c r="I1564" s="7" t="s">
        <v>76</v>
      </c>
      <c r="J1564" s="7" t="s">
        <v>77</v>
      </c>
      <c r="K1564" s="7" t="s">
        <v>93</v>
      </c>
      <c r="L1564" s="7" t="s">
        <v>85</v>
      </c>
      <c r="M1564" s="7"/>
      <c r="N1564" s="7" t="s">
        <v>117</v>
      </c>
      <c r="O1564" s="7" t="s">
        <v>106</v>
      </c>
      <c r="P1564" s="7" t="s">
        <v>1725</v>
      </c>
      <c r="Q1564" s="7" t="s">
        <v>166</v>
      </c>
      <c r="R1564" s="7"/>
    </row>
    <row r="1565" spans="1:18">
      <c r="A1565" s="8">
        <v>46308</v>
      </c>
      <c r="B1565" s="9">
        <v>0.58125000000000004</v>
      </c>
      <c r="C1565" s="7" t="s">
        <v>7</v>
      </c>
      <c r="D1565" s="7" t="s">
        <v>6</v>
      </c>
      <c r="E1565" s="7" t="s">
        <v>72</v>
      </c>
      <c r="F1565" s="7" t="s">
        <v>73</v>
      </c>
      <c r="G1565" s="7" t="s">
        <v>114</v>
      </c>
      <c r="H1565" s="7" t="s">
        <v>84</v>
      </c>
      <c r="I1565" s="7" t="s">
        <v>76</v>
      </c>
      <c r="J1565" s="7" t="s">
        <v>89</v>
      </c>
      <c r="K1565" s="7" t="s">
        <v>77</v>
      </c>
      <c r="L1565" s="7" t="s">
        <v>79</v>
      </c>
      <c r="M1565" s="7"/>
      <c r="N1565" s="7" t="s">
        <v>95</v>
      </c>
      <c r="O1565" s="7" t="s">
        <v>137</v>
      </c>
      <c r="P1565" s="7" t="s">
        <v>1726</v>
      </c>
      <c r="Q1565" s="7" t="s">
        <v>122</v>
      </c>
      <c r="R1565" s="7"/>
    </row>
    <row r="1566" spans="1:18">
      <c r="A1566" s="8">
        <v>46308</v>
      </c>
      <c r="B1566" s="9">
        <v>0.50555555555555554</v>
      </c>
      <c r="C1566" s="7" t="s">
        <v>56</v>
      </c>
      <c r="D1566" s="7" t="s">
        <v>55</v>
      </c>
      <c r="E1566" s="7" t="s">
        <v>87</v>
      </c>
      <c r="F1566" s="7" t="s">
        <v>83</v>
      </c>
      <c r="G1566" s="7" t="s">
        <v>74</v>
      </c>
      <c r="H1566" s="7" t="s">
        <v>84</v>
      </c>
      <c r="I1566" s="7" t="s">
        <v>76</v>
      </c>
      <c r="J1566" s="7" t="s">
        <v>117</v>
      </c>
      <c r="K1566" s="7" t="s">
        <v>93</v>
      </c>
      <c r="L1566" s="7" t="s">
        <v>104</v>
      </c>
      <c r="M1566" s="7" t="s">
        <v>139</v>
      </c>
      <c r="N1566" s="7" t="s">
        <v>95</v>
      </c>
      <c r="O1566" s="7" t="s">
        <v>131</v>
      </c>
      <c r="P1566" s="7" t="s">
        <v>1727</v>
      </c>
      <c r="Q1566" s="7" t="s">
        <v>166</v>
      </c>
      <c r="R1566" s="7"/>
    </row>
    <row r="1567" spans="1:18">
      <c r="A1567" s="8">
        <v>46308</v>
      </c>
      <c r="B1567" s="9">
        <v>0.44027777777777782</v>
      </c>
      <c r="C1567" s="7" t="s">
        <v>4</v>
      </c>
      <c r="D1567" s="7" t="s">
        <v>5</v>
      </c>
      <c r="E1567" s="7" t="s">
        <v>87</v>
      </c>
      <c r="F1567" s="7" t="s">
        <v>83</v>
      </c>
      <c r="G1567" s="7" t="s">
        <v>74</v>
      </c>
      <c r="H1567" s="7" t="s">
        <v>84</v>
      </c>
      <c r="I1567" s="7" t="s">
        <v>76</v>
      </c>
      <c r="J1567" s="7" t="s">
        <v>89</v>
      </c>
      <c r="K1567" s="7" t="s">
        <v>78</v>
      </c>
      <c r="L1567" s="7" t="s">
        <v>104</v>
      </c>
      <c r="M1567" s="7" t="s">
        <v>105</v>
      </c>
      <c r="N1567" s="7" t="s">
        <v>80</v>
      </c>
      <c r="O1567" s="7" t="s">
        <v>125</v>
      </c>
      <c r="P1567" s="7" t="s">
        <v>1728</v>
      </c>
      <c r="Q1567" s="7" t="s">
        <v>175</v>
      </c>
      <c r="R1567" s="7"/>
    </row>
    <row r="1568" spans="1:18">
      <c r="A1568" s="8">
        <v>46308</v>
      </c>
      <c r="B1568" s="9">
        <v>0.48125000000000001</v>
      </c>
      <c r="C1568" s="7" t="s">
        <v>45</v>
      </c>
      <c r="D1568" s="7" t="s">
        <v>5</v>
      </c>
      <c r="E1568" s="7" t="s">
        <v>87</v>
      </c>
      <c r="F1568" s="7" t="s">
        <v>73</v>
      </c>
      <c r="G1568" s="7" t="s">
        <v>114</v>
      </c>
      <c r="H1568" s="7" t="s">
        <v>84</v>
      </c>
      <c r="I1568" s="7" t="s">
        <v>92</v>
      </c>
      <c r="J1568" s="7" t="s">
        <v>89</v>
      </c>
      <c r="K1568" s="7" t="s">
        <v>77</v>
      </c>
      <c r="L1568" s="7" t="s">
        <v>104</v>
      </c>
      <c r="M1568" s="7" t="s">
        <v>130</v>
      </c>
      <c r="N1568" s="7" t="s">
        <v>95</v>
      </c>
      <c r="O1568" s="7" t="s">
        <v>108</v>
      </c>
      <c r="P1568" s="7" t="s">
        <v>1729</v>
      </c>
      <c r="Q1568" s="7" t="s">
        <v>154</v>
      </c>
      <c r="R1568" s="7" t="s">
        <v>170</v>
      </c>
    </row>
    <row r="1569" spans="1:18">
      <c r="A1569" s="8">
        <v>46309</v>
      </c>
      <c r="B1569" s="9">
        <v>0.85624999999999996</v>
      </c>
      <c r="C1569" s="7" t="s">
        <v>44</v>
      </c>
      <c r="D1569" s="7" t="s">
        <v>57</v>
      </c>
      <c r="E1569" s="7" t="s">
        <v>82</v>
      </c>
      <c r="F1569" s="7" t="s">
        <v>83</v>
      </c>
      <c r="G1569" s="7" t="s">
        <v>74</v>
      </c>
      <c r="H1569" s="7" t="s">
        <v>84</v>
      </c>
      <c r="I1569" s="7" t="s">
        <v>76</v>
      </c>
      <c r="J1569" s="7" t="s">
        <v>77</v>
      </c>
      <c r="K1569" s="7" t="s">
        <v>77</v>
      </c>
      <c r="L1569" s="7" t="s">
        <v>98</v>
      </c>
      <c r="M1569" s="7"/>
      <c r="N1569" s="7" t="s">
        <v>80</v>
      </c>
      <c r="O1569" s="7" t="s">
        <v>140</v>
      </c>
      <c r="P1569" s="7" t="s">
        <v>1730</v>
      </c>
      <c r="Q1569" s="7" t="s">
        <v>122</v>
      </c>
      <c r="R1569" s="7"/>
    </row>
    <row r="1570" spans="1:18">
      <c r="A1570" s="8">
        <v>46309</v>
      </c>
      <c r="B1570" s="9">
        <v>0.74583333333333335</v>
      </c>
      <c r="C1570" s="7" t="s">
        <v>4</v>
      </c>
      <c r="D1570" s="7" t="s">
        <v>5</v>
      </c>
      <c r="E1570" s="7" t="s">
        <v>72</v>
      </c>
      <c r="F1570" s="7" t="s">
        <v>83</v>
      </c>
      <c r="G1570" s="7" t="s">
        <v>74</v>
      </c>
      <c r="H1570" s="7" t="s">
        <v>102</v>
      </c>
      <c r="I1570" s="7" t="s">
        <v>76</v>
      </c>
      <c r="J1570" s="7" t="s">
        <v>77</v>
      </c>
      <c r="K1570" s="7" t="s">
        <v>77</v>
      </c>
      <c r="L1570" s="7" t="s">
        <v>79</v>
      </c>
      <c r="M1570" s="7"/>
      <c r="N1570" s="7" t="s">
        <v>95</v>
      </c>
      <c r="O1570" s="7" t="s">
        <v>138</v>
      </c>
      <c r="P1570" s="7" t="s">
        <v>1731</v>
      </c>
      <c r="Q1570" s="7" t="s">
        <v>154</v>
      </c>
      <c r="R1570" s="7" t="s">
        <v>163</v>
      </c>
    </row>
    <row r="1571" spans="1:18">
      <c r="A1571" s="8">
        <v>46309</v>
      </c>
      <c r="B1571" s="9">
        <v>0.47916666666666669</v>
      </c>
      <c r="C1571" s="7" t="s">
        <v>6</v>
      </c>
      <c r="D1571" s="7" t="s">
        <v>5</v>
      </c>
      <c r="E1571" s="7" t="s">
        <v>87</v>
      </c>
      <c r="F1571" s="7" t="s">
        <v>73</v>
      </c>
      <c r="G1571" s="7" t="s">
        <v>74</v>
      </c>
      <c r="H1571" s="7" t="s">
        <v>75</v>
      </c>
      <c r="I1571" s="7" t="s">
        <v>132</v>
      </c>
      <c r="J1571" s="7" t="s">
        <v>77</v>
      </c>
      <c r="K1571" s="7" t="s">
        <v>89</v>
      </c>
      <c r="L1571" s="7" t="s">
        <v>79</v>
      </c>
      <c r="M1571" s="7"/>
      <c r="N1571" s="7" t="s">
        <v>95</v>
      </c>
      <c r="O1571" s="7" t="s">
        <v>140</v>
      </c>
      <c r="P1571" s="7" t="s">
        <v>1732</v>
      </c>
      <c r="Q1571" s="7" t="s">
        <v>156</v>
      </c>
      <c r="R1571" s="7"/>
    </row>
    <row r="1572" spans="1:18">
      <c r="A1572" s="8">
        <v>46309</v>
      </c>
      <c r="B1572" s="9">
        <v>0.9145833333333333</v>
      </c>
      <c r="C1572" s="7" t="s">
        <v>7</v>
      </c>
      <c r="D1572" s="7" t="s">
        <v>6</v>
      </c>
      <c r="E1572" s="7" t="s">
        <v>82</v>
      </c>
      <c r="F1572" s="7" t="s">
        <v>73</v>
      </c>
      <c r="G1572" s="7" t="s">
        <v>74</v>
      </c>
      <c r="H1572" s="7" t="s">
        <v>84</v>
      </c>
      <c r="I1572" s="7" t="s">
        <v>92</v>
      </c>
      <c r="J1572" s="7" t="s">
        <v>89</v>
      </c>
      <c r="K1572" s="7" t="s">
        <v>77</v>
      </c>
      <c r="L1572" s="7" t="s">
        <v>85</v>
      </c>
      <c r="M1572" s="7"/>
      <c r="N1572" s="7" t="s">
        <v>95</v>
      </c>
      <c r="O1572" s="7" t="s">
        <v>127</v>
      </c>
      <c r="P1572" s="7" t="s">
        <v>1733</v>
      </c>
      <c r="Q1572" s="7" t="s">
        <v>175</v>
      </c>
      <c r="R1572" s="7"/>
    </row>
    <row r="1573" spans="1:18">
      <c r="A1573" s="8">
        <v>46309</v>
      </c>
      <c r="B1573" s="9">
        <v>0.72847222222222219</v>
      </c>
      <c r="C1573" s="7" t="s">
        <v>4</v>
      </c>
      <c r="D1573" s="7" t="s">
        <v>7</v>
      </c>
      <c r="E1573" s="7" t="s">
        <v>87</v>
      </c>
      <c r="F1573" s="7" t="s">
        <v>88</v>
      </c>
      <c r="G1573" s="7" t="s">
        <v>74</v>
      </c>
      <c r="H1573" s="7" t="s">
        <v>84</v>
      </c>
      <c r="I1573" s="7" t="s">
        <v>76</v>
      </c>
      <c r="J1573" s="7" t="s">
        <v>77</v>
      </c>
      <c r="K1573" s="7" t="s">
        <v>78</v>
      </c>
      <c r="L1573" s="7" t="s">
        <v>78</v>
      </c>
      <c r="M1573" s="7"/>
      <c r="N1573" s="7" t="s">
        <v>95</v>
      </c>
      <c r="O1573" s="7" t="s">
        <v>109</v>
      </c>
      <c r="P1573" s="7" t="s">
        <v>1734</v>
      </c>
      <c r="Q1573" s="7" t="s">
        <v>175</v>
      </c>
      <c r="R1573" s="7"/>
    </row>
    <row r="1574" spans="1:18">
      <c r="A1574" s="8">
        <v>46309</v>
      </c>
      <c r="B1574" s="9">
        <v>0.78333333333333333</v>
      </c>
      <c r="C1574" s="7" t="s">
        <v>4</v>
      </c>
      <c r="D1574" s="7" t="s">
        <v>5</v>
      </c>
      <c r="E1574" s="7" t="s">
        <v>72</v>
      </c>
      <c r="F1574" s="7" t="s">
        <v>88</v>
      </c>
      <c r="G1574" s="7" t="s">
        <v>91</v>
      </c>
      <c r="H1574" s="7" t="s">
        <v>75</v>
      </c>
      <c r="I1574" s="7" t="s">
        <v>76</v>
      </c>
      <c r="J1574" s="7" t="s">
        <v>89</v>
      </c>
      <c r="K1574" s="7" t="s">
        <v>93</v>
      </c>
      <c r="L1574" s="7" t="s">
        <v>79</v>
      </c>
      <c r="M1574" s="7"/>
      <c r="N1574" s="7" t="s">
        <v>95</v>
      </c>
      <c r="O1574" s="7" t="s">
        <v>125</v>
      </c>
      <c r="P1574" s="7" t="s">
        <v>1735</v>
      </c>
      <c r="Q1574" s="7" t="s">
        <v>154</v>
      </c>
      <c r="R1574" s="7" t="s">
        <v>158</v>
      </c>
    </row>
    <row r="1575" spans="1:18">
      <c r="A1575" s="8">
        <v>46309</v>
      </c>
      <c r="B1575" s="9">
        <v>0.66736111111111107</v>
      </c>
      <c r="C1575" s="7" t="s">
        <v>6</v>
      </c>
      <c r="D1575" s="7" t="s">
        <v>47</v>
      </c>
      <c r="E1575" s="7" t="s">
        <v>82</v>
      </c>
      <c r="F1575" s="7" t="s">
        <v>88</v>
      </c>
      <c r="G1575" s="7" t="s">
        <v>103</v>
      </c>
      <c r="H1575" s="7" t="s">
        <v>84</v>
      </c>
      <c r="I1575" s="7" t="s">
        <v>76</v>
      </c>
      <c r="J1575" s="7" t="s">
        <v>77</v>
      </c>
      <c r="K1575" s="7" t="s">
        <v>93</v>
      </c>
      <c r="L1575" s="7" t="s">
        <v>79</v>
      </c>
      <c r="M1575" s="7"/>
      <c r="N1575" s="7" t="s">
        <v>95</v>
      </c>
      <c r="O1575" s="7" t="s">
        <v>109</v>
      </c>
      <c r="P1575" s="7" t="s">
        <v>1736</v>
      </c>
      <c r="Q1575" s="7" t="s">
        <v>166</v>
      </c>
      <c r="R1575" s="7"/>
    </row>
    <row r="1576" spans="1:18">
      <c r="A1576" s="8">
        <v>46309</v>
      </c>
      <c r="B1576" s="9">
        <v>0.65763888888888888</v>
      </c>
      <c r="C1576" s="7" t="s">
        <v>45</v>
      </c>
      <c r="D1576" s="7" t="s">
        <v>5</v>
      </c>
      <c r="E1576" s="7" t="s">
        <v>82</v>
      </c>
      <c r="F1576" s="7" t="s">
        <v>88</v>
      </c>
      <c r="G1576" s="7" t="s">
        <v>122</v>
      </c>
      <c r="H1576" s="7" t="s">
        <v>84</v>
      </c>
      <c r="I1576" s="7" t="s">
        <v>97</v>
      </c>
      <c r="J1576" s="7" t="s">
        <v>77</v>
      </c>
      <c r="K1576" s="7" t="s">
        <v>89</v>
      </c>
      <c r="L1576" s="7" t="s">
        <v>85</v>
      </c>
      <c r="M1576" s="7"/>
      <c r="N1576" s="7" t="s">
        <v>117</v>
      </c>
      <c r="O1576" s="7" t="s">
        <v>140</v>
      </c>
      <c r="P1576" s="7" t="s">
        <v>1737</v>
      </c>
      <c r="Q1576" s="7" t="s">
        <v>154</v>
      </c>
      <c r="R1576" s="7" t="s">
        <v>172</v>
      </c>
    </row>
    <row r="1577" spans="1:18">
      <c r="A1577" s="8">
        <v>46309</v>
      </c>
      <c r="B1577" s="9">
        <v>0.3659722222222222</v>
      </c>
      <c r="C1577" s="7" t="s">
        <v>47</v>
      </c>
      <c r="D1577" s="7" t="s">
        <v>44</v>
      </c>
      <c r="E1577" s="7" t="s">
        <v>87</v>
      </c>
      <c r="F1577" s="7" t="s">
        <v>88</v>
      </c>
      <c r="G1577" s="7" t="s">
        <v>74</v>
      </c>
      <c r="H1577" s="7" t="s">
        <v>84</v>
      </c>
      <c r="I1577" s="7" t="s">
        <v>97</v>
      </c>
      <c r="J1577" s="7" t="s">
        <v>77</v>
      </c>
      <c r="K1577" s="7" t="s">
        <v>77</v>
      </c>
      <c r="L1577" s="7" t="s">
        <v>79</v>
      </c>
      <c r="M1577" s="7"/>
      <c r="N1577" s="7" t="s">
        <v>80</v>
      </c>
      <c r="O1577" s="7" t="s">
        <v>81</v>
      </c>
      <c r="P1577" s="7" t="s">
        <v>1738</v>
      </c>
      <c r="Q1577" s="7" t="s">
        <v>166</v>
      </c>
      <c r="R1577" s="7"/>
    </row>
    <row r="1578" spans="1:18">
      <c r="A1578" s="8">
        <v>46309</v>
      </c>
      <c r="B1578" s="9">
        <v>0.43194444444444452</v>
      </c>
      <c r="C1578" s="7" t="s">
        <v>45</v>
      </c>
      <c r="D1578" s="7" t="s">
        <v>48</v>
      </c>
      <c r="E1578" s="7" t="s">
        <v>101</v>
      </c>
      <c r="F1578" s="7" t="s">
        <v>83</v>
      </c>
      <c r="G1578" s="7" t="s">
        <v>91</v>
      </c>
      <c r="H1578" s="7" t="s">
        <v>75</v>
      </c>
      <c r="I1578" s="7" t="s">
        <v>76</v>
      </c>
      <c r="J1578" s="7" t="s">
        <v>77</v>
      </c>
      <c r="K1578" s="7" t="s">
        <v>93</v>
      </c>
      <c r="L1578" s="7" t="s">
        <v>79</v>
      </c>
      <c r="M1578" s="7"/>
      <c r="N1578" s="7" t="s">
        <v>80</v>
      </c>
      <c r="O1578" s="7" t="s">
        <v>113</v>
      </c>
      <c r="P1578" s="7" t="s">
        <v>1739</v>
      </c>
      <c r="Q1578" s="7" t="s">
        <v>154</v>
      </c>
      <c r="R1578" s="7" t="s">
        <v>161</v>
      </c>
    </row>
    <row r="1579" spans="1:18">
      <c r="A1579" s="8">
        <v>46310</v>
      </c>
      <c r="B1579" s="9">
        <v>0.40347222222222218</v>
      </c>
      <c r="C1579" s="7" t="s">
        <v>4</v>
      </c>
      <c r="D1579" s="7" t="s">
        <v>7</v>
      </c>
      <c r="E1579" s="7" t="s">
        <v>82</v>
      </c>
      <c r="F1579" s="7" t="s">
        <v>88</v>
      </c>
      <c r="G1579" s="7" t="s">
        <v>91</v>
      </c>
      <c r="H1579" s="7" t="s">
        <v>102</v>
      </c>
      <c r="I1579" s="7" t="s">
        <v>76</v>
      </c>
      <c r="J1579" s="7" t="s">
        <v>77</v>
      </c>
      <c r="K1579" s="7" t="s">
        <v>78</v>
      </c>
      <c r="L1579" s="7" t="s">
        <v>79</v>
      </c>
      <c r="M1579" s="7"/>
      <c r="N1579" s="7" t="s">
        <v>80</v>
      </c>
      <c r="O1579" s="7" t="s">
        <v>106</v>
      </c>
      <c r="P1579" s="7" t="s">
        <v>1740</v>
      </c>
      <c r="Q1579" s="7" t="s">
        <v>122</v>
      </c>
      <c r="R1579" s="7"/>
    </row>
    <row r="1580" spans="1:18">
      <c r="A1580" s="8">
        <v>46310</v>
      </c>
      <c r="B1580" s="9">
        <v>0.48680555555555549</v>
      </c>
      <c r="C1580" s="7" t="s">
        <v>49</v>
      </c>
      <c r="D1580" s="7" t="s">
        <v>53</v>
      </c>
      <c r="E1580" s="7" t="s">
        <v>82</v>
      </c>
      <c r="F1580" s="7" t="s">
        <v>88</v>
      </c>
      <c r="G1580" s="7" t="s">
        <v>74</v>
      </c>
      <c r="H1580" s="7" t="s">
        <v>84</v>
      </c>
      <c r="I1580" s="7" t="s">
        <v>76</v>
      </c>
      <c r="J1580" s="7" t="s">
        <v>77</v>
      </c>
      <c r="K1580" s="7" t="s">
        <v>89</v>
      </c>
      <c r="L1580" s="7" t="s">
        <v>85</v>
      </c>
      <c r="M1580" s="7"/>
      <c r="N1580" s="7" t="s">
        <v>80</v>
      </c>
      <c r="O1580" s="7" t="s">
        <v>118</v>
      </c>
      <c r="P1580" s="7" t="s">
        <v>1741</v>
      </c>
      <c r="Q1580" s="7" t="s">
        <v>166</v>
      </c>
      <c r="R1580" s="7"/>
    </row>
    <row r="1581" spans="1:18">
      <c r="A1581" s="8">
        <v>46310</v>
      </c>
      <c r="B1581" s="9">
        <v>0.78680555555555554</v>
      </c>
      <c r="C1581" s="7" t="s">
        <v>5</v>
      </c>
      <c r="D1581" s="7" t="s">
        <v>45</v>
      </c>
      <c r="E1581" s="7" t="s">
        <v>87</v>
      </c>
      <c r="F1581" s="7" t="s">
        <v>88</v>
      </c>
      <c r="G1581" s="7" t="s">
        <v>74</v>
      </c>
      <c r="H1581" s="7" t="s">
        <v>84</v>
      </c>
      <c r="I1581" s="7" t="s">
        <v>92</v>
      </c>
      <c r="J1581" s="7" t="s">
        <v>89</v>
      </c>
      <c r="K1581" s="7" t="s">
        <v>89</v>
      </c>
      <c r="L1581" s="7" t="s">
        <v>78</v>
      </c>
      <c r="M1581" s="7"/>
      <c r="N1581" s="7" t="s">
        <v>80</v>
      </c>
      <c r="O1581" s="7" t="s">
        <v>140</v>
      </c>
      <c r="P1581" s="7" t="s">
        <v>1742</v>
      </c>
      <c r="Q1581" s="7" t="s">
        <v>156</v>
      </c>
      <c r="R1581" s="7"/>
    </row>
    <row r="1582" spans="1:18">
      <c r="A1582" s="8">
        <v>46310</v>
      </c>
      <c r="B1582" s="9">
        <v>0.52361111111111114</v>
      </c>
      <c r="C1582" s="7" t="s">
        <v>4</v>
      </c>
      <c r="D1582" s="7" t="s">
        <v>7</v>
      </c>
      <c r="E1582" s="7" t="s">
        <v>87</v>
      </c>
      <c r="F1582" s="7" t="s">
        <v>73</v>
      </c>
      <c r="G1582" s="7" t="s">
        <v>74</v>
      </c>
      <c r="H1582" s="7" t="s">
        <v>84</v>
      </c>
      <c r="I1582" s="7" t="s">
        <v>119</v>
      </c>
      <c r="J1582" s="7" t="s">
        <v>77</v>
      </c>
      <c r="K1582" s="7" t="s">
        <v>77</v>
      </c>
      <c r="L1582" s="7" t="s">
        <v>79</v>
      </c>
      <c r="M1582" s="7"/>
      <c r="N1582" s="7" t="s">
        <v>95</v>
      </c>
      <c r="O1582" s="7" t="s">
        <v>137</v>
      </c>
      <c r="P1582" s="7" t="s">
        <v>1743</v>
      </c>
      <c r="Q1582" s="7" t="s">
        <v>154</v>
      </c>
      <c r="R1582" s="7" t="s">
        <v>170</v>
      </c>
    </row>
    <row r="1583" spans="1:18">
      <c r="A1583" s="8">
        <v>46310</v>
      </c>
      <c r="B1583" s="9">
        <v>0.63611111111111107</v>
      </c>
      <c r="C1583" s="7" t="s">
        <v>45</v>
      </c>
      <c r="D1583" s="7" t="s">
        <v>5</v>
      </c>
      <c r="E1583" s="7" t="s">
        <v>82</v>
      </c>
      <c r="F1583" s="7" t="s">
        <v>83</v>
      </c>
      <c r="G1583" s="7" t="s">
        <v>74</v>
      </c>
      <c r="H1583" s="7" t="s">
        <v>75</v>
      </c>
      <c r="I1583" s="7" t="s">
        <v>76</v>
      </c>
      <c r="J1583" s="7" t="s">
        <v>77</v>
      </c>
      <c r="K1583" s="7" t="s">
        <v>77</v>
      </c>
      <c r="L1583" s="7" t="s">
        <v>78</v>
      </c>
      <c r="M1583" s="7"/>
      <c r="N1583" s="7" t="s">
        <v>95</v>
      </c>
      <c r="O1583" s="7" t="s">
        <v>121</v>
      </c>
      <c r="P1583" s="7" t="s">
        <v>1744</v>
      </c>
      <c r="Q1583" s="7" t="s">
        <v>166</v>
      </c>
      <c r="R1583" s="7"/>
    </row>
    <row r="1584" spans="1:18">
      <c r="A1584" s="8">
        <v>46310</v>
      </c>
      <c r="B1584" s="9">
        <v>0.39791666666666659</v>
      </c>
      <c r="C1584" s="7" t="s">
        <v>43</v>
      </c>
      <c r="D1584" s="7" t="s">
        <v>47</v>
      </c>
      <c r="E1584" s="7" t="s">
        <v>101</v>
      </c>
      <c r="F1584" s="7" t="s">
        <v>88</v>
      </c>
      <c r="G1584" s="7" t="s">
        <v>74</v>
      </c>
      <c r="H1584" s="7" t="s">
        <v>84</v>
      </c>
      <c r="I1584" s="7" t="s">
        <v>119</v>
      </c>
      <c r="J1584" s="7" t="s">
        <v>77</v>
      </c>
      <c r="K1584" s="7" t="s">
        <v>77</v>
      </c>
      <c r="L1584" s="7" t="s">
        <v>78</v>
      </c>
      <c r="M1584" s="7"/>
      <c r="N1584" s="7" t="s">
        <v>80</v>
      </c>
      <c r="O1584" s="7" t="s">
        <v>138</v>
      </c>
      <c r="P1584" s="7" t="s">
        <v>1745</v>
      </c>
      <c r="Q1584" s="7" t="s">
        <v>154</v>
      </c>
      <c r="R1584" s="7" t="s">
        <v>163</v>
      </c>
    </row>
    <row r="1585" spans="1:18">
      <c r="A1585" s="8">
        <v>46311</v>
      </c>
      <c r="B1585" s="9">
        <v>0.66180555555555554</v>
      </c>
      <c r="C1585" s="7" t="s">
        <v>48</v>
      </c>
      <c r="D1585" s="7" t="s">
        <v>43</v>
      </c>
      <c r="E1585" s="7" t="s">
        <v>82</v>
      </c>
      <c r="F1585" s="7" t="s">
        <v>73</v>
      </c>
      <c r="G1585" s="7" t="s">
        <v>74</v>
      </c>
      <c r="H1585" s="7" t="s">
        <v>84</v>
      </c>
      <c r="I1585" s="7" t="s">
        <v>119</v>
      </c>
      <c r="J1585" s="7" t="s">
        <v>77</v>
      </c>
      <c r="K1585" s="7" t="s">
        <v>89</v>
      </c>
      <c r="L1585" s="7" t="s">
        <v>104</v>
      </c>
      <c r="M1585" s="7" t="s">
        <v>130</v>
      </c>
      <c r="N1585" s="7" t="s">
        <v>95</v>
      </c>
      <c r="O1585" s="7" t="s">
        <v>90</v>
      </c>
      <c r="P1585" s="7" t="s">
        <v>1746</v>
      </c>
      <c r="Q1585" s="7" t="s">
        <v>154</v>
      </c>
      <c r="R1585" s="7" t="s">
        <v>161</v>
      </c>
    </row>
    <row r="1586" spans="1:18">
      <c r="A1586" s="8">
        <v>46311</v>
      </c>
      <c r="B1586" s="9">
        <v>0.54652777777777772</v>
      </c>
      <c r="C1586" s="7" t="s">
        <v>7</v>
      </c>
      <c r="D1586" s="7" t="s">
        <v>6</v>
      </c>
      <c r="E1586" s="7" t="s">
        <v>87</v>
      </c>
      <c r="F1586" s="7" t="s">
        <v>73</v>
      </c>
      <c r="G1586" s="7" t="s">
        <v>91</v>
      </c>
      <c r="H1586" s="7" t="s">
        <v>84</v>
      </c>
      <c r="I1586" s="7" t="s">
        <v>132</v>
      </c>
      <c r="J1586" s="7" t="s">
        <v>89</v>
      </c>
      <c r="K1586" s="7" t="s">
        <v>78</v>
      </c>
      <c r="L1586" s="7" t="s">
        <v>79</v>
      </c>
      <c r="M1586" s="7"/>
      <c r="N1586" s="7" t="s">
        <v>95</v>
      </c>
      <c r="O1586" s="7" t="s">
        <v>124</v>
      </c>
      <c r="P1586" s="7" t="s">
        <v>1747</v>
      </c>
      <c r="Q1586" s="7" t="s">
        <v>154</v>
      </c>
      <c r="R1586" s="7" t="s">
        <v>161</v>
      </c>
    </row>
    <row r="1587" spans="1:18">
      <c r="A1587" s="8">
        <v>46311</v>
      </c>
      <c r="B1587" s="9">
        <v>0.42499999999999999</v>
      </c>
      <c r="C1587" s="7" t="s">
        <v>48</v>
      </c>
      <c r="D1587" s="7" t="s">
        <v>4</v>
      </c>
      <c r="E1587" s="7" t="s">
        <v>82</v>
      </c>
      <c r="F1587" s="7" t="s">
        <v>88</v>
      </c>
      <c r="G1587" s="7" t="s">
        <v>91</v>
      </c>
      <c r="H1587" s="7" t="s">
        <v>102</v>
      </c>
      <c r="I1587" s="7" t="s">
        <v>76</v>
      </c>
      <c r="J1587" s="7" t="s">
        <v>77</v>
      </c>
      <c r="K1587" s="7" t="s">
        <v>93</v>
      </c>
      <c r="L1587" s="7" t="s">
        <v>104</v>
      </c>
      <c r="M1587" s="7" t="s">
        <v>130</v>
      </c>
      <c r="N1587" s="7" t="s">
        <v>80</v>
      </c>
      <c r="O1587" s="7" t="s">
        <v>112</v>
      </c>
      <c r="P1587" s="7" t="s">
        <v>1748</v>
      </c>
      <c r="Q1587" s="7" t="s">
        <v>154</v>
      </c>
      <c r="R1587" s="7" t="s">
        <v>161</v>
      </c>
    </row>
    <row r="1588" spans="1:18">
      <c r="A1588" s="8">
        <v>46311</v>
      </c>
      <c r="B1588" s="9">
        <v>0.80555555555555558</v>
      </c>
      <c r="C1588" s="7" t="s">
        <v>6</v>
      </c>
      <c r="D1588" s="7" t="s">
        <v>4</v>
      </c>
      <c r="E1588" s="7" t="s">
        <v>101</v>
      </c>
      <c r="F1588" s="7" t="s">
        <v>83</v>
      </c>
      <c r="G1588" s="7" t="s">
        <v>91</v>
      </c>
      <c r="H1588" s="7" t="s">
        <v>75</v>
      </c>
      <c r="I1588" s="7" t="s">
        <v>76</v>
      </c>
      <c r="J1588" s="7" t="s">
        <v>77</v>
      </c>
      <c r="K1588" s="7" t="s">
        <v>78</v>
      </c>
      <c r="L1588" s="7" t="s">
        <v>79</v>
      </c>
      <c r="M1588" s="7"/>
      <c r="N1588" s="7" t="s">
        <v>80</v>
      </c>
      <c r="O1588" s="7" t="s">
        <v>115</v>
      </c>
      <c r="P1588" s="7" t="s">
        <v>1749</v>
      </c>
      <c r="Q1588" s="7" t="s">
        <v>175</v>
      </c>
      <c r="R1588" s="7"/>
    </row>
    <row r="1589" spans="1:18">
      <c r="A1589" s="8">
        <v>46311</v>
      </c>
      <c r="B1589" s="9">
        <v>0.56319444444444444</v>
      </c>
      <c r="C1589" s="7" t="s">
        <v>43</v>
      </c>
      <c r="D1589" s="7" t="s">
        <v>4</v>
      </c>
      <c r="E1589" s="7" t="s">
        <v>82</v>
      </c>
      <c r="F1589" s="7" t="s">
        <v>88</v>
      </c>
      <c r="G1589" s="7" t="s">
        <v>74</v>
      </c>
      <c r="H1589" s="7" t="s">
        <v>84</v>
      </c>
      <c r="I1589" s="7" t="s">
        <v>76</v>
      </c>
      <c r="J1589" s="7" t="s">
        <v>117</v>
      </c>
      <c r="K1589" s="7" t="s">
        <v>78</v>
      </c>
      <c r="L1589" s="7" t="s">
        <v>79</v>
      </c>
      <c r="M1589" s="7"/>
      <c r="N1589" s="7" t="s">
        <v>95</v>
      </c>
      <c r="O1589" s="7" t="s">
        <v>135</v>
      </c>
      <c r="P1589" s="7" t="s">
        <v>1750</v>
      </c>
      <c r="Q1589" s="7" t="s">
        <v>156</v>
      </c>
      <c r="R1589" s="7"/>
    </row>
    <row r="1590" spans="1:18">
      <c r="A1590" s="8">
        <v>46311</v>
      </c>
      <c r="B1590" s="9">
        <v>0.74722222222222223</v>
      </c>
      <c r="C1590" s="7" t="s">
        <v>44</v>
      </c>
      <c r="D1590" s="7" t="s">
        <v>45</v>
      </c>
      <c r="E1590" s="7" t="s">
        <v>82</v>
      </c>
      <c r="F1590" s="7" t="s">
        <v>88</v>
      </c>
      <c r="G1590" s="7" t="s">
        <v>74</v>
      </c>
      <c r="H1590" s="7" t="s">
        <v>84</v>
      </c>
      <c r="I1590" s="7" t="s">
        <v>76</v>
      </c>
      <c r="J1590" s="7" t="s">
        <v>77</v>
      </c>
      <c r="K1590" s="7" t="s">
        <v>77</v>
      </c>
      <c r="L1590" s="7" t="s">
        <v>79</v>
      </c>
      <c r="M1590" s="7"/>
      <c r="N1590" s="7" t="s">
        <v>95</v>
      </c>
      <c r="O1590" s="7" t="s">
        <v>94</v>
      </c>
      <c r="P1590" s="7" t="s">
        <v>1751</v>
      </c>
      <c r="Q1590" s="7" t="s">
        <v>154</v>
      </c>
      <c r="R1590" s="7" t="s">
        <v>161</v>
      </c>
    </row>
    <row r="1591" spans="1:18">
      <c r="A1591" s="8">
        <v>46311</v>
      </c>
      <c r="B1591" s="9">
        <v>0.55694444444444446</v>
      </c>
      <c r="C1591" s="7" t="s">
        <v>7</v>
      </c>
      <c r="D1591" s="7" t="s">
        <v>4</v>
      </c>
      <c r="E1591" s="7" t="s">
        <v>72</v>
      </c>
      <c r="F1591" s="7" t="s">
        <v>88</v>
      </c>
      <c r="G1591" s="7" t="s">
        <v>103</v>
      </c>
      <c r="H1591" s="7" t="s">
        <v>102</v>
      </c>
      <c r="I1591" s="7" t="s">
        <v>119</v>
      </c>
      <c r="J1591" s="7" t="s">
        <v>89</v>
      </c>
      <c r="K1591" s="7" t="s">
        <v>93</v>
      </c>
      <c r="L1591" s="7" t="s">
        <v>85</v>
      </c>
      <c r="M1591" s="7"/>
      <c r="N1591" s="7" t="s">
        <v>95</v>
      </c>
      <c r="O1591" s="7" t="s">
        <v>129</v>
      </c>
      <c r="P1591" s="7" t="s">
        <v>1752</v>
      </c>
      <c r="Q1591" s="7" t="s">
        <v>166</v>
      </c>
      <c r="R1591" s="7"/>
    </row>
    <row r="1592" spans="1:18">
      <c r="A1592" s="8">
        <v>46312</v>
      </c>
      <c r="B1592" s="9">
        <v>0.71597222222222223</v>
      </c>
      <c r="C1592" s="7" t="s">
        <v>56</v>
      </c>
      <c r="D1592" s="7" t="s">
        <v>57</v>
      </c>
      <c r="E1592" s="7" t="s">
        <v>87</v>
      </c>
      <c r="F1592" s="7" t="s">
        <v>88</v>
      </c>
      <c r="G1592" s="7" t="s">
        <v>74</v>
      </c>
      <c r="H1592" s="7" t="s">
        <v>84</v>
      </c>
      <c r="I1592" s="7" t="s">
        <v>76</v>
      </c>
      <c r="J1592" s="7" t="s">
        <v>77</v>
      </c>
      <c r="K1592" s="7" t="s">
        <v>89</v>
      </c>
      <c r="L1592" s="7" t="s">
        <v>85</v>
      </c>
      <c r="M1592" s="7"/>
      <c r="N1592" s="7" t="s">
        <v>80</v>
      </c>
      <c r="O1592" s="7" t="s">
        <v>109</v>
      </c>
      <c r="P1592" s="7" t="s">
        <v>1753</v>
      </c>
      <c r="Q1592" s="7" t="s">
        <v>156</v>
      </c>
      <c r="R1592" s="7"/>
    </row>
    <row r="1593" spans="1:18">
      <c r="A1593" s="8">
        <v>46312</v>
      </c>
      <c r="B1593" s="9">
        <v>0.37222222222222218</v>
      </c>
      <c r="C1593" s="7" t="s">
        <v>5</v>
      </c>
      <c r="D1593" s="7" t="s">
        <v>6</v>
      </c>
      <c r="E1593" s="7" t="s">
        <v>82</v>
      </c>
      <c r="F1593" s="7" t="s">
        <v>88</v>
      </c>
      <c r="G1593" s="7" t="s">
        <v>74</v>
      </c>
      <c r="H1593" s="7" t="s">
        <v>75</v>
      </c>
      <c r="I1593" s="7" t="s">
        <v>76</v>
      </c>
      <c r="J1593" s="7" t="s">
        <v>77</v>
      </c>
      <c r="K1593" s="7" t="s">
        <v>78</v>
      </c>
      <c r="L1593" s="7" t="s">
        <v>85</v>
      </c>
      <c r="M1593" s="7"/>
      <c r="N1593" s="7" t="s">
        <v>95</v>
      </c>
      <c r="O1593" s="7" t="s">
        <v>135</v>
      </c>
      <c r="P1593" s="7" t="s">
        <v>1754</v>
      </c>
      <c r="Q1593" s="7" t="s">
        <v>175</v>
      </c>
      <c r="R1593" s="7"/>
    </row>
    <row r="1594" spans="1:18">
      <c r="A1594" s="8">
        <v>46312</v>
      </c>
      <c r="B1594" s="9">
        <v>0.68541666666666667</v>
      </c>
      <c r="C1594" s="7" t="s">
        <v>51</v>
      </c>
      <c r="D1594" s="7" t="s">
        <v>44</v>
      </c>
      <c r="E1594" s="7" t="s">
        <v>87</v>
      </c>
      <c r="F1594" s="7" t="s">
        <v>88</v>
      </c>
      <c r="G1594" s="7" t="s">
        <v>91</v>
      </c>
      <c r="H1594" s="7" t="s">
        <v>84</v>
      </c>
      <c r="I1594" s="7" t="s">
        <v>76</v>
      </c>
      <c r="J1594" s="7" t="s">
        <v>89</v>
      </c>
      <c r="K1594" s="7" t="s">
        <v>93</v>
      </c>
      <c r="L1594" s="7" t="s">
        <v>78</v>
      </c>
      <c r="M1594" s="7"/>
      <c r="N1594" s="7" t="s">
        <v>117</v>
      </c>
      <c r="O1594" s="7" t="s">
        <v>94</v>
      </c>
      <c r="P1594" s="7" t="s">
        <v>1755</v>
      </c>
      <c r="Q1594" s="7" t="s">
        <v>156</v>
      </c>
      <c r="R1594" s="7"/>
    </row>
    <row r="1595" spans="1:18">
      <c r="A1595" s="8">
        <v>46312</v>
      </c>
      <c r="B1595" s="9">
        <v>0.57430555555555551</v>
      </c>
      <c r="C1595" s="7" t="s">
        <v>45</v>
      </c>
      <c r="D1595" s="7" t="s">
        <v>6</v>
      </c>
      <c r="E1595" s="7" t="s">
        <v>87</v>
      </c>
      <c r="F1595" s="7" t="s">
        <v>83</v>
      </c>
      <c r="G1595" s="7" t="s">
        <v>103</v>
      </c>
      <c r="H1595" s="7" t="s">
        <v>102</v>
      </c>
      <c r="I1595" s="7" t="s">
        <v>126</v>
      </c>
      <c r="J1595" s="7" t="s">
        <v>89</v>
      </c>
      <c r="K1595" s="7" t="s">
        <v>78</v>
      </c>
      <c r="L1595" s="7" t="s">
        <v>78</v>
      </c>
      <c r="M1595" s="7"/>
      <c r="N1595" s="7" t="s">
        <v>136</v>
      </c>
      <c r="O1595" s="7" t="s">
        <v>112</v>
      </c>
      <c r="P1595" s="7" t="s">
        <v>1756</v>
      </c>
      <c r="Q1595" s="7" t="s">
        <v>156</v>
      </c>
      <c r="R1595" s="7"/>
    </row>
    <row r="1596" spans="1:18">
      <c r="A1596" s="8">
        <v>46312</v>
      </c>
      <c r="B1596" s="9">
        <v>0.55555555555555558</v>
      </c>
      <c r="C1596" s="7" t="s">
        <v>7</v>
      </c>
      <c r="D1596" s="7" t="s">
        <v>6</v>
      </c>
      <c r="E1596" s="7" t="s">
        <v>87</v>
      </c>
      <c r="F1596" s="7" t="s">
        <v>88</v>
      </c>
      <c r="G1596" s="7" t="s">
        <v>74</v>
      </c>
      <c r="H1596" s="7" t="s">
        <v>84</v>
      </c>
      <c r="I1596" s="7" t="s">
        <v>76</v>
      </c>
      <c r="J1596" s="7" t="s">
        <v>117</v>
      </c>
      <c r="K1596" s="7" t="s">
        <v>77</v>
      </c>
      <c r="L1596" s="7" t="s">
        <v>79</v>
      </c>
      <c r="M1596" s="7"/>
      <c r="N1596" s="7" t="s">
        <v>80</v>
      </c>
      <c r="O1596" s="7" t="s">
        <v>129</v>
      </c>
      <c r="P1596" s="7" t="s">
        <v>1757</v>
      </c>
      <c r="Q1596" s="7" t="s">
        <v>156</v>
      </c>
      <c r="R1596" s="7"/>
    </row>
    <row r="1597" spans="1:18">
      <c r="A1597" s="8">
        <v>46314</v>
      </c>
      <c r="B1597" s="9">
        <v>0.63472222222222219</v>
      </c>
      <c r="C1597" s="7" t="s">
        <v>5</v>
      </c>
      <c r="D1597" s="7" t="s">
        <v>44</v>
      </c>
      <c r="E1597" s="7" t="s">
        <v>72</v>
      </c>
      <c r="F1597" s="7" t="s">
        <v>88</v>
      </c>
      <c r="G1597" s="7" t="s">
        <v>74</v>
      </c>
      <c r="H1597" s="7" t="s">
        <v>84</v>
      </c>
      <c r="I1597" s="7" t="s">
        <v>92</v>
      </c>
      <c r="J1597" s="7" t="s">
        <v>77</v>
      </c>
      <c r="K1597" s="7" t="s">
        <v>93</v>
      </c>
      <c r="L1597" s="7" t="s">
        <v>104</v>
      </c>
      <c r="M1597" s="7" t="s">
        <v>134</v>
      </c>
      <c r="N1597" s="7" t="s">
        <v>99</v>
      </c>
      <c r="O1597" s="7" t="s">
        <v>116</v>
      </c>
      <c r="P1597" s="7" t="s">
        <v>1758</v>
      </c>
      <c r="Q1597" s="7" t="s">
        <v>166</v>
      </c>
      <c r="R1597" s="7"/>
    </row>
    <row r="1598" spans="1:18">
      <c r="A1598" s="8">
        <v>46314</v>
      </c>
      <c r="B1598" s="9">
        <v>0.7993055555555556</v>
      </c>
      <c r="C1598" s="7" t="s">
        <v>7</v>
      </c>
      <c r="D1598" s="7" t="s">
        <v>47</v>
      </c>
      <c r="E1598" s="7" t="s">
        <v>82</v>
      </c>
      <c r="F1598" s="7" t="s">
        <v>88</v>
      </c>
      <c r="G1598" s="7" t="s">
        <v>74</v>
      </c>
      <c r="H1598" s="7" t="s">
        <v>84</v>
      </c>
      <c r="I1598" s="7" t="s">
        <v>76</v>
      </c>
      <c r="J1598" s="7" t="s">
        <v>77</v>
      </c>
      <c r="K1598" s="7" t="s">
        <v>77</v>
      </c>
      <c r="L1598" s="7" t="s">
        <v>85</v>
      </c>
      <c r="M1598" s="7"/>
      <c r="N1598" s="7" t="s">
        <v>95</v>
      </c>
      <c r="O1598" s="7" t="s">
        <v>100</v>
      </c>
      <c r="P1598" s="7" t="s">
        <v>1759</v>
      </c>
      <c r="Q1598" s="7" t="s">
        <v>154</v>
      </c>
      <c r="R1598" s="7" t="s">
        <v>163</v>
      </c>
    </row>
    <row r="1599" spans="1:18">
      <c r="A1599" s="8">
        <v>46314</v>
      </c>
      <c r="B1599" s="9">
        <v>0.27291666666666659</v>
      </c>
      <c r="C1599" s="7" t="s">
        <v>42</v>
      </c>
      <c r="D1599" s="7" t="s">
        <v>5</v>
      </c>
      <c r="E1599" s="7" t="s">
        <v>101</v>
      </c>
      <c r="F1599" s="7" t="s">
        <v>83</v>
      </c>
      <c r="G1599" s="7" t="s">
        <v>74</v>
      </c>
      <c r="H1599" s="7" t="s">
        <v>84</v>
      </c>
      <c r="I1599" s="7" t="s">
        <v>76</v>
      </c>
      <c r="J1599" s="7" t="s">
        <v>77</v>
      </c>
      <c r="K1599" s="7" t="s">
        <v>77</v>
      </c>
      <c r="L1599" s="7" t="s">
        <v>85</v>
      </c>
      <c r="M1599" s="7"/>
      <c r="N1599" s="7" t="s">
        <v>80</v>
      </c>
      <c r="O1599" s="7" t="s">
        <v>137</v>
      </c>
      <c r="P1599" s="7" t="s">
        <v>1760</v>
      </c>
      <c r="Q1599" s="7" t="s">
        <v>156</v>
      </c>
      <c r="R1599" s="7"/>
    </row>
    <row r="1600" spans="1:18">
      <c r="A1600" s="8">
        <v>46314</v>
      </c>
      <c r="B1600" s="9">
        <v>0.52500000000000002</v>
      </c>
      <c r="C1600" s="7" t="s">
        <v>6</v>
      </c>
      <c r="D1600" s="7" t="s">
        <v>5</v>
      </c>
      <c r="E1600" s="7" t="s">
        <v>72</v>
      </c>
      <c r="F1600" s="7" t="s">
        <v>83</v>
      </c>
      <c r="G1600" s="7" t="s">
        <v>91</v>
      </c>
      <c r="H1600" s="7" t="s">
        <v>84</v>
      </c>
      <c r="I1600" s="7" t="s">
        <v>76</v>
      </c>
      <c r="J1600" s="7" t="s">
        <v>77</v>
      </c>
      <c r="K1600" s="7" t="s">
        <v>93</v>
      </c>
      <c r="L1600" s="7" t="s">
        <v>79</v>
      </c>
      <c r="M1600" s="7"/>
      <c r="N1600" s="7" t="s">
        <v>80</v>
      </c>
      <c r="O1600" s="7" t="s">
        <v>124</v>
      </c>
      <c r="P1600" s="7" t="s">
        <v>1761</v>
      </c>
      <c r="Q1600" s="7" t="s">
        <v>154</v>
      </c>
      <c r="R1600" s="7" t="s">
        <v>158</v>
      </c>
    </row>
    <row r="1601" spans="1:18">
      <c r="A1601" s="8">
        <v>46314</v>
      </c>
      <c r="B1601" s="9">
        <v>0.54097222222222219</v>
      </c>
      <c r="C1601" s="7" t="s">
        <v>51</v>
      </c>
      <c r="D1601" s="7" t="s">
        <v>6</v>
      </c>
      <c r="E1601" s="7" t="s">
        <v>72</v>
      </c>
      <c r="F1601" s="7" t="s">
        <v>88</v>
      </c>
      <c r="G1601" s="7" t="s">
        <v>74</v>
      </c>
      <c r="H1601" s="7" t="s">
        <v>75</v>
      </c>
      <c r="I1601" s="7" t="s">
        <v>76</v>
      </c>
      <c r="J1601" s="7" t="s">
        <v>77</v>
      </c>
      <c r="K1601" s="7" t="s">
        <v>78</v>
      </c>
      <c r="L1601" s="7" t="s">
        <v>78</v>
      </c>
      <c r="M1601" s="7"/>
      <c r="N1601" s="7" t="s">
        <v>95</v>
      </c>
      <c r="O1601" s="7" t="s">
        <v>116</v>
      </c>
      <c r="P1601" s="7" t="s">
        <v>1762</v>
      </c>
      <c r="Q1601" s="7" t="s">
        <v>156</v>
      </c>
      <c r="R1601" s="7"/>
    </row>
    <row r="1602" spans="1:18">
      <c r="A1602" s="8">
        <v>46314</v>
      </c>
      <c r="B1602" s="9">
        <v>0.5083333333333333</v>
      </c>
      <c r="C1602" s="7" t="s">
        <v>48</v>
      </c>
      <c r="D1602" s="7" t="s">
        <v>46</v>
      </c>
      <c r="E1602" s="7" t="s">
        <v>87</v>
      </c>
      <c r="F1602" s="7" t="s">
        <v>88</v>
      </c>
      <c r="G1602" s="7" t="s">
        <v>74</v>
      </c>
      <c r="H1602" s="7" t="s">
        <v>84</v>
      </c>
      <c r="I1602" s="7" t="s">
        <v>132</v>
      </c>
      <c r="J1602" s="7" t="s">
        <v>89</v>
      </c>
      <c r="K1602" s="7" t="s">
        <v>93</v>
      </c>
      <c r="L1602" s="7" t="s">
        <v>78</v>
      </c>
      <c r="M1602" s="7"/>
      <c r="N1602" s="7" t="s">
        <v>80</v>
      </c>
      <c r="O1602" s="7" t="s">
        <v>115</v>
      </c>
      <c r="P1602" s="7" t="s">
        <v>1763</v>
      </c>
      <c r="Q1602" s="7" t="s">
        <v>154</v>
      </c>
      <c r="R1602" s="7" t="s">
        <v>163</v>
      </c>
    </row>
    <row r="1603" spans="1:18">
      <c r="A1603" s="8">
        <v>46314</v>
      </c>
      <c r="B1603" s="9">
        <v>0.41805555555555562</v>
      </c>
      <c r="C1603" s="7" t="s">
        <v>46</v>
      </c>
      <c r="D1603" s="7" t="s">
        <v>45</v>
      </c>
      <c r="E1603" s="7" t="s">
        <v>87</v>
      </c>
      <c r="F1603" s="7" t="s">
        <v>73</v>
      </c>
      <c r="G1603" s="7" t="s">
        <v>74</v>
      </c>
      <c r="H1603" s="7" t="s">
        <v>75</v>
      </c>
      <c r="I1603" s="7" t="s">
        <v>76</v>
      </c>
      <c r="J1603" s="7" t="s">
        <v>77</v>
      </c>
      <c r="K1603" s="7" t="s">
        <v>77</v>
      </c>
      <c r="L1603" s="7" t="s">
        <v>79</v>
      </c>
      <c r="M1603" s="7"/>
      <c r="N1603" s="7" t="s">
        <v>99</v>
      </c>
      <c r="O1603" s="7" t="s">
        <v>138</v>
      </c>
      <c r="P1603" s="7" t="s">
        <v>1764</v>
      </c>
      <c r="Q1603" s="7" t="s">
        <v>154</v>
      </c>
      <c r="R1603" s="7" t="s">
        <v>163</v>
      </c>
    </row>
    <row r="1604" spans="1:18">
      <c r="A1604" s="8">
        <v>46314</v>
      </c>
      <c r="B1604" s="9">
        <v>0.71736111111111112</v>
      </c>
      <c r="C1604" s="7" t="s">
        <v>42</v>
      </c>
      <c r="D1604" s="7" t="s">
        <v>46</v>
      </c>
      <c r="E1604" s="7" t="s">
        <v>72</v>
      </c>
      <c r="F1604" s="7" t="s">
        <v>88</v>
      </c>
      <c r="G1604" s="7" t="s">
        <v>74</v>
      </c>
      <c r="H1604" s="7" t="s">
        <v>75</v>
      </c>
      <c r="I1604" s="7" t="s">
        <v>76</v>
      </c>
      <c r="J1604" s="7" t="s">
        <v>117</v>
      </c>
      <c r="K1604" s="7" t="s">
        <v>77</v>
      </c>
      <c r="L1604" s="7" t="s">
        <v>85</v>
      </c>
      <c r="M1604" s="7"/>
      <c r="N1604" s="7" t="s">
        <v>95</v>
      </c>
      <c r="O1604" s="7" t="s">
        <v>140</v>
      </c>
      <c r="P1604" s="7" t="s">
        <v>1765</v>
      </c>
      <c r="Q1604" s="7" t="s">
        <v>156</v>
      </c>
      <c r="R1604" s="7"/>
    </row>
    <row r="1605" spans="1:18">
      <c r="A1605" s="8">
        <v>46315</v>
      </c>
      <c r="B1605" s="9">
        <v>0.83819444444444446</v>
      </c>
      <c r="C1605" s="7" t="s">
        <v>5</v>
      </c>
      <c r="D1605" s="7" t="s">
        <v>55</v>
      </c>
      <c r="E1605" s="7" t="s">
        <v>87</v>
      </c>
      <c r="F1605" s="7" t="s">
        <v>73</v>
      </c>
      <c r="G1605" s="7" t="s">
        <v>74</v>
      </c>
      <c r="H1605" s="7" t="s">
        <v>75</v>
      </c>
      <c r="I1605" s="7" t="s">
        <v>76</v>
      </c>
      <c r="J1605" s="7" t="s">
        <v>89</v>
      </c>
      <c r="K1605" s="7" t="s">
        <v>77</v>
      </c>
      <c r="L1605" s="7" t="s">
        <v>78</v>
      </c>
      <c r="M1605" s="7"/>
      <c r="N1605" s="7" t="s">
        <v>80</v>
      </c>
      <c r="O1605" s="7" t="s">
        <v>115</v>
      </c>
      <c r="P1605" s="7" t="s">
        <v>1766</v>
      </c>
      <c r="Q1605" s="7" t="s">
        <v>175</v>
      </c>
      <c r="R1605" s="7"/>
    </row>
    <row r="1606" spans="1:18">
      <c r="A1606" s="8">
        <v>46315</v>
      </c>
      <c r="B1606" s="9">
        <v>0.4909722222222222</v>
      </c>
      <c r="C1606" s="7" t="s">
        <v>42</v>
      </c>
      <c r="D1606" s="7" t="s">
        <v>4</v>
      </c>
      <c r="E1606" s="7" t="s">
        <v>82</v>
      </c>
      <c r="F1606" s="7" t="s">
        <v>83</v>
      </c>
      <c r="G1606" s="7" t="s">
        <v>74</v>
      </c>
      <c r="H1606" s="7" t="s">
        <v>84</v>
      </c>
      <c r="I1606" s="7" t="s">
        <v>76</v>
      </c>
      <c r="J1606" s="7" t="s">
        <v>77</v>
      </c>
      <c r="K1606" s="7" t="s">
        <v>89</v>
      </c>
      <c r="L1606" s="7" t="s">
        <v>79</v>
      </c>
      <c r="M1606" s="7"/>
      <c r="N1606" s="7" t="s">
        <v>111</v>
      </c>
      <c r="O1606" s="7" t="s">
        <v>90</v>
      </c>
      <c r="P1606" s="7" t="s">
        <v>1767</v>
      </c>
      <c r="Q1606" s="7" t="s">
        <v>175</v>
      </c>
      <c r="R1606" s="7"/>
    </row>
    <row r="1607" spans="1:18">
      <c r="A1607" s="8">
        <v>46315</v>
      </c>
      <c r="B1607" s="9">
        <v>0.44444444444444442</v>
      </c>
      <c r="C1607" s="7" t="s">
        <v>7</v>
      </c>
      <c r="D1607" s="7" t="s">
        <v>6</v>
      </c>
      <c r="E1607" s="7" t="s">
        <v>87</v>
      </c>
      <c r="F1607" s="7" t="s">
        <v>73</v>
      </c>
      <c r="G1607" s="7" t="s">
        <v>91</v>
      </c>
      <c r="H1607" s="7" t="s">
        <v>102</v>
      </c>
      <c r="I1607" s="7" t="s">
        <v>92</v>
      </c>
      <c r="J1607" s="7" t="s">
        <v>77</v>
      </c>
      <c r="K1607" s="7" t="s">
        <v>93</v>
      </c>
      <c r="L1607" s="7" t="s">
        <v>98</v>
      </c>
      <c r="M1607" s="7"/>
      <c r="N1607" s="7" t="s">
        <v>117</v>
      </c>
      <c r="O1607" s="7" t="s">
        <v>106</v>
      </c>
      <c r="P1607" s="7" t="s">
        <v>1768</v>
      </c>
      <c r="Q1607" s="7" t="s">
        <v>156</v>
      </c>
      <c r="R1607" s="7"/>
    </row>
    <row r="1608" spans="1:18">
      <c r="A1608" s="8">
        <v>46315</v>
      </c>
      <c r="B1608" s="9">
        <v>0.64027777777777772</v>
      </c>
      <c r="C1608" s="7" t="s">
        <v>42</v>
      </c>
      <c r="D1608" s="7" t="s">
        <v>5</v>
      </c>
      <c r="E1608" s="7" t="s">
        <v>87</v>
      </c>
      <c r="F1608" s="7" t="s">
        <v>73</v>
      </c>
      <c r="G1608" s="7" t="s">
        <v>74</v>
      </c>
      <c r="H1608" s="7" t="s">
        <v>102</v>
      </c>
      <c r="I1608" s="7" t="s">
        <v>92</v>
      </c>
      <c r="J1608" s="7" t="s">
        <v>77</v>
      </c>
      <c r="K1608" s="7" t="s">
        <v>77</v>
      </c>
      <c r="L1608" s="7" t="s">
        <v>85</v>
      </c>
      <c r="M1608" s="7"/>
      <c r="N1608" s="7" t="s">
        <v>80</v>
      </c>
      <c r="O1608" s="7" t="s">
        <v>127</v>
      </c>
      <c r="P1608" s="7" t="s">
        <v>1769</v>
      </c>
      <c r="Q1608" s="7" t="s">
        <v>154</v>
      </c>
      <c r="R1608" s="7" t="s">
        <v>158</v>
      </c>
    </row>
    <row r="1609" spans="1:18">
      <c r="A1609" s="8">
        <v>46315</v>
      </c>
      <c r="B1609" s="9">
        <v>0.65277777777777779</v>
      </c>
      <c r="C1609" s="7" t="s">
        <v>6</v>
      </c>
      <c r="D1609" s="7" t="s">
        <v>4</v>
      </c>
      <c r="E1609" s="7" t="s">
        <v>101</v>
      </c>
      <c r="F1609" s="7" t="s">
        <v>88</v>
      </c>
      <c r="G1609" s="7" t="s">
        <v>114</v>
      </c>
      <c r="H1609" s="7" t="s">
        <v>123</v>
      </c>
      <c r="I1609" s="7" t="s">
        <v>76</v>
      </c>
      <c r="J1609" s="7" t="s">
        <v>77</v>
      </c>
      <c r="K1609" s="7" t="s">
        <v>77</v>
      </c>
      <c r="L1609" s="7" t="s">
        <v>79</v>
      </c>
      <c r="M1609" s="7"/>
      <c r="N1609" s="7" t="s">
        <v>80</v>
      </c>
      <c r="O1609" s="7" t="s">
        <v>138</v>
      </c>
      <c r="P1609" s="7" t="s">
        <v>1770</v>
      </c>
      <c r="Q1609" s="7" t="s">
        <v>154</v>
      </c>
      <c r="R1609" s="7" t="s">
        <v>172</v>
      </c>
    </row>
    <row r="1610" spans="1:18">
      <c r="A1610" s="8">
        <v>46316</v>
      </c>
      <c r="B1610" s="9">
        <v>0.63263888888888886</v>
      </c>
      <c r="C1610" s="7" t="s">
        <v>48</v>
      </c>
      <c r="D1610" s="7" t="s">
        <v>54</v>
      </c>
      <c r="E1610" s="7" t="s">
        <v>82</v>
      </c>
      <c r="F1610" s="7" t="s">
        <v>83</v>
      </c>
      <c r="G1610" s="7" t="s">
        <v>114</v>
      </c>
      <c r="H1610" s="7" t="s">
        <v>110</v>
      </c>
      <c r="I1610" s="7" t="s">
        <v>76</v>
      </c>
      <c r="J1610" s="7" t="s">
        <v>89</v>
      </c>
      <c r="K1610" s="7" t="s">
        <v>89</v>
      </c>
      <c r="L1610" s="7" t="s">
        <v>104</v>
      </c>
      <c r="M1610" s="7" t="s">
        <v>130</v>
      </c>
      <c r="N1610" s="7" t="s">
        <v>80</v>
      </c>
      <c r="O1610" s="7" t="s">
        <v>138</v>
      </c>
      <c r="P1610" s="7" t="s">
        <v>1771</v>
      </c>
      <c r="Q1610" s="7" t="s">
        <v>154</v>
      </c>
      <c r="R1610" s="7" t="s">
        <v>158</v>
      </c>
    </row>
    <row r="1611" spans="1:18">
      <c r="A1611" s="8">
        <v>46316</v>
      </c>
      <c r="B1611" s="9">
        <v>0.41180555555555548</v>
      </c>
      <c r="C1611" s="7" t="s">
        <v>5</v>
      </c>
      <c r="D1611" s="7" t="s">
        <v>50</v>
      </c>
      <c r="E1611" s="7" t="s">
        <v>72</v>
      </c>
      <c r="F1611" s="7" t="s">
        <v>88</v>
      </c>
      <c r="G1611" s="7" t="s">
        <v>103</v>
      </c>
      <c r="H1611" s="7" t="s">
        <v>102</v>
      </c>
      <c r="I1611" s="7" t="s">
        <v>97</v>
      </c>
      <c r="J1611" s="7" t="s">
        <v>77</v>
      </c>
      <c r="K1611" s="7" t="s">
        <v>78</v>
      </c>
      <c r="L1611" s="7" t="s">
        <v>85</v>
      </c>
      <c r="M1611" s="7"/>
      <c r="N1611" s="7" t="s">
        <v>80</v>
      </c>
      <c r="O1611" s="7" t="s">
        <v>116</v>
      </c>
      <c r="P1611" s="7" t="s">
        <v>1772</v>
      </c>
      <c r="Q1611" s="7" t="s">
        <v>166</v>
      </c>
      <c r="R1611" s="7"/>
    </row>
    <row r="1612" spans="1:18">
      <c r="A1612" s="8">
        <v>46316</v>
      </c>
      <c r="B1612" s="9">
        <v>0.37569444444444439</v>
      </c>
      <c r="C1612" s="7" t="s">
        <v>43</v>
      </c>
      <c r="D1612" s="7" t="s">
        <v>6</v>
      </c>
      <c r="E1612" s="7" t="s">
        <v>82</v>
      </c>
      <c r="F1612" s="7" t="s">
        <v>88</v>
      </c>
      <c r="G1612" s="7" t="s">
        <v>122</v>
      </c>
      <c r="H1612" s="7" t="s">
        <v>84</v>
      </c>
      <c r="I1612" s="7" t="s">
        <v>92</v>
      </c>
      <c r="J1612" s="7" t="s">
        <v>77</v>
      </c>
      <c r="K1612" s="7" t="s">
        <v>93</v>
      </c>
      <c r="L1612" s="7" t="s">
        <v>78</v>
      </c>
      <c r="M1612" s="7"/>
      <c r="N1612" s="7" t="s">
        <v>95</v>
      </c>
      <c r="O1612" s="7" t="s">
        <v>96</v>
      </c>
      <c r="P1612" s="7" t="s">
        <v>1773</v>
      </c>
      <c r="Q1612" s="7" t="s">
        <v>154</v>
      </c>
      <c r="R1612" s="7" t="s">
        <v>158</v>
      </c>
    </row>
    <row r="1613" spans="1:18">
      <c r="A1613" s="8">
        <v>46316</v>
      </c>
      <c r="B1613" s="9">
        <v>0.74027777777777781</v>
      </c>
      <c r="C1613" s="7" t="s">
        <v>57</v>
      </c>
      <c r="D1613" s="7" t="s">
        <v>4</v>
      </c>
      <c r="E1613" s="7" t="s">
        <v>82</v>
      </c>
      <c r="F1613" s="7" t="s">
        <v>88</v>
      </c>
      <c r="G1613" s="7" t="s">
        <v>74</v>
      </c>
      <c r="H1613" s="7" t="s">
        <v>84</v>
      </c>
      <c r="I1613" s="7" t="s">
        <v>76</v>
      </c>
      <c r="J1613" s="7" t="s">
        <v>77</v>
      </c>
      <c r="K1613" s="7" t="s">
        <v>77</v>
      </c>
      <c r="L1613" s="7" t="s">
        <v>104</v>
      </c>
      <c r="M1613" s="7" t="s">
        <v>133</v>
      </c>
      <c r="N1613" s="7" t="s">
        <v>95</v>
      </c>
      <c r="O1613" s="7" t="s">
        <v>120</v>
      </c>
      <c r="P1613" s="7" t="s">
        <v>1774</v>
      </c>
      <c r="Q1613" s="7" t="s">
        <v>156</v>
      </c>
      <c r="R1613" s="7"/>
    </row>
    <row r="1614" spans="1:18">
      <c r="A1614" s="8">
        <v>46316</v>
      </c>
      <c r="B1614" s="9">
        <v>0.68611111111111112</v>
      </c>
      <c r="C1614" s="7" t="s">
        <v>42</v>
      </c>
      <c r="D1614" s="7" t="s">
        <v>44</v>
      </c>
      <c r="E1614" s="7" t="s">
        <v>87</v>
      </c>
      <c r="F1614" s="7" t="s">
        <v>88</v>
      </c>
      <c r="G1614" s="7" t="s">
        <v>74</v>
      </c>
      <c r="H1614" s="7" t="s">
        <v>123</v>
      </c>
      <c r="I1614" s="7" t="s">
        <v>76</v>
      </c>
      <c r="J1614" s="7" t="s">
        <v>77</v>
      </c>
      <c r="K1614" s="7" t="s">
        <v>93</v>
      </c>
      <c r="L1614" s="7" t="s">
        <v>104</v>
      </c>
      <c r="M1614" s="7" t="s">
        <v>130</v>
      </c>
      <c r="N1614" s="7" t="s">
        <v>95</v>
      </c>
      <c r="O1614" s="7" t="s">
        <v>124</v>
      </c>
      <c r="P1614" s="7" t="s">
        <v>1775</v>
      </c>
      <c r="Q1614" s="7" t="s">
        <v>156</v>
      </c>
      <c r="R1614" s="7"/>
    </row>
    <row r="1615" spans="1:18">
      <c r="A1615" s="8">
        <v>46316</v>
      </c>
      <c r="B1615" s="9">
        <v>0.63472222222222219</v>
      </c>
      <c r="C1615" s="7" t="s">
        <v>6</v>
      </c>
      <c r="D1615" s="7" t="s">
        <v>7</v>
      </c>
      <c r="E1615" s="7" t="s">
        <v>82</v>
      </c>
      <c r="F1615" s="7" t="s">
        <v>88</v>
      </c>
      <c r="G1615" s="7" t="s">
        <v>114</v>
      </c>
      <c r="H1615" s="7" t="s">
        <v>84</v>
      </c>
      <c r="I1615" s="7" t="s">
        <v>92</v>
      </c>
      <c r="J1615" s="7" t="s">
        <v>77</v>
      </c>
      <c r="K1615" s="7" t="s">
        <v>77</v>
      </c>
      <c r="L1615" s="7" t="s">
        <v>85</v>
      </c>
      <c r="M1615" s="7"/>
      <c r="N1615" s="7" t="s">
        <v>80</v>
      </c>
      <c r="O1615" s="7" t="s">
        <v>125</v>
      </c>
      <c r="P1615" s="7" t="s">
        <v>1776</v>
      </c>
      <c r="Q1615" s="7" t="s">
        <v>175</v>
      </c>
      <c r="R1615" s="7"/>
    </row>
    <row r="1616" spans="1:18">
      <c r="A1616" s="8">
        <v>46316</v>
      </c>
      <c r="B1616" s="9">
        <v>0.57291666666666663</v>
      </c>
      <c r="C1616" s="7" t="s">
        <v>7</v>
      </c>
      <c r="D1616" s="7" t="s">
        <v>4</v>
      </c>
      <c r="E1616" s="7" t="s">
        <v>82</v>
      </c>
      <c r="F1616" s="7" t="s">
        <v>83</v>
      </c>
      <c r="G1616" s="7" t="s">
        <v>114</v>
      </c>
      <c r="H1616" s="7" t="s">
        <v>84</v>
      </c>
      <c r="I1616" s="7" t="s">
        <v>76</v>
      </c>
      <c r="J1616" s="7" t="s">
        <v>89</v>
      </c>
      <c r="K1616" s="7" t="s">
        <v>89</v>
      </c>
      <c r="L1616" s="7" t="s">
        <v>104</v>
      </c>
      <c r="M1616" s="7" t="s">
        <v>134</v>
      </c>
      <c r="N1616" s="7" t="s">
        <v>111</v>
      </c>
      <c r="O1616" s="7" t="s">
        <v>115</v>
      </c>
      <c r="P1616" s="7" t="s">
        <v>1777</v>
      </c>
      <c r="Q1616" s="7" t="s">
        <v>166</v>
      </c>
      <c r="R1616" s="7"/>
    </row>
    <row r="1617" spans="1:18">
      <c r="A1617" s="8">
        <v>46316</v>
      </c>
      <c r="B1617" s="9">
        <v>0.55625000000000002</v>
      </c>
      <c r="C1617" s="7" t="s">
        <v>51</v>
      </c>
      <c r="D1617" s="7" t="s">
        <v>4</v>
      </c>
      <c r="E1617" s="7" t="s">
        <v>82</v>
      </c>
      <c r="F1617" s="7" t="s">
        <v>88</v>
      </c>
      <c r="G1617" s="7" t="s">
        <v>74</v>
      </c>
      <c r="H1617" s="7" t="s">
        <v>84</v>
      </c>
      <c r="I1617" s="7" t="s">
        <v>76</v>
      </c>
      <c r="J1617" s="7" t="s">
        <v>77</v>
      </c>
      <c r="K1617" s="7" t="s">
        <v>77</v>
      </c>
      <c r="L1617" s="7" t="s">
        <v>79</v>
      </c>
      <c r="M1617" s="7"/>
      <c r="N1617" s="7" t="s">
        <v>80</v>
      </c>
      <c r="O1617" s="7" t="s">
        <v>138</v>
      </c>
      <c r="P1617" s="7" t="s">
        <v>1778</v>
      </c>
      <c r="Q1617" s="7" t="s">
        <v>154</v>
      </c>
      <c r="R1617" s="7" t="s">
        <v>163</v>
      </c>
    </row>
    <row r="1618" spans="1:18">
      <c r="A1618" s="8">
        <v>46316</v>
      </c>
      <c r="B1618" s="9">
        <v>0.46805555555555561</v>
      </c>
      <c r="C1618" s="7" t="s">
        <v>47</v>
      </c>
      <c r="D1618" s="7" t="s">
        <v>4</v>
      </c>
      <c r="E1618" s="7" t="s">
        <v>87</v>
      </c>
      <c r="F1618" s="7" t="s">
        <v>88</v>
      </c>
      <c r="G1618" s="7" t="s">
        <v>74</v>
      </c>
      <c r="H1618" s="7" t="s">
        <v>123</v>
      </c>
      <c r="I1618" s="7" t="s">
        <v>76</v>
      </c>
      <c r="J1618" s="7" t="s">
        <v>89</v>
      </c>
      <c r="K1618" s="7" t="s">
        <v>78</v>
      </c>
      <c r="L1618" s="7" t="s">
        <v>78</v>
      </c>
      <c r="M1618" s="7"/>
      <c r="N1618" s="7" t="s">
        <v>80</v>
      </c>
      <c r="O1618" s="7" t="s">
        <v>121</v>
      </c>
      <c r="P1618" s="7" t="s">
        <v>1779</v>
      </c>
      <c r="Q1618" s="7" t="s">
        <v>122</v>
      </c>
      <c r="R1618" s="7"/>
    </row>
    <row r="1619" spans="1:18">
      <c r="A1619" s="8">
        <v>46317</v>
      </c>
      <c r="B1619" s="9">
        <v>0.44791666666666669</v>
      </c>
      <c r="C1619" s="7" t="s">
        <v>4</v>
      </c>
      <c r="D1619" s="7" t="s">
        <v>52</v>
      </c>
      <c r="E1619" s="7" t="s">
        <v>72</v>
      </c>
      <c r="F1619" s="7" t="s">
        <v>88</v>
      </c>
      <c r="G1619" s="7" t="s">
        <v>74</v>
      </c>
      <c r="H1619" s="7" t="s">
        <v>75</v>
      </c>
      <c r="I1619" s="7" t="s">
        <v>119</v>
      </c>
      <c r="J1619" s="7" t="s">
        <v>77</v>
      </c>
      <c r="K1619" s="7" t="s">
        <v>77</v>
      </c>
      <c r="L1619" s="7" t="s">
        <v>79</v>
      </c>
      <c r="M1619" s="7"/>
      <c r="N1619" s="7" t="s">
        <v>80</v>
      </c>
      <c r="O1619" s="7" t="s">
        <v>120</v>
      </c>
      <c r="P1619" s="7" t="s">
        <v>1780</v>
      </c>
      <c r="Q1619" s="7" t="s">
        <v>166</v>
      </c>
      <c r="R1619" s="7"/>
    </row>
    <row r="1620" spans="1:18">
      <c r="A1620" s="8">
        <v>46317</v>
      </c>
      <c r="B1620" s="9">
        <v>0.56805555555555554</v>
      </c>
      <c r="C1620" s="7" t="s">
        <v>43</v>
      </c>
      <c r="D1620" s="7" t="s">
        <v>6</v>
      </c>
      <c r="E1620" s="7" t="s">
        <v>82</v>
      </c>
      <c r="F1620" s="7" t="s">
        <v>83</v>
      </c>
      <c r="G1620" s="7" t="s">
        <v>74</v>
      </c>
      <c r="H1620" s="7" t="s">
        <v>84</v>
      </c>
      <c r="I1620" s="7" t="s">
        <v>76</v>
      </c>
      <c r="J1620" s="7" t="s">
        <v>89</v>
      </c>
      <c r="K1620" s="7" t="s">
        <v>77</v>
      </c>
      <c r="L1620" s="7" t="s">
        <v>85</v>
      </c>
      <c r="M1620" s="7"/>
      <c r="N1620" s="7" t="s">
        <v>80</v>
      </c>
      <c r="O1620" s="7" t="s">
        <v>113</v>
      </c>
      <c r="P1620" s="7" t="s">
        <v>1781</v>
      </c>
      <c r="Q1620" s="7" t="s">
        <v>154</v>
      </c>
      <c r="R1620" s="7" t="s">
        <v>172</v>
      </c>
    </row>
    <row r="1621" spans="1:18">
      <c r="A1621" s="8">
        <v>46317</v>
      </c>
      <c r="B1621" s="9">
        <v>0.48541666666666672</v>
      </c>
      <c r="C1621" s="7" t="s">
        <v>6</v>
      </c>
      <c r="D1621" s="7" t="s">
        <v>53</v>
      </c>
      <c r="E1621" s="7" t="s">
        <v>87</v>
      </c>
      <c r="F1621" s="7" t="s">
        <v>73</v>
      </c>
      <c r="G1621" s="7" t="s">
        <v>91</v>
      </c>
      <c r="H1621" s="7" t="s">
        <v>84</v>
      </c>
      <c r="I1621" s="7" t="s">
        <v>76</v>
      </c>
      <c r="J1621" s="7" t="s">
        <v>89</v>
      </c>
      <c r="K1621" s="7" t="s">
        <v>78</v>
      </c>
      <c r="L1621" s="7" t="s">
        <v>98</v>
      </c>
      <c r="M1621" s="7"/>
      <c r="N1621" s="7" t="s">
        <v>95</v>
      </c>
      <c r="O1621" s="7" t="s">
        <v>128</v>
      </c>
      <c r="P1621" s="7" t="s">
        <v>1782</v>
      </c>
      <c r="Q1621" s="7" t="s">
        <v>154</v>
      </c>
      <c r="R1621" s="7" t="s">
        <v>163</v>
      </c>
    </row>
    <row r="1622" spans="1:18">
      <c r="A1622" s="8">
        <v>46317</v>
      </c>
      <c r="B1622" s="9">
        <v>0.59583333333333333</v>
      </c>
      <c r="C1622" s="7" t="s">
        <v>49</v>
      </c>
      <c r="D1622" s="7" t="s">
        <v>6</v>
      </c>
      <c r="E1622" s="7" t="s">
        <v>87</v>
      </c>
      <c r="F1622" s="7" t="s">
        <v>83</v>
      </c>
      <c r="G1622" s="7" t="s">
        <v>74</v>
      </c>
      <c r="H1622" s="7" t="s">
        <v>84</v>
      </c>
      <c r="I1622" s="7" t="s">
        <v>119</v>
      </c>
      <c r="J1622" s="7" t="s">
        <v>77</v>
      </c>
      <c r="K1622" s="7" t="s">
        <v>77</v>
      </c>
      <c r="L1622" s="7" t="s">
        <v>78</v>
      </c>
      <c r="M1622" s="7"/>
      <c r="N1622" s="7" t="s">
        <v>80</v>
      </c>
      <c r="O1622" s="7" t="s">
        <v>129</v>
      </c>
      <c r="P1622" s="7" t="s">
        <v>1783</v>
      </c>
      <c r="Q1622" s="7" t="s">
        <v>154</v>
      </c>
      <c r="R1622" s="7" t="s">
        <v>161</v>
      </c>
    </row>
    <row r="1623" spans="1:18">
      <c r="A1623" s="8">
        <v>46317</v>
      </c>
      <c r="B1623" s="9">
        <v>0.72569444444444442</v>
      </c>
      <c r="C1623" s="7" t="s">
        <v>4</v>
      </c>
      <c r="D1623" s="7" t="s">
        <v>44</v>
      </c>
      <c r="E1623" s="7" t="s">
        <v>72</v>
      </c>
      <c r="F1623" s="7" t="s">
        <v>83</v>
      </c>
      <c r="G1623" s="7" t="s">
        <v>74</v>
      </c>
      <c r="H1623" s="7" t="s">
        <v>84</v>
      </c>
      <c r="I1623" s="7" t="s">
        <v>76</v>
      </c>
      <c r="J1623" s="7" t="s">
        <v>77</v>
      </c>
      <c r="K1623" s="7" t="s">
        <v>89</v>
      </c>
      <c r="L1623" s="7" t="s">
        <v>98</v>
      </c>
      <c r="M1623" s="7"/>
      <c r="N1623" s="7" t="s">
        <v>95</v>
      </c>
      <c r="O1623" s="7" t="s">
        <v>124</v>
      </c>
      <c r="P1623" s="7" t="s">
        <v>1784</v>
      </c>
      <c r="Q1623" s="7" t="s">
        <v>154</v>
      </c>
      <c r="R1623" s="7" t="s">
        <v>163</v>
      </c>
    </row>
    <row r="1624" spans="1:18">
      <c r="A1624" s="8">
        <v>46317</v>
      </c>
      <c r="B1624" s="9">
        <v>0.84305555555555556</v>
      </c>
      <c r="C1624" s="7" t="s">
        <v>44</v>
      </c>
      <c r="D1624" s="7" t="s">
        <v>6</v>
      </c>
      <c r="E1624" s="7" t="s">
        <v>82</v>
      </c>
      <c r="F1624" s="7" t="s">
        <v>73</v>
      </c>
      <c r="G1624" s="7" t="s">
        <v>74</v>
      </c>
      <c r="H1624" s="7" t="s">
        <v>110</v>
      </c>
      <c r="I1624" s="7" t="s">
        <v>76</v>
      </c>
      <c r="J1624" s="7" t="s">
        <v>77</v>
      </c>
      <c r="K1624" s="7" t="s">
        <v>93</v>
      </c>
      <c r="L1624" s="7" t="s">
        <v>98</v>
      </c>
      <c r="M1624" s="7"/>
      <c r="N1624" s="7" t="s">
        <v>80</v>
      </c>
      <c r="O1624" s="7" t="s">
        <v>109</v>
      </c>
      <c r="P1624" s="7" t="s">
        <v>1785</v>
      </c>
      <c r="Q1624" s="7" t="s">
        <v>166</v>
      </c>
      <c r="R1624" s="7"/>
    </row>
    <row r="1625" spans="1:18">
      <c r="A1625" s="8">
        <v>46317</v>
      </c>
      <c r="B1625" s="9">
        <v>0.45416666666666672</v>
      </c>
      <c r="C1625" s="7" t="s">
        <v>56</v>
      </c>
      <c r="D1625" s="7" t="s">
        <v>4</v>
      </c>
      <c r="E1625" s="7" t="s">
        <v>87</v>
      </c>
      <c r="F1625" s="7" t="s">
        <v>88</v>
      </c>
      <c r="G1625" s="7" t="s">
        <v>74</v>
      </c>
      <c r="H1625" s="7" t="s">
        <v>84</v>
      </c>
      <c r="I1625" s="7" t="s">
        <v>76</v>
      </c>
      <c r="J1625" s="7" t="s">
        <v>77</v>
      </c>
      <c r="K1625" s="7" t="s">
        <v>77</v>
      </c>
      <c r="L1625" s="7" t="s">
        <v>79</v>
      </c>
      <c r="M1625" s="7"/>
      <c r="N1625" s="7" t="s">
        <v>80</v>
      </c>
      <c r="O1625" s="7" t="s">
        <v>108</v>
      </c>
      <c r="P1625" s="7" t="s">
        <v>1786</v>
      </c>
      <c r="Q1625" s="7" t="s">
        <v>154</v>
      </c>
      <c r="R1625" s="7" t="s">
        <v>163</v>
      </c>
    </row>
    <row r="1626" spans="1:18">
      <c r="A1626" s="8">
        <v>46317</v>
      </c>
      <c r="B1626" s="9">
        <v>0.55277777777777781</v>
      </c>
      <c r="C1626" s="7" t="s">
        <v>7</v>
      </c>
      <c r="D1626" s="7" t="s">
        <v>52</v>
      </c>
      <c r="E1626" s="7" t="s">
        <v>82</v>
      </c>
      <c r="F1626" s="7" t="s">
        <v>73</v>
      </c>
      <c r="G1626" s="7" t="s">
        <v>74</v>
      </c>
      <c r="H1626" s="7" t="s">
        <v>84</v>
      </c>
      <c r="I1626" s="7" t="s">
        <v>119</v>
      </c>
      <c r="J1626" s="7" t="s">
        <v>77</v>
      </c>
      <c r="K1626" s="7" t="s">
        <v>78</v>
      </c>
      <c r="L1626" s="7" t="s">
        <v>98</v>
      </c>
      <c r="M1626" s="7"/>
      <c r="N1626" s="7" t="s">
        <v>80</v>
      </c>
      <c r="O1626" s="7" t="s">
        <v>86</v>
      </c>
      <c r="P1626" s="7" t="s">
        <v>1787</v>
      </c>
      <c r="Q1626" s="7" t="s">
        <v>166</v>
      </c>
      <c r="R1626" s="7"/>
    </row>
    <row r="1627" spans="1:18">
      <c r="A1627" s="8">
        <v>46317</v>
      </c>
      <c r="B1627" s="9">
        <v>0.66111111111111109</v>
      </c>
      <c r="C1627" s="7" t="s">
        <v>43</v>
      </c>
      <c r="D1627" s="7" t="s">
        <v>55</v>
      </c>
      <c r="E1627" s="7" t="s">
        <v>87</v>
      </c>
      <c r="F1627" s="7" t="s">
        <v>88</v>
      </c>
      <c r="G1627" s="7" t="s">
        <v>114</v>
      </c>
      <c r="H1627" s="7" t="s">
        <v>75</v>
      </c>
      <c r="I1627" s="7" t="s">
        <v>76</v>
      </c>
      <c r="J1627" s="7" t="s">
        <v>77</v>
      </c>
      <c r="K1627" s="7" t="s">
        <v>89</v>
      </c>
      <c r="L1627" s="7" t="s">
        <v>104</v>
      </c>
      <c r="M1627" s="7" t="s">
        <v>130</v>
      </c>
      <c r="N1627" s="7" t="s">
        <v>80</v>
      </c>
      <c r="O1627" s="7" t="s">
        <v>112</v>
      </c>
      <c r="P1627" s="7" t="s">
        <v>1788</v>
      </c>
      <c r="Q1627" s="7" t="s">
        <v>154</v>
      </c>
      <c r="R1627" s="7" t="s">
        <v>158</v>
      </c>
    </row>
    <row r="1628" spans="1:18">
      <c r="A1628" s="8">
        <v>46317</v>
      </c>
      <c r="B1628" s="9">
        <v>0.39444444444444438</v>
      </c>
      <c r="C1628" s="7" t="s">
        <v>55</v>
      </c>
      <c r="D1628" s="7" t="s">
        <v>4</v>
      </c>
      <c r="E1628" s="7" t="s">
        <v>72</v>
      </c>
      <c r="F1628" s="7" t="s">
        <v>83</v>
      </c>
      <c r="G1628" s="7" t="s">
        <v>74</v>
      </c>
      <c r="H1628" s="7" t="s">
        <v>84</v>
      </c>
      <c r="I1628" s="7" t="s">
        <v>126</v>
      </c>
      <c r="J1628" s="7" t="s">
        <v>77</v>
      </c>
      <c r="K1628" s="7" t="s">
        <v>77</v>
      </c>
      <c r="L1628" s="7" t="s">
        <v>79</v>
      </c>
      <c r="M1628" s="7"/>
      <c r="N1628" s="7" t="s">
        <v>95</v>
      </c>
      <c r="O1628" s="7" t="s">
        <v>113</v>
      </c>
      <c r="P1628" s="7" t="s">
        <v>1789</v>
      </c>
      <c r="Q1628" s="7" t="s">
        <v>166</v>
      </c>
      <c r="R1628" s="7"/>
    </row>
    <row r="1629" spans="1:18">
      <c r="A1629" s="8">
        <v>46318</v>
      </c>
      <c r="B1629" s="9">
        <v>0.60138888888888886</v>
      </c>
      <c r="C1629" s="7" t="s">
        <v>6</v>
      </c>
      <c r="D1629" s="7" t="s">
        <v>44</v>
      </c>
      <c r="E1629" s="7" t="s">
        <v>101</v>
      </c>
      <c r="F1629" s="7" t="s">
        <v>73</v>
      </c>
      <c r="G1629" s="7" t="s">
        <v>74</v>
      </c>
      <c r="H1629" s="7" t="s">
        <v>75</v>
      </c>
      <c r="I1629" s="7" t="s">
        <v>76</v>
      </c>
      <c r="J1629" s="7" t="s">
        <v>89</v>
      </c>
      <c r="K1629" s="7" t="s">
        <v>77</v>
      </c>
      <c r="L1629" s="7" t="s">
        <v>78</v>
      </c>
      <c r="M1629" s="7"/>
      <c r="N1629" s="7" t="s">
        <v>95</v>
      </c>
      <c r="O1629" s="7" t="s">
        <v>127</v>
      </c>
      <c r="P1629" s="7" t="s">
        <v>1790</v>
      </c>
      <c r="Q1629" s="7" t="s">
        <v>156</v>
      </c>
      <c r="R1629" s="7"/>
    </row>
    <row r="1630" spans="1:18">
      <c r="A1630" s="8">
        <v>46318</v>
      </c>
      <c r="B1630" s="9">
        <v>0.3</v>
      </c>
      <c r="C1630" s="7" t="s">
        <v>5</v>
      </c>
      <c r="D1630" s="7" t="s">
        <v>6</v>
      </c>
      <c r="E1630" s="7" t="s">
        <v>82</v>
      </c>
      <c r="F1630" s="7" t="s">
        <v>88</v>
      </c>
      <c r="G1630" s="7" t="s">
        <v>74</v>
      </c>
      <c r="H1630" s="7" t="s">
        <v>84</v>
      </c>
      <c r="I1630" s="7" t="s">
        <v>119</v>
      </c>
      <c r="J1630" s="7" t="s">
        <v>77</v>
      </c>
      <c r="K1630" s="7" t="s">
        <v>89</v>
      </c>
      <c r="L1630" s="7" t="s">
        <v>85</v>
      </c>
      <c r="M1630" s="7"/>
      <c r="N1630" s="7" t="s">
        <v>95</v>
      </c>
      <c r="O1630" s="7" t="s">
        <v>129</v>
      </c>
      <c r="P1630" s="7" t="s">
        <v>1791</v>
      </c>
      <c r="Q1630" s="7" t="s">
        <v>175</v>
      </c>
      <c r="R1630" s="7"/>
    </row>
    <row r="1631" spans="1:18">
      <c r="A1631" s="8">
        <v>46319</v>
      </c>
      <c r="B1631" s="9">
        <v>0.52777777777777779</v>
      </c>
      <c r="C1631" s="7" t="s">
        <v>51</v>
      </c>
      <c r="D1631" s="7" t="s">
        <v>50</v>
      </c>
      <c r="E1631" s="7" t="s">
        <v>82</v>
      </c>
      <c r="F1631" s="7" t="s">
        <v>73</v>
      </c>
      <c r="G1631" s="7" t="s">
        <v>74</v>
      </c>
      <c r="H1631" s="7" t="s">
        <v>84</v>
      </c>
      <c r="I1631" s="7" t="s">
        <v>126</v>
      </c>
      <c r="J1631" s="7" t="s">
        <v>77</v>
      </c>
      <c r="K1631" s="7" t="s">
        <v>78</v>
      </c>
      <c r="L1631" s="7" t="s">
        <v>85</v>
      </c>
      <c r="M1631" s="7"/>
      <c r="N1631" s="7" t="s">
        <v>80</v>
      </c>
      <c r="O1631" s="7" t="s">
        <v>129</v>
      </c>
      <c r="P1631" s="7" t="s">
        <v>1792</v>
      </c>
      <c r="Q1631" s="7" t="s">
        <v>166</v>
      </c>
      <c r="R1631" s="7"/>
    </row>
    <row r="1632" spans="1:18">
      <c r="A1632" s="8">
        <v>46319</v>
      </c>
      <c r="B1632" s="9">
        <v>0.62152777777777779</v>
      </c>
      <c r="C1632" s="7" t="s">
        <v>52</v>
      </c>
      <c r="D1632" s="7" t="s">
        <v>44</v>
      </c>
      <c r="E1632" s="7" t="s">
        <v>72</v>
      </c>
      <c r="F1632" s="7" t="s">
        <v>73</v>
      </c>
      <c r="G1632" s="7" t="s">
        <v>74</v>
      </c>
      <c r="H1632" s="7" t="s">
        <v>102</v>
      </c>
      <c r="I1632" s="7" t="s">
        <v>76</v>
      </c>
      <c r="J1632" s="7" t="s">
        <v>77</v>
      </c>
      <c r="K1632" s="7" t="s">
        <v>89</v>
      </c>
      <c r="L1632" s="7" t="s">
        <v>85</v>
      </c>
      <c r="M1632" s="7"/>
      <c r="N1632" s="7" t="s">
        <v>80</v>
      </c>
      <c r="O1632" s="7" t="s">
        <v>94</v>
      </c>
      <c r="P1632" s="7" t="s">
        <v>1793</v>
      </c>
      <c r="Q1632" s="7" t="s">
        <v>154</v>
      </c>
      <c r="R1632" s="7" t="s">
        <v>172</v>
      </c>
    </row>
    <row r="1633" spans="1:18">
      <c r="A1633" s="8">
        <v>46319</v>
      </c>
      <c r="B1633" s="9">
        <v>0.60277777777777775</v>
      </c>
      <c r="C1633" s="7" t="s">
        <v>7</v>
      </c>
      <c r="D1633" s="7" t="s">
        <v>50</v>
      </c>
      <c r="E1633" s="7" t="s">
        <v>82</v>
      </c>
      <c r="F1633" s="7" t="s">
        <v>88</v>
      </c>
      <c r="G1633" s="7" t="s">
        <v>74</v>
      </c>
      <c r="H1633" s="7" t="s">
        <v>84</v>
      </c>
      <c r="I1633" s="7" t="s">
        <v>119</v>
      </c>
      <c r="J1633" s="7" t="s">
        <v>77</v>
      </c>
      <c r="K1633" s="7" t="s">
        <v>77</v>
      </c>
      <c r="L1633" s="7" t="s">
        <v>85</v>
      </c>
      <c r="M1633" s="7"/>
      <c r="N1633" s="7" t="s">
        <v>95</v>
      </c>
      <c r="O1633" s="7" t="s">
        <v>124</v>
      </c>
      <c r="P1633" s="7" t="s">
        <v>1794</v>
      </c>
      <c r="Q1633" s="7" t="s">
        <v>175</v>
      </c>
      <c r="R1633" s="7"/>
    </row>
    <row r="1634" spans="1:18">
      <c r="A1634" s="8">
        <v>46320</v>
      </c>
      <c r="B1634" s="9">
        <v>0.58125000000000004</v>
      </c>
      <c r="C1634" s="7" t="s">
        <v>6</v>
      </c>
      <c r="D1634" s="7" t="s">
        <v>45</v>
      </c>
      <c r="E1634" s="7" t="s">
        <v>82</v>
      </c>
      <c r="F1634" s="7" t="s">
        <v>83</v>
      </c>
      <c r="G1634" s="7" t="s">
        <v>74</v>
      </c>
      <c r="H1634" s="7" t="s">
        <v>84</v>
      </c>
      <c r="I1634" s="7" t="s">
        <v>132</v>
      </c>
      <c r="J1634" s="7" t="s">
        <v>89</v>
      </c>
      <c r="K1634" s="7" t="s">
        <v>89</v>
      </c>
      <c r="L1634" s="7" t="s">
        <v>85</v>
      </c>
      <c r="M1634" s="7"/>
      <c r="N1634" s="7" t="s">
        <v>95</v>
      </c>
      <c r="O1634" s="7" t="s">
        <v>125</v>
      </c>
      <c r="P1634" s="7" t="s">
        <v>1795</v>
      </c>
      <c r="Q1634" s="7" t="s">
        <v>156</v>
      </c>
      <c r="R1634" s="7"/>
    </row>
    <row r="1635" spans="1:18">
      <c r="A1635" s="8">
        <v>46320</v>
      </c>
      <c r="B1635" s="9">
        <v>0.41805555555555562</v>
      </c>
      <c r="C1635" s="7" t="s">
        <v>6</v>
      </c>
      <c r="D1635" s="7" t="s">
        <v>43</v>
      </c>
      <c r="E1635" s="7" t="s">
        <v>87</v>
      </c>
      <c r="F1635" s="7" t="s">
        <v>73</v>
      </c>
      <c r="G1635" s="7" t="s">
        <v>74</v>
      </c>
      <c r="H1635" s="7" t="s">
        <v>84</v>
      </c>
      <c r="I1635" s="7" t="s">
        <v>76</v>
      </c>
      <c r="J1635" s="7" t="s">
        <v>77</v>
      </c>
      <c r="K1635" s="7" t="s">
        <v>77</v>
      </c>
      <c r="L1635" s="7" t="s">
        <v>79</v>
      </c>
      <c r="M1635" s="7"/>
      <c r="N1635" s="7" t="s">
        <v>80</v>
      </c>
      <c r="O1635" s="7" t="s">
        <v>129</v>
      </c>
      <c r="P1635" s="7" t="s">
        <v>1796</v>
      </c>
      <c r="Q1635" s="7" t="s">
        <v>122</v>
      </c>
      <c r="R1635" s="7"/>
    </row>
    <row r="1636" spans="1:18">
      <c r="A1636" s="8">
        <v>46320</v>
      </c>
      <c r="B1636" s="9">
        <v>0.39305555555555549</v>
      </c>
      <c r="C1636" s="7" t="s">
        <v>50</v>
      </c>
      <c r="D1636" s="7" t="s">
        <v>42</v>
      </c>
      <c r="E1636" s="7" t="s">
        <v>87</v>
      </c>
      <c r="F1636" s="7" t="s">
        <v>83</v>
      </c>
      <c r="G1636" s="7" t="s">
        <v>74</v>
      </c>
      <c r="H1636" s="7" t="s">
        <v>75</v>
      </c>
      <c r="I1636" s="7" t="s">
        <v>119</v>
      </c>
      <c r="J1636" s="7" t="s">
        <v>77</v>
      </c>
      <c r="K1636" s="7" t="s">
        <v>77</v>
      </c>
      <c r="L1636" s="7" t="s">
        <v>85</v>
      </c>
      <c r="M1636" s="7"/>
      <c r="N1636" s="7" t="s">
        <v>117</v>
      </c>
      <c r="O1636" s="7" t="s">
        <v>135</v>
      </c>
      <c r="P1636" s="7" t="s">
        <v>1797</v>
      </c>
      <c r="Q1636" s="7" t="s">
        <v>154</v>
      </c>
      <c r="R1636" s="7" t="s">
        <v>172</v>
      </c>
    </row>
    <row r="1637" spans="1:18">
      <c r="A1637" s="8">
        <v>46320</v>
      </c>
      <c r="B1637" s="9">
        <v>0.39513888888888887</v>
      </c>
      <c r="C1637" s="7" t="s">
        <v>42</v>
      </c>
      <c r="D1637" s="7" t="s">
        <v>46</v>
      </c>
      <c r="E1637" s="7" t="s">
        <v>87</v>
      </c>
      <c r="F1637" s="7" t="s">
        <v>88</v>
      </c>
      <c r="G1637" s="7" t="s">
        <v>74</v>
      </c>
      <c r="H1637" s="7" t="s">
        <v>84</v>
      </c>
      <c r="I1637" s="7" t="s">
        <v>126</v>
      </c>
      <c r="J1637" s="7" t="s">
        <v>77</v>
      </c>
      <c r="K1637" s="7" t="s">
        <v>93</v>
      </c>
      <c r="L1637" s="7" t="s">
        <v>79</v>
      </c>
      <c r="M1637" s="7"/>
      <c r="N1637" s="7" t="s">
        <v>80</v>
      </c>
      <c r="O1637" s="7" t="s">
        <v>112</v>
      </c>
      <c r="P1637" s="7" t="s">
        <v>1798</v>
      </c>
      <c r="Q1637" s="7" t="s">
        <v>166</v>
      </c>
      <c r="R1637" s="7"/>
    </row>
    <row r="1638" spans="1:18">
      <c r="A1638" s="8">
        <v>46321</v>
      </c>
      <c r="B1638" s="9">
        <v>0.25208333333333333</v>
      </c>
      <c r="C1638" s="7" t="s">
        <v>42</v>
      </c>
      <c r="D1638" s="7" t="s">
        <v>6</v>
      </c>
      <c r="E1638" s="7" t="s">
        <v>82</v>
      </c>
      <c r="F1638" s="7" t="s">
        <v>88</v>
      </c>
      <c r="G1638" s="7" t="s">
        <v>91</v>
      </c>
      <c r="H1638" s="7" t="s">
        <v>84</v>
      </c>
      <c r="I1638" s="7" t="s">
        <v>76</v>
      </c>
      <c r="J1638" s="7" t="s">
        <v>77</v>
      </c>
      <c r="K1638" s="7" t="s">
        <v>93</v>
      </c>
      <c r="L1638" s="7" t="s">
        <v>85</v>
      </c>
      <c r="M1638" s="7"/>
      <c r="N1638" s="7" t="s">
        <v>95</v>
      </c>
      <c r="O1638" s="7" t="s">
        <v>96</v>
      </c>
      <c r="P1638" s="7" t="s">
        <v>1799</v>
      </c>
      <c r="Q1638" s="7" t="s">
        <v>175</v>
      </c>
      <c r="R1638" s="7"/>
    </row>
    <row r="1639" spans="1:18">
      <c r="A1639" s="8">
        <v>46321</v>
      </c>
      <c r="B1639" s="9">
        <v>0.73263888888888884</v>
      </c>
      <c r="C1639" s="7" t="s">
        <v>4</v>
      </c>
      <c r="D1639" s="7" t="s">
        <v>5</v>
      </c>
      <c r="E1639" s="7" t="s">
        <v>72</v>
      </c>
      <c r="F1639" s="7" t="s">
        <v>88</v>
      </c>
      <c r="G1639" s="7" t="s">
        <v>74</v>
      </c>
      <c r="H1639" s="7" t="s">
        <v>84</v>
      </c>
      <c r="I1639" s="7" t="s">
        <v>92</v>
      </c>
      <c r="J1639" s="7" t="s">
        <v>89</v>
      </c>
      <c r="K1639" s="7" t="s">
        <v>89</v>
      </c>
      <c r="L1639" s="7" t="s">
        <v>79</v>
      </c>
      <c r="M1639" s="7"/>
      <c r="N1639" s="7" t="s">
        <v>95</v>
      </c>
      <c r="O1639" s="7" t="s">
        <v>135</v>
      </c>
      <c r="P1639" s="7" t="s">
        <v>1800</v>
      </c>
      <c r="Q1639" s="7" t="s">
        <v>154</v>
      </c>
      <c r="R1639" s="7" t="s">
        <v>172</v>
      </c>
    </row>
    <row r="1640" spans="1:18">
      <c r="A1640" s="8">
        <v>46321</v>
      </c>
      <c r="B1640" s="9">
        <v>0.4861111111111111</v>
      </c>
      <c r="C1640" s="7" t="s">
        <v>50</v>
      </c>
      <c r="D1640" s="7" t="s">
        <v>6</v>
      </c>
      <c r="E1640" s="7" t="s">
        <v>101</v>
      </c>
      <c r="F1640" s="7" t="s">
        <v>83</v>
      </c>
      <c r="G1640" s="7" t="s">
        <v>74</v>
      </c>
      <c r="H1640" s="7" t="s">
        <v>75</v>
      </c>
      <c r="I1640" s="7" t="s">
        <v>76</v>
      </c>
      <c r="J1640" s="7" t="s">
        <v>77</v>
      </c>
      <c r="K1640" s="7" t="s">
        <v>77</v>
      </c>
      <c r="L1640" s="7" t="s">
        <v>104</v>
      </c>
      <c r="M1640" s="7" t="s">
        <v>133</v>
      </c>
      <c r="N1640" s="7" t="s">
        <v>80</v>
      </c>
      <c r="O1640" s="7" t="s">
        <v>140</v>
      </c>
      <c r="P1640" s="7" t="s">
        <v>1801</v>
      </c>
      <c r="Q1640" s="7" t="s">
        <v>175</v>
      </c>
      <c r="R1640" s="7"/>
    </row>
    <row r="1641" spans="1:18">
      <c r="A1641" s="8">
        <v>46321</v>
      </c>
      <c r="B1641" s="9">
        <v>0.44513888888888892</v>
      </c>
      <c r="C1641" s="7" t="s">
        <v>50</v>
      </c>
      <c r="D1641" s="7" t="s">
        <v>7</v>
      </c>
      <c r="E1641" s="7" t="s">
        <v>72</v>
      </c>
      <c r="F1641" s="7" t="s">
        <v>83</v>
      </c>
      <c r="G1641" s="7" t="s">
        <v>91</v>
      </c>
      <c r="H1641" s="7" t="s">
        <v>102</v>
      </c>
      <c r="I1641" s="7" t="s">
        <v>76</v>
      </c>
      <c r="J1641" s="7" t="s">
        <v>77</v>
      </c>
      <c r="K1641" s="7" t="s">
        <v>93</v>
      </c>
      <c r="L1641" s="7" t="s">
        <v>79</v>
      </c>
      <c r="M1641" s="7"/>
      <c r="N1641" s="7" t="s">
        <v>95</v>
      </c>
      <c r="O1641" s="7" t="s">
        <v>135</v>
      </c>
      <c r="P1641" s="7" t="s">
        <v>1802</v>
      </c>
      <c r="Q1641" s="7" t="s">
        <v>156</v>
      </c>
      <c r="R1641" s="7"/>
    </row>
    <row r="1642" spans="1:18">
      <c r="A1642" s="8">
        <v>46321</v>
      </c>
      <c r="B1642" s="9">
        <v>0.56736111111111109</v>
      </c>
      <c r="C1642" s="7" t="s">
        <v>4</v>
      </c>
      <c r="D1642" s="7" t="s">
        <v>5</v>
      </c>
      <c r="E1642" s="7" t="s">
        <v>101</v>
      </c>
      <c r="F1642" s="7" t="s">
        <v>83</v>
      </c>
      <c r="G1642" s="7" t="s">
        <v>74</v>
      </c>
      <c r="H1642" s="7" t="s">
        <v>102</v>
      </c>
      <c r="I1642" s="7" t="s">
        <v>76</v>
      </c>
      <c r="J1642" s="7" t="s">
        <v>77</v>
      </c>
      <c r="K1642" s="7" t="s">
        <v>78</v>
      </c>
      <c r="L1642" s="7" t="s">
        <v>85</v>
      </c>
      <c r="M1642" s="7"/>
      <c r="N1642" s="7" t="s">
        <v>80</v>
      </c>
      <c r="O1642" s="7" t="s">
        <v>121</v>
      </c>
      <c r="P1642" s="7" t="s">
        <v>1803</v>
      </c>
      <c r="Q1642" s="7" t="s">
        <v>154</v>
      </c>
      <c r="R1642" s="7" t="s">
        <v>158</v>
      </c>
    </row>
    <row r="1643" spans="1:18">
      <c r="A1643" s="8">
        <v>46321</v>
      </c>
      <c r="B1643" s="9">
        <v>0.75208333333333333</v>
      </c>
      <c r="C1643" s="7" t="s">
        <v>6</v>
      </c>
      <c r="D1643" s="7" t="s">
        <v>49</v>
      </c>
      <c r="E1643" s="7" t="s">
        <v>87</v>
      </c>
      <c r="F1643" s="7" t="s">
        <v>73</v>
      </c>
      <c r="G1643" s="7" t="s">
        <v>74</v>
      </c>
      <c r="H1643" s="7" t="s">
        <v>75</v>
      </c>
      <c r="I1643" s="7" t="s">
        <v>76</v>
      </c>
      <c r="J1643" s="7" t="s">
        <v>77</v>
      </c>
      <c r="K1643" s="7" t="s">
        <v>77</v>
      </c>
      <c r="L1643" s="7" t="s">
        <v>98</v>
      </c>
      <c r="M1643" s="7"/>
      <c r="N1643" s="7" t="s">
        <v>95</v>
      </c>
      <c r="O1643" s="7" t="s">
        <v>90</v>
      </c>
      <c r="P1643" s="7" t="s">
        <v>1804</v>
      </c>
      <c r="Q1643" s="7" t="s">
        <v>175</v>
      </c>
      <c r="R1643" s="7"/>
    </row>
    <row r="1644" spans="1:18">
      <c r="A1644" s="8">
        <v>46321</v>
      </c>
      <c r="B1644" s="9">
        <v>0.55208333333333337</v>
      </c>
      <c r="C1644" s="7" t="s">
        <v>5</v>
      </c>
      <c r="D1644" s="7" t="s">
        <v>4</v>
      </c>
      <c r="E1644" s="7" t="s">
        <v>82</v>
      </c>
      <c r="F1644" s="7" t="s">
        <v>88</v>
      </c>
      <c r="G1644" s="7" t="s">
        <v>103</v>
      </c>
      <c r="H1644" s="7" t="s">
        <v>102</v>
      </c>
      <c r="I1644" s="7" t="s">
        <v>76</v>
      </c>
      <c r="J1644" s="7" t="s">
        <v>89</v>
      </c>
      <c r="K1644" s="7" t="s">
        <v>89</v>
      </c>
      <c r="L1644" s="7" t="s">
        <v>104</v>
      </c>
      <c r="M1644" s="7" t="s">
        <v>130</v>
      </c>
      <c r="N1644" s="7" t="s">
        <v>95</v>
      </c>
      <c r="O1644" s="7" t="s">
        <v>90</v>
      </c>
      <c r="P1644" s="7" t="s">
        <v>1805</v>
      </c>
      <c r="Q1644" s="7" t="s">
        <v>175</v>
      </c>
      <c r="R1644" s="7"/>
    </row>
    <row r="1645" spans="1:18">
      <c r="A1645" s="8">
        <v>46322</v>
      </c>
      <c r="B1645" s="9">
        <v>0.6</v>
      </c>
      <c r="C1645" s="7" t="s">
        <v>6</v>
      </c>
      <c r="D1645" s="7" t="s">
        <v>7</v>
      </c>
      <c r="E1645" s="7" t="s">
        <v>82</v>
      </c>
      <c r="F1645" s="7" t="s">
        <v>88</v>
      </c>
      <c r="G1645" s="7" t="s">
        <v>74</v>
      </c>
      <c r="H1645" s="7" t="s">
        <v>75</v>
      </c>
      <c r="I1645" s="7" t="s">
        <v>76</v>
      </c>
      <c r="J1645" s="7" t="s">
        <v>77</v>
      </c>
      <c r="K1645" s="7" t="s">
        <v>77</v>
      </c>
      <c r="L1645" s="7" t="s">
        <v>79</v>
      </c>
      <c r="M1645" s="7"/>
      <c r="N1645" s="7" t="s">
        <v>95</v>
      </c>
      <c r="O1645" s="7" t="s">
        <v>112</v>
      </c>
      <c r="P1645" s="7" t="s">
        <v>1806</v>
      </c>
      <c r="Q1645" s="7" t="s">
        <v>156</v>
      </c>
      <c r="R1645" s="7"/>
    </row>
    <row r="1646" spans="1:18">
      <c r="A1646" s="8">
        <v>46322</v>
      </c>
      <c r="B1646" s="9">
        <v>0.68888888888888888</v>
      </c>
      <c r="C1646" s="7" t="s">
        <v>4</v>
      </c>
      <c r="D1646" s="7" t="s">
        <v>48</v>
      </c>
      <c r="E1646" s="7" t="s">
        <v>87</v>
      </c>
      <c r="F1646" s="7" t="s">
        <v>83</v>
      </c>
      <c r="G1646" s="7" t="s">
        <v>74</v>
      </c>
      <c r="H1646" s="7" t="s">
        <v>123</v>
      </c>
      <c r="I1646" s="7" t="s">
        <v>132</v>
      </c>
      <c r="J1646" s="7" t="s">
        <v>77</v>
      </c>
      <c r="K1646" s="7" t="s">
        <v>77</v>
      </c>
      <c r="L1646" s="7" t="s">
        <v>98</v>
      </c>
      <c r="M1646" s="7"/>
      <c r="N1646" s="7" t="s">
        <v>80</v>
      </c>
      <c r="O1646" s="7" t="s">
        <v>106</v>
      </c>
      <c r="P1646" s="7" t="s">
        <v>1807</v>
      </c>
      <c r="Q1646" s="7" t="s">
        <v>154</v>
      </c>
      <c r="R1646" s="7" t="s">
        <v>163</v>
      </c>
    </row>
    <row r="1647" spans="1:18">
      <c r="A1647" s="8">
        <v>46322</v>
      </c>
      <c r="B1647" s="9">
        <v>0.39027777777777778</v>
      </c>
      <c r="C1647" s="7" t="s">
        <v>46</v>
      </c>
      <c r="D1647" s="7" t="s">
        <v>6</v>
      </c>
      <c r="E1647" s="7" t="s">
        <v>87</v>
      </c>
      <c r="F1647" s="7" t="s">
        <v>83</v>
      </c>
      <c r="G1647" s="7" t="s">
        <v>74</v>
      </c>
      <c r="H1647" s="7" t="s">
        <v>102</v>
      </c>
      <c r="I1647" s="7" t="s">
        <v>76</v>
      </c>
      <c r="J1647" s="7" t="s">
        <v>117</v>
      </c>
      <c r="K1647" s="7" t="s">
        <v>93</v>
      </c>
      <c r="L1647" s="7" t="s">
        <v>78</v>
      </c>
      <c r="M1647" s="7"/>
      <c r="N1647" s="7" t="s">
        <v>99</v>
      </c>
      <c r="O1647" s="7" t="s">
        <v>124</v>
      </c>
      <c r="P1647" s="7" t="s">
        <v>1808</v>
      </c>
      <c r="Q1647" s="7" t="s">
        <v>154</v>
      </c>
      <c r="R1647" s="7" t="s">
        <v>163</v>
      </c>
    </row>
    <row r="1648" spans="1:18">
      <c r="A1648" s="8">
        <v>46322</v>
      </c>
      <c r="B1648" s="9">
        <v>0.40972222222222221</v>
      </c>
      <c r="C1648" s="7" t="s">
        <v>6</v>
      </c>
      <c r="D1648" s="7" t="s">
        <v>44</v>
      </c>
      <c r="E1648" s="7" t="s">
        <v>82</v>
      </c>
      <c r="F1648" s="7" t="s">
        <v>88</v>
      </c>
      <c r="G1648" s="7" t="s">
        <v>74</v>
      </c>
      <c r="H1648" s="7" t="s">
        <v>84</v>
      </c>
      <c r="I1648" s="7" t="s">
        <v>76</v>
      </c>
      <c r="J1648" s="7" t="s">
        <v>117</v>
      </c>
      <c r="K1648" s="7" t="s">
        <v>77</v>
      </c>
      <c r="L1648" s="7" t="s">
        <v>79</v>
      </c>
      <c r="M1648" s="7"/>
      <c r="N1648" s="7" t="s">
        <v>136</v>
      </c>
      <c r="O1648" s="7" t="s">
        <v>113</v>
      </c>
      <c r="P1648" s="7" t="s">
        <v>1809</v>
      </c>
      <c r="Q1648" s="7" t="s">
        <v>166</v>
      </c>
      <c r="R1648" s="7"/>
    </row>
    <row r="1649" spans="1:18">
      <c r="A1649" s="8">
        <v>46322</v>
      </c>
      <c r="B1649" s="9">
        <v>0.8208333333333333</v>
      </c>
      <c r="C1649" s="7" t="s">
        <v>6</v>
      </c>
      <c r="D1649" s="7" t="s">
        <v>43</v>
      </c>
      <c r="E1649" s="7" t="s">
        <v>87</v>
      </c>
      <c r="F1649" s="7" t="s">
        <v>88</v>
      </c>
      <c r="G1649" s="7" t="s">
        <v>74</v>
      </c>
      <c r="H1649" s="7" t="s">
        <v>84</v>
      </c>
      <c r="I1649" s="7" t="s">
        <v>76</v>
      </c>
      <c r="J1649" s="7" t="s">
        <v>89</v>
      </c>
      <c r="K1649" s="7" t="s">
        <v>77</v>
      </c>
      <c r="L1649" s="7" t="s">
        <v>79</v>
      </c>
      <c r="M1649" s="7"/>
      <c r="N1649" s="7" t="s">
        <v>117</v>
      </c>
      <c r="O1649" s="7" t="s">
        <v>108</v>
      </c>
      <c r="P1649" s="7" t="s">
        <v>1810</v>
      </c>
      <c r="Q1649" s="7" t="s">
        <v>154</v>
      </c>
      <c r="R1649" s="7" t="s">
        <v>161</v>
      </c>
    </row>
    <row r="1650" spans="1:18">
      <c r="A1650" s="8">
        <v>46322</v>
      </c>
      <c r="B1650" s="9">
        <v>0.47013888888888888</v>
      </c>
      <c r="C1650" s="7" t="s">
        <v>4</v>
      </c>
      <c r="D1650" s="7" t="s">
        <v>6</v>
      </c>
      <c r="E1650" s="7" t="s">
        <v>87</v>
      </c>
      <c r="F1650" s="7" t="s">
        <v>88</v>
      </c>
      <c r="G1650" s="7" t="s">
        <v>74</v>
      </c>
      <c r="H1650" s="7" t="s">
        <v>84</v>
      </c>
      <c r="I1650" s="7" t="s">
        <v>119</v>
      </c>
      <c r="J1650" s="7" t="s">
        <v>77</v>
      </c>
      <c r="K1650" s="7" t="s">
        <v>77</v>
      </c>
      <c r="L1650" s="7" t="s">
        <v>79</v>
      </c>
      <c r="M1650" s="7"/>
      <c r="N1650" s="7" t="s">
        <v>80</v>
      </c>
      <c r="O1650" s="7" t="s">
        <v>94</v>
      </c>
      <c r="P1650" s="7" t="s">
        <v>1811</v>
      </c>
      <c r="Q1650" s="7" t="s">
        <v>156</v>
      </c>
      <c r="R1650" s="7"/>
    </row>
    <row r="1651" spans="1:18">
      <c r="A1651" s="8">
        <v>46322</v>
      </c>
      <c r="B1651" s="9">
        <v>0.77013888888888893</v>
      </c>
      <c r="C1651" s="7" t="s">
        <v>7</v>
      </c>
      <c r="D1651" s="7" t="s">
        <v>4</v>
      </c>
      <c r="E1651" s="7" t="s">
        <v>82</v>
      </c>
      <c r="F1651" s="7" t="s">
        <v>73</v>
      </c>
      <c r="G1651" s="7" t="s">
        <v>74</v>
      </c>
      <c r="H1651" s="7" t="s">
        <v>110</v>
      </c>
      <c r="I1651" s="7" t="s">
        <v>76</v>
      </c>
      <c r="J1651" s="7" t="s">
        <v>77</v>
      </c>
      <c r="K1651" s="7" t="s">
        <v>93</v>
      </c>
      <c r="L1651" s="7" t="s">
        <v>78</v>
      </c>
      <c r="M1651" s="7"/>
      <c r="N1651" s="7" t="s">
        <v>80</v>
      </c>
      <c r="O1651" s="7" t="s">
        <v>138</v>
      </c>
      <c r="P1651" s="7" t="s">
        <v>1812</v>
      </c>
      <c r="Q1651" s="7" t="s">
        <v>156</v>
      </c>
      <c r="R1651" s="7"/>
    </row>
    <row r="1652" spans="1:18">
      <c r="A1652" s="8">
        <v>46323</v>
      </c>
      <c r="B1652" s="9">
        <v>0.51736111111111116</v>
      </c>
      <c r="C1652" s="7" t="s">
        <v>7</v>
      </c>
      <c r="D1652" s="7" t="s">
        <v>6</v>
      </c>
      <c r="E1652" s="7" t="s">
        <v>87</v>
      </c>
      <c r="F1652" s="7" t="s">
        <v>83</v>
      </c>
      <c r="G1652" s="7" t="s">
        <v>74</v>
      </c>
      <c r="H1652" s="7" t="s">
        <v>84</v>
      </c>
      <c r="I1652" s="7" t="s">
        <v>92</v>
      </c>
      <c r="J1652" s="7" t="s">
        <v>77</v>
      </c>
      <c r="K1652" s="7" t="s">
        <v>89</v>
      </c>
      <c r="L1652" s="7" t="s">
        <v>85</v>
      </c>
      <c r="M1652" s="7"/>
      <c r="N1652" s="7" t="s">
        <v>80</v>
      </c>
      <c r="O1652" s="7" t="s">
        <v>135</v>
      </c>
      <c r="P1652" s="7" t="s">
        <v>1813</v>
      </c>
      <c r="Q1652" s="7" t="s">
        <v>166</v>
      </c>
      <c r="R1652" s="7"/>
    </row>
    <row r="1653" spans="1:18">
      <c r="A1653" s="8">
        <v>46323</v>
      </c>
      <c r="B1653" s="9">
        <v>0.65694444444444444</v>
      </c>
      <c r="C1653" s="7" t="s">
        <v>53</v>
      </c>
      <c r="D1653" s="7" t="s">
        <v>4</v>
      </c>
      <c r="E1653" s="7" t="s">
        <v>87</v>
      </c>
      <c r="F1653" s="7" t="s">
        <v>88</v>
      </c>
      <c r="G1653" s="7" t="s">
        <v>74</v>
      </c>
      <c r="H1653" s="7" t="s">
        <v>84</v>
      </c>
      <c r="I1653" s="7" t="s">
        <v>76</v>
      </c>
      <c r="J1653" s="7" t="s">
        <v>77</v>
      </c>
      <c r="K1653" s="7" t="s">
        <v>77</v>
      </c>
      <c r="L1653" s="7" t="s">
        <v>79</v>
      </c>
      <c r="M1653" s="7"/>
      <c r="N1653" s="7" t="s">
        <v>95</v>
      </c>
      <c r="O1653" s="7" t="s">
        <v>138</v>
      </c>
      <c r="P1653" s="7" t="s">
        <v>1814</v>
      </c>
      <c r="Q1653" s="7" t="s">
        <v>156</v>
      </c>
      <c r="R1653" s="7"/>
    </row>
    <row r="1654" spans="1:18">
      <c r="A1654" s="8">
        <v>46323</v>
      </c>
      <c r="B1654" s="9">
        <v>0.56180555555555556</v>
      </c>
      <c r="C1654" s="7" t="s">
        <v>5</v>
      </c>
      <c r="D1654" s="7" t="s">
        <v>47</v>
      </c>
      <c r="E1654" s="7" t="s">
        <v>87</v>
      </c>
      <c r="F1654" s="7" t="s">
        <v>83</v>
      </c>
      <c r="G1654" s="7" t="s">
        <v>91</v>
      </c>
      <c r="H1654" s="7" t="s">
        <v>84</v>
      </c>
      <c r="I1654" s="7" t="s">
        <v>92</v>
      </c>
      <c r="J1654" s="7" t="s">
        <v>77</v>
      </c>
      <c r="K1654" s="7" t="s">
        <v>93</v>
      </c>
      <c r="L1654" s="7" t="s">
        <v>104</v>
      </c>
      <c r="M1654" s="7" t="s">
        <v>133</v>
      </c>
      <c r="N1654" s="7" t="s">
        <v>80</v>
      </c>
      <c r="O1654" s="7" t="s">
        <v>131</v>
      </c>
      <c r="P1654" s="7" t="s">
        <v>1815</v>
      </c>
      <c r="Q1654" s="7" t="s">
        <v>154</v>
      </c>
      <c r="R1654" s="7" t="s">
        <v>172</v>
      </c>
    </row>
    <row r="1655" spans="1:18">
      <c r="A1655" s="8">
        <v>46323</v>
      </c>
      <c r="B1655" s="9">
        <v>0.48888888888888887</v>
      </c>
      <c r="C1655" s="7" t="s">
        <v>5</v>
      </c>
      <c r="D1655" s="7" t="s">
        <v>44</v>
      </c>
      <c r="E1655" s="7" t="s">
        <v>87</v>
      </c>
      <c r="F1655" s="7" t="s">
        <v>88</v>
      </c>
      <c r="G1655" s="7" t="s">
        <v>74</v>
      </c>
      <c r="H1655" s="7" t="s">
        <v>84</v>
      </c>
      <c r="I1655" s="7" t="s">
        <v>126</v>
      </c>
      <c r="J1655" s="7" t="s">
        <v>77</v>
      </c>
      <c r="K1655" s="7" t="s">
        <v>77</v>
      </c>
      <c r="L1655" s="7" t="s">
        <v>98</v>
      </c>
      <c r="M1655" s="7"/>
      <c r="N1655" s="7" t="s">
        <v>80</v>
      </c>
      <c r="O1655" s="7" t="s">
        <v>113</v>
      </c>
      <c r="P1655" s="7" t="s">
        <v>1816</v>
      </c>
      <c r="Q1655" s="7" t="s">
        <v>156</v>
      </c>
      <c r="R1655" s="7"/>
    </row>
    <row r="1656" spans="1:18">
      <c r="A1656" s="8">
        <v>46323</v>
      </c>
      <c r="B1656" s="9">
        <v>0.72152777777777777</v>
      </c>
      <c r="C1656" s="7" t="s">
        <v>54</v>
      </c>
      <c r="D1656" s="7" t="s">
        <v>45</v>
      </c>
      <c r="E1656" s="7" t="s">
        <v>72</v>
      </c>
      <c r="F1656" s="7" t="s">
        <v>88</v>
      </c>
      <c r="G1656" s="7" t="s">
        <v>74</v>
      </c>
      <c r="H1656" s="7" t="s">
        <v>84</v>
      </c>
      <c r="I1656" s="7" t="s">
        <v>76</v>
      </c>
      <c r="J1656" s="7" t="s">
        <v>89</v>
      </c>
      <c r="K1656" s="7" t="s">
        <v>93</v>
      </c>
      <c r="L1656" s="7" t="s">
        <v>104</v>
      </c>
      <c r="M1656" s="7" t="s">
        <v>130</v>
      </c>
      <c r="N1656" s="7" t="s">
        <v>95</v>
      </c>
      <c r="O1656" s="7" t="s">
        <v>109</v>
      </c>
      <c r="P1656" s="7" t="s">
        <v>1817</v>
      </c>
      <c r="Q1656" s="7" t="s">
        <v>166</v>
      </c>
      <c r="R1656" s="7"/>
    </row>
    <row r="1657" spans="1:18">
      <c r="A1657" s="8">
        <v>46323</v>
      </c>
      <c r="B1657" s="9">
        <v>0.81458333333333333</v>
      </c>
      <c r="C1657" s="7" t="s">
        <v>42</v>
      </c>
      <c r="D1657" s="7" t="s">
        <v>7</v>
      </c>
      <c r="E1657" s="7" t="s">
        <v>101</v>
      </c>
      <c r="F1657" s="7" t="s">
        <v>88</v>
      </c>
      <c r="G1657" s="7" t="s">
        <v>74</v>
      </c>
      <c r="H1657" s="7" t="s">
        <v>84</v>
      </c>
      <c r="I1657" s="7" t="s">
        <v>76</v>
      </c>
      <c r="J1657" s="7" t="s">
        <v>77</v>
      </c>
      <c r="K1657" s="7" t="s">
        <v>77</v>
      </c>
      <c r="L1657" s="7" t="s">
        <v>85</v>
      </c>
      <c r="M1657" s="7"/>
      <c r="N1657" s="7" t="s">
        <v>95</v>
      </c>
      <c r="O1657" s="7" t="s">
        <v>118</v>
      </c>
      <c r="P1657" s="7" t="s">
        <v>1818</v>
      </c>
      <c r="Q1657" s="7" t="s">
        <v>154</v>
      </c>
      <c r="R1657" s="7" t="s">
        <v>158</v>
      </c>
    </row>
    <row r="1658" spans="1:18">
      <c r="A1658" s="8">
        <v>46323</v>
      </c>
      <c r="B1658" s="9">
        <v>0.3347222222222222</v>
      </c>
      <c r="C1658" s="7" t="s">
        <v>5</v>
      </c>
      <c r="D1658" s="7" t="s">
        <v>6</v>
      </c>
      <c r="E1658" s="7" t="s">
        <v>87</v>
      </c>
      <c r="F1658" s="7" t="s">
        <v>88</v>
      </c>
      <c r="G1658" s="7" t="s">
        <v>103</v>
      </c>
      <c r="H1658" s="7" t="s">
        <v>75</v>
      </c>
      <c r="I1658" s="7" t="s">
        <v>76</v>
      </c>
      <c r="J1658" s="7" t="s">
        <v>89</v>
      </c>
      <c r="K1658" s="7" t="s">
        <v>77</v>
      </c>
      <c r="L1658" s="7" t="s">
        <v>98</v>
      </c>
      <c r="M1658" s="7"/>
      <c r="N1658" s="7" t="s">
        <v>80</v>
      </c>
      <c r="O1658" s="7" t="s">
        <v>86</v>
      </c>
      <c r="P1658" s="7" t="s">
        <v>1819</v>
      </c>
      <c r="Q1658" s="7" t="s">
        <v>154</v>
      </c>
      <c r="R1658" s="7" t="s">
        <v>161</v>
      </c>
    </row>
    <row r="1659" spans="1:18">
      <c r="A1659" s="8">
        <v>46323</v>
      </c>
      <c r="B1659" s="9">
        <v>0.50486111111111109</v>
      </c>
      <c r="C1659" s="7" t="s">
        <v>5</v>
      </c>
      <c r="D1659" s="7" t="s">
        <v>7</v>
      </c>
      <c r="E1659" s="7" t="s">
        <v>82</v>
      </c>
      <c r="F1659" s="7" t="s">
        <v>88</v>
      </c>
      <c r="G1659" s="7" t="s">
        <v>74</v>
      </c>
      <c r="H1659" s="7" t="s">
        <v>75</v>
      </c>
      <c r="I1659" s="7" t="s">
        <v>92</v>
      </c>
      <c r="J1659" s="7" t="s">
        <v>77</v>
      </c>
      <c r="K1659" s="7" t="s">
        <v>77</v>
      </c>
      <c r="L1659" s="7" t="s">
        <v>85</v>
      </c>
      <c r="M1659" s="7"/>
      <c r="N1659" s="7" t="s">
        <v>95</v>
      </c>
      <c r="O1659" s="7" t="s">
        <v>113</v>
      </c>
      <c r="P1659" s="7" t="s">
        <v>1820</v>
      </c>
      <c r="Q1659" s="7" t="s">
        <v>122</v>
      </c>
      <c r="R1659" s="7"/>
    </row>
    <row r="1660" spans="1:18">
      <c r="A1660" s="8">
        <v>46324</v>
      </c>
      <c r="B1660" s="9">
        <v>0.33402777777777781</v>
      </c>
      <c r="C1660" s="7" t="s">
        <v>42</v>
      </c>
      <c r="D1660" s="7" t="s">
        <v>4</v>
      </c>
      <c r="E1660" s="7" t="s">
        <v>87</v>
      </c>
      <c r="F1660" s="7" t="s">
        <v>88</v>
      </c>
      <c r="G1660" s="7" t="s">
        <v>74</v>
      </c>
      <c r="H1660" s="7" t="s">
        <v>123</v>
      </c>
      <c r="I1660" s="7" t="s">
        <v>76</v>
      </c>
      <c r="J1660" s="7" t="s">
        <v>89</v>
      </c>
      <c r="K1660" s="7" t="s">
        <v>77</v>
      </c>
      <c r="L1660" s="7" t="s">
        <v>85</v>
      </c>
      <c r="M1660" s="7"/>
      <c r="N1660" s="7" t="s">
        <v>95</v>
      </c>
      <c r="O1660" s="7" t="s">
        <v>137</v>
      </c>
      <c r="P1660" s="7" t="s">
        <v>1821</v>
      </c>
      <c r="Q1660" s="7" t="s">
        <v>175</v>
      </c>
      <c r="R1660" s="7"/>
    </row>
    <row r="1661" spans="1:18">
      <c r="A1661" s="8">
        <v>46324</v>
      </c>
      <c r="B1661" s="9">
        <v>0.60624999999999996</v>
      </c>
      <c r="C1661" s="7" t="s">
        <v>49</v>
      </c>
      <c r="D1661" s="7" t="s">
        <v>44</v>
      </c>
      <c r="E1661" s="7" t="s">
        <v>82</v>
      </c>
      <c r="F1661" s="7" t="s">
        <v>88</v>
      </c>
      <c r="G1661" s="7" t="s">
        <v>74</v>
      </c>
      <c r="H1661" s="7" t="s">
        <v>84</v>
      </c>
      <c r="I1661" s="7" t="s">
        <v>76</v>
      </c>
      <c r="J1661" s="7" t="s">
        <v>77</v>
      </c>
      <c r="K1661" s="7" t="s">
        <v>77</v>
      </c>
      <c r="L1661" s="7" t="s">
        <v>79</v>
      </c>
      <c r="M1661" s="7"/>
      <c r="N1661" s="7" t="s">
        <v>80</v>
      </c>
      <c r="O1661" s="7" t="s">
        <v>86</v>
      </c>
      <c r="P1661" s="7" t="s">
        <v>1822</v>
      </c>
      <c r="Q1661" s="7" t="s">
        <v>166</v>
      </c>
      <c r="R1661" s="7"/>
    </row>
    <row r="1662" spans="1:18">
      <c r="A1662" s="8">
        <v>46324</v>
      </c>
      <c r="B1662" s="9">
        <v>0.7993055555555556</v>
      </c>
      <c r="C1662" s="7" t="s">
        <v>7</v>
      </c>
      <c r="D1662" s="7" t="s">
        <v>52</v>
      </c>
      <c r="E1662" s="7" t="s">
        <v>82</v>
      </c>
      <c r="F1662" s="7" t="s">
        <v>73</v>
      </c>
      <c r="G1662" s="7" t="s">
        <v>114</v>
      </c>
      <c r="H1662" s="7" t="s">
        <v>102</v>
      </c>
      <c r="I1662" s="7" t="s">
        <v>76</v>
      </c>
      <c r="J1662" s="7" t="s">
        <v>77</v>
      </c>
      <c r="K1662" s="7" t="s">
        <v>78</v>
      </c>
      <c r="L1662" s="7" t="s">
        <v>79</v>
      </c>
      <c r="M1662" s="7"/>
      <c r="N1662" s="7" t="s">
        <v>95</v>
      </c>
      <c r="O1662" s="7" t="s">
        <v>135</v>
      </c>
      <c r="P1662" s="7" t="s">
        <v>1823</v>
      </c>
      <c r="Q1662" s="7" t="s">
        <v>156</v>
      </c>
      <c r="R1662" s="7"/>
    </row>
    <row r="1663" spans="1:18">
      <c r="A1663" s="8">
        <v>46324</v>
      </c>
      <c r="B1663" s="9">
        <v>0.60972222222222228</v>
      </c>
      <c r="C1663" s="7" t="s">
        <v>4</v>
      </c>
      <c r="D1663" s="7" t="s">
        <v>6</v>
      </c>
      <c r="E1663" s="7" t="s">
        <v>87</v>
      </c>
      <c r="F1663" s="7" t="s">
        <v>73</v>
      </c>
      <c r="G1663" s="7" t="s">
        <v>74</v>
      </c>
      <c r="H1663" s="7" t="s">
        <v>75</v>
      </c>
      <c r="I1663" s="7" t="s">
        <v>76</v>
      </c>
      <c r="J1663" s="7" t="s">
        <v>89</v>
      </c>
      <c r="K1663" s="7" t="s">
        <v>77</v>
      </c>
      <c r="L1663" s="7" t="s">
        <v>79</v>
      </c>
      <c r="M1663" s="7"/>
      <c r="N1663" s="7" t="s">
        <v>80</v>
      </c>
      <c r="O1663" s="7" t="s">
        <v>115</v>
      </c>
      <c r="P1663" s="7" t="s">
        <v>1824</v>
      </c>
      <c r="Q1663" s="7" t="s">
        <v>156</v>
      </c>
      <c r="R1663" s="7"/>
    </row>
    <row r="1664" spans="1:18">
      <c r="A1664" s="8">
        <v>46324</v>
      </c>
      <c r="B1664" s="9">
        <v>0.79652777777777772</v>
      </c>
      <c r="C1664" s="7" t="s">
        <v>52</v>
      </c>
      <c r="D1664" s="7" t="s">
        <v>5</v>
      </c>
      <c r="E1664" s="7" t="s">
        <v>87</v>
      </c>
      <c r="F1664" s="7" t="s">
        <v>83</v>
      </c>
      <c r="G1664" s="7" t="s">
        <v>74</v>
      </c>
      <c r="H1664" s="7" t="s">
        <v>84</v>
      </c>
      <c r="I1664" s="7" t="s">
        <v>76</v>
      </c>
      <c r="J1664" s="7" t="s">
        <v>77</v>
      </c>
      <c r="K1664" s="7" t="s">
        <v>77</v>
      </c>
      <c r="L1664" s="7" t="s">
        <v>85</v>
      </c>
      <c r="M1664" s="7"/>
      <c r="N1664" s="7" t="s">
        <v>95</v>
      </c>
      <c r="O1664" s="7" t="s">
        <v>128</v>
      </c>
      <c r="P1664" s="7" t="s">
        <v>1825</v>
      </c>
      <c r="Q1664" s="7" t="s">
        <v>175</v>
      </c>
      <c r="R1664" s="7"/>
    </row>
    <row r="1665" spans="1:18">
      <c r="A1665" s="8">
        <v>46324</v>
      </c>
      <c r="B1665" s="9">
        <v>0.72083333333333333</v>
      </c>
      <c r="C1665" s="7" t="s">
        <v>43</v>
      </c>
      <c r="D1665" s="7" t="s">
        <v>7</v>
      </c>
      <c r="E1665" s="7" t="s">
        <v>72</v>
      </c>
      <c r="F1665" s="7" t="s">
        <v>73</v>
      </c>
      <c r="G1665" s="7" t="s">
        <v>91</v>
      </c>
      <c r="H1665" s="7" t="s">
        <v>84</v>
      </c>
      <c r="I1665" s="7" t="s">
        <v>92</v>
      </c>
      <c r="J1665" s="7" t="s">
        <v>77</v>
      </c>
      <c r="K1665" s="7" t="s">
        <v>93</v>
      </c>
      <c r="L1665" s="7" t="s">
        <v>104</v>
      </c>
      <c r="M1665" s="7" t="s">
        <v>139</v>
      </c>
      <c r="N1665" s="7" t="s">
        <v>95</v>
      </c>
      <c r="O1665" s="7" t="s">
        <v>90</v>
      </c>
      <c r="P1665" s="7" t="s">
        <v>1826</v>
      </c>
      <c r="Q1665" s="7" t="s">
        <v>154</v>
      </c>
      <c r="R1665" s="7" t="s">
        <v>158</v>
      </c>
    </row>
    <row r="1666" spans="1:18">
      <c r="A1666" s="8">
        <v>46324</v>
      </c>
      <c r="B1666" s="9">
        <v>0.47847222222222219</v>
      </c>
      <c r="C1666" s="7" t="s">
        <v>50</v>
      </c>
      <c r="D1666" s="7" t="s">
        <v>7</v>
      </c>
      <c r="E1666" s="7" t="s">
        <v>82</v>
      </c>
      <c r="F1666" s="7" t="s">
        <v>88</v>
      </c>
      <c r="G1666" s="7" t="s">
        <v>74</v>
      </c>
      <c r="H1666" s="7" t="s">
        <v>84</v>
      </c>
      <c r="I1666" s="7" t="s">
        <v>76</v>
      </c>
      <c r="J1666" s="7" t="s">
        <v>89</v>
      </c>
      <c r="K1666" s="7" t="s">
        <v>77</v>
      </c>
      <c r="L1666" s="7" t="s">
        <v>79</v>
      </c>
      <c r="M1666" s="7"/>
      <c r="N1666" s="7" t="s">
        <v>80</v>
      </c>
      <c r="O1666" s="7" t="s">
        <v>90</v>
      </c>
      <c r="P1666" s="7" t="s">
        <v>1827</v>
      </c>
      <c r="Q1666" s="7" t="s">
        <v>166</v>
      </c>
      <c r="R1666" s="7"/>
    </row>
    <row r="1667" spans="1:18">
      <c r="A1667" s="8">
        <v>46324</v>
      </c>
      <c r="B1667" s="9">
        <v>0.55972222222222223</v>
      </c>
      <c r="C1667" s="7" t="s">
        <v>6</v>
      </c>
      <c r="D1667" s="7" t="s">
        <v>4</v>
      </c>
      <c r="E1667" s="7" t="s">
        <v>72</v>
      </c>
      <c r="F1667" s="7" t="s">
        <v>88</v>
      </c>
      <c r="G1667" s="7" t="s">
        <v>74</v>
      </c>
      <c r="H1667" s="7" t="s">
        <v>123</v>
      </c>
      <c r="I1667" s="7" t="s">
        <v>76</v>
      </c>
      <c r="J1667" s="7" t="s">
        <v>89</v>
      </c>
      <c r="K1667" s="7" t="s">
        <v>77</v>
      </c>
      <c r="L1667" s="7" t="s">
        <v>85</v>
      </c>
      <c r="M1667" s="7"/>
      <c r="N1667" s="7" t="s">
        <v>95</v>
      </c>
      <c r="O1667" s="7" t="s">
        <v>137</v>
      </c>
      <c r="P1667" s="7" t="s">
        <v>1828</v>
      </c>
      <c r="Q1667" s="7" t="s">
        <v>154</v>
      </c>
      <c r="R1667" s="7" t="s">
        <v>170</v>
      </c>
    </row>
    <row r="1668" spans="1:18">
      <c r="A1668" s="8">
        <v>46324</v>
      </c>
      <c r="B1668" s="9">
        <v>0.50277777777777777</v>
      </c>
      <c r="C1668" s="7" t="s">
        <v>5</v>
      </c>
      <c r="D1668" s="7" t="s">
        <v>6</v>
      </c>
      <c r="E1668" s="7" t="s">
        <v>82</v>
      </c>
      <c r="F1668" s="7" t="s">
        <v>88</v>
      </c>
      <c r="G1668" s="7" t="s">
        <v>74</v>
      </c>
      <c r="H1668" s="7" t="s">
        <v>123</v>
      </c>
      <c r="I1668" s="7" t="s">
        <v>76</v>
      </c>
      <c r="J1668" s="7" t="s">
        <v>77</v>
      </c>
      <c r="K1668" s="7" t="s">
        <v>77</v>
      </c>
      <c r="L1668" s="7" t="s">
        <v>104</v>
      </c>
      <c r="M1668" s="7" t="s">
        <v>133</v>
      </c>
      <c r="N1668" s="7" t="s">
        <v>80</v>
      </c>
      <c r="O1668" s="7" t="s">
        <v>81</v>
      </c>
      <c r="P1668" s="7" t="s">
        <v>1829</v>
      </c>
      <c r="Q1668" s="7" t="s">
        <v>122</v>
      </c>
      <c r="R1668" s="7"/>
    </row>
    <row r="1669" spans="1:18">
      <c r="A1669" s="8">
        <v>46324</v>
      </c>
      <c r="B1669" s="9">
        <v>0.36249999999999999</v>
      </c>
      <c r="C1669" s="7" t="s">
        <v>6</v>
      </c>
      <c r="D1669" s="7" t="s">
        <v>4</v>
      </c>
      <c r="E1669" s="7" t="s">
        <v>87</v>
      </c>
      <c r="F1669" s="7" t="s">
        <v>73</v>
      </c>
      <c r="G1669" s="7" t="s">
        <v>74</v>
      </c>
      <c r="H1669" s="7" t="s">
        <v>84</v>
      </c>
      <c r="I1669" s="7" t="s">
        <v>126</v>
      </c>
      <c r="J1669" s="7" t="s">
        <v>77</v>
      </c>
      <c r="K1669" s="7" t="s">
        <v>78</v>
      </c>
      <c r="L1669" s="7" t="s">
        <v>78</v>
      </c>
      <c r="M1669" s="7"/>
      <c r="N1669" s="7" t="s">
        <v>95</v>
      </c>
      <c r="O1669" s="7" t="s">
        <v>125</v>
      </c>
      <c r="P1669" s="7" t="s">
        <v>1830</v>
      </c>
      <c r="Q1669" s="7" t="s">
        <v>154</v>
      </c>
      <c r="R1669" s="7" t="s">
        <v>172</v>
      </c>
    </row>
    <row r="1670" spans="1:18">
      <c r="A1670" s="8">
        <v>46324</v>
      </c>
      <c r="B1670" s="9">
        <v>0.53819444444444442</v>
      </c>
      <c r="C1670" s="7" t="s">
        <v>47</v>
      </c>
      <c r="D1670" s="7" t="s">
        <v>6</v>
      </c>
      <c r="E1670" s="7" t="s">
        <v>87</v>
      </c>
      <c r="F1670" s="7" t="s">
        <v>73</v>
      </c>
      <c r="G1670" s="7" t="s">
        <v>74</v>
      </c>
      <c r="H1670" s="7" t="s">
        <v>123</v>
      </c>
      <c r="I1670" s="7" t="s">
        <v>76</v>
      </c>
      <c r="J1670" s="7" t="s">
        <v>77</v>
      </c>
      <c r="K1670" s="7" t="s">
        <v>77</v>
      </c>
      <c r="L1670" s="7" t="s">
        <v>79</v>
      </c>
      <c r="M1670" s="7"/>
      <c r="N1670" s="7" t="s">
        <v>80</v>
      </c>
      <c r="O1670" s="7" t="s">
        <v>81</v>
      </c>
      <c r="P1670" s="7" t="s">
        <v>1831</v>
      </c>
      <c r="Q1670" s="7" t="s">
        <v>156</v>
      </c>
      <c r="R1670" s="7"/>
    </row>
    <row r="1671" spans="1:18">
      <c r="A1671" s="8">
        <v>46324</v>
      </c>
      <c r="B1671" s="9">
        <v>0.63680555555555551</v>
      </c>
      <c r="C1671" s="7" t="s">
        <v>7</v>
      </c>
      <c r="D1671" s="7" t="s">
        <v>5</v>
      </c>
      <c r="E1671" s="7" t="s">
        <v>72</v>
      </c>
      <c r="F1671" s="7" t="s">
        <v>83</v>
      </c>
      <c r="G1671" s="7" t="s">
        <v>103</v>
      </c>
      <c r="H1671" s="7" t="s">
        <v>84</v>
      </c>
      <c r="I1671" s="7" t="s">
        <v>76</v>
      </c>
      <c r="J1671" s="7" t="s">
        <v>77</v>
      </c>
      <c r="K1671" s="7" t="s">
        <v>93</v>
      </c>
      <c r="L1671" s="7" t="s">
        <v>79</v>
      </c>
      <c r="M1671" s="7"/>
      <c r="N1671" s="7" t="s">
        <v>95</v>
      </c>
      <c r="O1671" s="7" t="s">
        <v>135</v>
      </c>
      <c r="P1671" s="7" t="s">
        <v>1832</v>
      </c>
      <c r="Q1671" s="7" t="s">
        <v>122</v>
      </c>
      <c r="R1671" s="7"/>
    </row>
    <row r="1672" spans="1:18">
      <c r="A1672" s="8">
        <v>46324</v>
      </c>
      <c r="B1672" s="9">
        <v>0.39583333333333331</v>
      </c>
      <c r="C1672" s="7" t="s">
        <v>44</v>
      </c>
      <c r="D1672" s="7" t="s">
        <v>7</v>
      </c>
      <c r="E1672" s="7" t="s">
        <v>72</v>
      </c>
      <c r="F1672" s="7" t="s">
        <v>73</v>
      </c>
      <c r="G1672" s="7" t="s">
        <v>74</v>
      </c>
      <c r="H1672" s="7" t="s">
        <v>84</v>
      </c>
      <c r="I1672" s="7" t="s">
        <v>76</v>
      </c>
      <c r="J1672" s="7" t="s">
        <v>89</v>
      </c>
      <c r="K1672" s="7" t="s">
        <v>77</v>
      </c>
      <c r="L1672" s="7" t="s">
        <v>85</v>
      </c>
      <c r="M1672" s="7"/>
      <c r="N1672" s="7" t="s">
        <v>80</v>
      </c>
      <c r="O1672" s="7" t="s">
        <v>140</v>
      </c>
      <c r="P1672" s="7" t="s">
        <v>1833</v>
      </c>
      <c r="Q1672" s="7" t="s">
        <v>154</v>
      </c>
      <c r="R1672" s="7" t="s">
        <v>172</v>
      </c>
    </row>
    <row r="1673" spans="1:18">
      <c r="A1673" s="8">
        <v>46325</v>
      </c>
      <c r="B1673" s="9">
        <v>0.47291666666666671</v>
      </c>
      <c r="C1673" s="7" t="s">
        <v>5</v>
      </c>
      <c r="D1673" s="7" t="s">
        <v>53</v>
      </c>
      <c r="E1673" s="7" t="s">
        <v>101</v>
      </c>
      <c r="F1673" s="7" t="s">
        <v>88</v>
      </c>
      <c r="G1673" s="7" t="s">
        <v>74</v>
      </c>
      <c r="H1673" s="7" t="s">
        <v>84</v>
      </c>
      <c r="I1673" s="7" t="s">
        <v>76</v>
      </c>
      <c r="J1673" s="7" t="s">
        <v>89</v>
      </c>
      <c r="K1673" s="7" t="s">
        <v>77</v>
      </c>
      <c r="L1673" s="7" t="s">
        <v>85</v>
      </c>
      <c r="M1673" s="7"/>
      <c r="N1673" s="7" t="s">
        <v>95</v>
      </c>
      <c r="O1673" s="7" t="s">
        <v>118</v>
      </c>
      <c r="P1673" s="7" t="s">
        <v>1834</v>
      </c>
      <c r="Q1673" s="7" t="s">
        <v>154</v>
      </c>
      <c r="R1673" s="7" t="s">
        <v>161</v>
      </c>
    </row>
    <row r="1674" spans="1:18">
      <c r="A1674" s="8">
        <v>46325</v>
      </c>
      <c r="B1674" s="9">
        <v>0.81388888888888888</v>
      </c>
      <c r="C1674" s="7" t="s">
        <v>42</v>
      </c>
      <c r="D1674" s="7" t="s">
        <v>43</v>
      </c>
      <c r="E1674" s="7" t="s">
        <v>87</v>
      </c>
      <c r="F1674" s="7" t="s">
        <v>83</v>
      </c>
      <c r="G1674" s="7" t="s">
        <v>114</v>
      </c>
      <c r="H1674" s="7" t="s">
        <v>84</v>
      </c>
      <c r="I1674" s="7" t="s">
        <v>126</v>
      </c>
      <c r="J1674" s="7" t="s">
        <v>77</v>
      </c>
      <c r="K1674" s="7" t="s">
        <v>89</v>
      </c>
      <c r="L1674" s="7" t="s">
        <v>79</v>
      </c>
      <c r="M1674" s="7"/>
      <c r="N1674" s="7" t="s">
        <v>80</v>
      </c>
      <c r="O1674" s="7" t="s">
        <v>137</v>
      </c>
      <c r="P1674" s="7" t="s">
        <v>1835</v>
      </c>
      <c r="Q1674" s="7" t="s">
        <v>166</v>
      </c>
      <c r="R1674" s="7"/>
    </row>
    <row r="1675" spans="1:18">
      <c r="A1675" s="8">
        <v>46325</v>
      </c>
      <c r="B1675" s="9">
        <v>0.55763888888888891</v>
      </c>
      <c r="C1675" s="7" t="s">
        <v>7</v>
      </c>
      <c r="D1675" s="7" t="s">
        <v>48</v>
      </c>
      <c r="E1675" s="7" t="s">
        <v>87</v>
      </c>
      <c r="F1675" s="7" t="s">
        <v>73</v>
      </c>
      <c r="G1675" s="7" t="s">
        <v>74</v>
      </c>
      <c r="H1675" s="7" t="s">
        <v>84</v>
      </c>
      <c r="I1675" s="7" t="s">
        <v>76</v>
      </c>
      <c r="J1675" s="7" t="s">
        <v>77</v>
      </c>
      <c r="K1675" s="7" t="s">
        <v>77</v>
      </c>
      <c r="L1675" s="7" t="s">
        <v>98</v>
      </c>
      <c r="M1675" s="7"/>
      <c r="N1675" s="7" t="s">
        <v>95</v>
      </c>
      <c r="O1675" s="7" t="s">
        <v>81</v>
      </c>
      <c r="P1675" s="7" t="s">
        <v>1836</v>
      </c>
      <c r="Q1675" s="7" t="s">
        <v>154</v>
      </c>
      <c r="R1675" s="7" t="s">
        <v>163</v>
      </c>
    </row>
    <row r="1676" spans="1:18">
      <c r="A1676" s="8">
        <v>46326</v>
      </c>
      <c r="B1676" s="9">
        <v>0.42291666666666672</v>
      </c>
      <c r="C1676" s="7" t="s">
        <v>6</v>
      </c>
      <c r="D1676" s="7" t="s">
        <v>4</v>
      </c>
      <c r="E1676" s="7" t="s">
        <v>72</v>
      </c>
      <c r="F1676" s="7" t="s">
        <v>83</v>
      </c>
      <c r="G1676" s="7" t="s">
        <v>74</v>
      </c>
      <c r="H1676" s="7" t="s">
        <v>84</v>
      </c>
      <c r="I1676" s="7" t="s">
        <v>76</v>
      </c>
      <c r="J1676" s="7" t="s">
        <v>77</v>
      </c>
      <c r="K1676" s="7" t="s">
        <v>77</v>
      </c>
      <c r="L1676" s="7" t="s">
        <v>79</v>
      </c>
      <c r="M1676" s="7"/>
      <c r="N1676" s="7" t="s">
        <v>95</v>
      </c>
      <c r="O1676" s="7" t="s">
        <v>81</v>
      </c>
      <c r="P1676" s="7" t="s">
        <v>1837</v>
      </c>
      <c r="Q1676" s="7" t="s">
        <v>175</v>
      </c>
      <c r="R1676" s="7"/>
    </row>
    <row r="1677" spans="1:18">
      <c r="A1677" s="8">
        <v>46326</v>
      </c>
      <c r="B1677" s="9">
        <v>0.5083333333333333</v>
      </c>
      <c r="C1677" s="7" t="s">
        <v>54</v>
      </c>
      <c r="D1677" s="7" t="s">
        <v>4</v>
      </c>
      <c r="E1677" s="7" t="s">
        <v>82</v>
      </c>
      <c r="F1677" s="7" t="s">
        <v>88</v>
      </c>
      <c r="G1677" s="7" t="s">
        <v>114</v>
      </c>
      <c r="H1677" s="7" t="s">
        <v>84</v>
      </c>
      <c r="I1677" s="7" t="s">
        <v>97</v>
      </c>
      <c r="J1677" s="7" t="s">
        <v>77</v>
      </c>
      <c r="K1677" s="7" t="s">
        <v>93</v>
      </c>
      <c r="L1677" s="7" t="s">
        <v>98</v>
      </c>
      <c r="M1677" s="7"/>
      <c r="N1677" s="7" t="s">
        <v>80</v>
      </c>
      <c r="O1677" s="7" t="s">
        <v>86</v>
      </c>
      <c r="P1677" s="7" t="s">
        <v>1838</v>
      </c>
      <c r="Q1677" s="7" t="s">
        <v>122</v>
      </c>
      <c r="R1677" s="7"/>
    </row>
    <row r="1678" spans="1:18">
      <c r="A1678" s="8">
        <v>46326</v>
      </c>
      <c r="B1678" s="9">
        <v>0.49236111111111108</v>
      </c>
      <c r="C1678" s="7" t="s">
        <v>45</v>
      </c>
      <c r="D1678" s="7" t="s">
        <v>7</v>
      </c>
      <c r="E1678" s="7" t="s">
        <v>72</v>
      </c>
      <c r="F1678" s="7" t="s">
        <v>83</v>
      </c>
      <c r="G1678" s="7" t="s">
        <v>91</v>
      </c>
      <c r="H1678" s="7" t="s">
        <v>84</v>
      </c>
      <c r="I1678" s="7" t="s">
        <v>76</v>
      </c>
      <c r="J1678" s="7" t="s">
        <v>77</v>
      </c>
      <c r="K1678" s="7" t="s">
        <v>89</v>
      </c>
      <c r="L1678" s="7" t="s">
        <v>79</v>
      </c>
      <c r="M1678" s="7"/>
      <c r="N1678" s="7" t="s">
        <v>80</v>
      </c>
      <c r="O1678" s="7" t="s">
        <v>94</v>
      </c>
      <c r="P1678" s="7" t="s">
        <v>1839</v>
      </c>
      <c r="Q1678" s="7" t="s">
        <v>175</v>
      </c>
      <c r="R1678" s="7"/>
    </row>
    <row r="1679" spans="1:18">
      <c r="A1679" s="8">
        <v>46326</v>
      </c>
      <c r="B1679" s="9">
        <v>0.65486111111111112</v>
      </c>
      <c r="C1679" s="7" t="s">
        <v>6</v>
      </c>
      <c r="D1679" s="7" t="s">
        <v>4</v>
      </c>
      <c r="E1679" s="7" t="s">
        <v>82</v>
      </c>
      <c r="F1679" s="7" t="s">
        <v>88</v>
      </c>
      <c r="G1679" s="7" t="s">
        <v>91</v>
      </c>
      <c r="H1679" s="7" t="s">
        <v>84</v>
      </c>
      <c r="I1679" s="7" t="s">
        <v>76</v>
      </c>
      <c r="J1679" s="7" t="s">
        <v>89</v>
      </c>
      <c r="K1679" s="7" t="s">
        <v>89</v>
      </c>
      <c r="L1679" s="7" t="s">
        <v>85</v>
      </c>
      <c r="M1679" s="7"/>
      <c r="N1679" s="7" t="s">
        <v>80</v>
      </c>
      <c r="O1679" s="7" t="s">
        <v>113</v>
      </c>
      <c r="P1679" s="7" t="s">
        <v>1840</v>
      </c>
      <c r="Q1679" s="7" t="s">
        <v>166</v>
      </c>
      <c r="R1679" s="7"/>
    </row>
    <row r="1680" spans="1:18">
      <c r="A1680" s="8">
        <v>46326</v>
      </c>
      <c r="B1680" s="9">
        <v>0.52916666666666667</v>
      </c>
      <c r="C1680" s="7" t="s">
        <v>6</v>
      </c>
      <c r="D1680" s="7" t="s">
        <v>48</v>
      </c>
      <c r="E1680" s="7" t="s">
        <v>87</v>
      </c>
      <c r="F1680" s="7" t="s">
        <v>88</v>
      </c>
      <c r="G1680" s="7" t="s">
        <v>74</v>
      </c>
      <c r="H1680" s="7" t="s">
        <v>84</v>
      </c>
      <c r="I1680" s="7" t="s">
        <v>76</v>
      </c>
      <c r="J1680" s="7" t="s">
        <v>77</v>
      </c>
      <c r="K1680" s="7" t="s">
        <v>77</v>
      </c>
      <c r="L1680" s="7" t="s">
        <v>79</v>
      </c>
      <c r="M1680" s="7"/>
      <c r="N1680" s="7" t="s">
        <v>136</v>
      </c>
      <c r="O1680" s="7" t="s">
        <v>116</v>
      </c>
      <c r="P1680" s="7" t="s">
        <v>1841</v>
      </c>
      <c r="Q1680" s="7" t="s">
        <v>156</v>
      </c>
      <c r="R1680" s="7"/>
    </row>
    <row r="1681" spans="1:18">
      <c r="A1681" s="8">
        <v>46327</v>
      </c>
      <c r="B1681" s="9">
        <v>0.71805555555555556</v>
      </c>
      <c r="C1681" s="7" t="s">
        <v>50</v>
      </c>
      <c r="D1681" s="7" t="s">
        <v>53</v>
      </c>
      <c r="E1681" s="7" t="s">
        <v>72</v>
      </c>
      <c r="F1681" s="7" t="s">
        <v>88</v>
      </c>
      <c r="G1681" s="7" t="s">
        <v>74</v>
      </c>
      <c r="H1681" s="7" t="s">
        <v>84</v>
      </c>
      <c r="I1681" s="7" t="s">
        <v>126</v>
      </c>
      <c r="J1681" s="7" t="s">
        <v>77</v>
      </c>
      <c r="K1681" s="7" t="s">
        <v>93</v>
      </c>
      <c r="L1681" s="7" t="s">
        <v>79</v>
      </c>
      <c r="M1681" s="7"/>
      <c r="N1681" s="7" t="s">
        <v>111</v>
      </c>
      <c r="O1681" s="7" t="s">
        <v>137</v>
      </c>
      <c r="P1681" s="7" t="s">
        <v>1842</v>
      </c>
      <c r="Q1681" s="7" t="s">
        <v>175</v>
      </c>
      <c r="R1681" s="7"/>
    </row>
    <row r="1682" spans="1:18">
      <c r="A1682" s="8">
        <v>46327</v>
      </c>
      <c r="B1682" s="9">
        <v>0.39791666666666659</v>
      </c>
      <c r="C1682" s="7" t="s">
        <v>43</v>
      </c>
      <c r="D1682" s="7" t="s">
        <v>6</v>
      </c>
      <c r="E1682" s="7" t="s">
        <v>72</v>
      </c>
      <c r="F1682" s="7" t="s">
        <v>83</v>
      </c>
      <c r="G1682" s="7" t="s">
        <v>74</v>
      </c>
      <c r="H1682" s="7" t="s">
        <v>75</v>
      </c>
      <c r="I1682" s="7" t="s">
        <v>119</v>
      </c>
      <c r="J1682" s="7" t="s">
        <v>89</v>
      </c>
      <c r="K1682" s="7" t="s">
        <v>77</v>
      </c>
      <c r="L1682" s="7" t="s">
        <v>85</v>
      </c>
      <c r="M1682" s="7"/>
      <c r="N1682" s="7" t="s">
        <v>95</v>
      </c>
      <c r="O1682" s="7" t="s">
        <v>94</v>
      </c>
      <c r="P1682" s="7" t="s">
        <v>1843</v>
      </c>
      <c r="Q1682" s="7" t="s">
        <v>156</v>
      </c>
      <c r="R1682" s="7"/>
    </row>
    <row r="1683" spans="1:18">
      <c r="A1683" s="8">
        <v>46328</v>
      </c>
      <c r="B1683" s="9">
        <v>0.67638888888888893</v>
      </c>
      <c r="C1683" s="7" t="s">
        <v>4</v>
      </c>
      <c r="D1683" s="7" t="s">
        <v>6</v>
      </c>
      <c r="E1683" s="7" t="s">
        <v>72</v>
      </c>
      <c r="F1683" s="7" t="s">
        <v>88</v>
      </c>
      <c r="G1683" s="7" t="s">
        <v>103</v>
      </c>
      <c r="H1683" s="7" t="s">
        <v>84</v>
      </c>
      <c r="I1683" s="7" t="s">
        <v>126</v>
      </c>
      <c r="J1683" s="7" t="s">
        <v>77</v>
      </c>
      <c r="K1683" s="7" t="s">
        <v>77</v>
      </c>
      <c r="L1683" s="7" t="s">
        <v>104</v>
      </c>
      <c r="M1683" s="7" t="s">
        <v>134</v>
      </c>
      <c r="N1683" s="7" t="s">
        <v>80</v>
      </c>
      <c r="O1683" s="7" t="s">
        <v>128</v>
      </c>
      <c r="P1683" s="7" t="s">
        <v>1844</v>
      </c>
      <c r="Q1683" s="7" t="s">
        <v>156</v>
      </c>
      <c r="R1683" s="7"/>
    </row>
    <row r="1684" spans="1:18">
      <c r="A1684" s="8">
        <v>46328</v>
      </c>
      <c r="B1684" s="9">
        <v>0.50486111111111109</v>
      </c>
      <c r="C1684" s="7" t="s">
        <v>4</v>
      </c>
      <c r="D1684" s="7" t="s">
        <v>47</v>
      </c>
      <c r="E1684" s="7" t="s">
        <v>72</v>
      </c>
      <c r="F1684" s="7" t="s">
        <v>73</v>
      </c>
      <c r="G1684" s="7" t="s">
        <v>74</v>
      </c>
      <c r="H1684" s="7" t="s">
        <v>75</v>
      </c>
      <c r="I1684" s="7" t="s">
        <v>97</v>
      </c>
      <c r="J1684" s="7" t="s">
        <v>77</v>
      </c>
      <c r="K1684" s="7" t="s">
        <v>77</v>
      </c>
      <c r="L1684" s="7" t="s">
        <v>79</v>
      </c>
      <c r="M1684" s="7"/>
      <c r="N1684" s="7" t="s">
        <v>95</v>
      </c>
      <c r="O1684" s="7" t="s">
        <v>81</v>
      </c>
      <c r="P1684" s="7" t="s">
        <v>1845</v>
      </c>
      <c r="Q1684" s="7" t="s">
        <v>156</v>
      </c>
      <c r="R1684" s="7"/>
    </row>
    <row r="1685" spans="1:18">
      <c r="A1685" s="8">
        <v>46328</v>
      </c>
      <c r="B1685" s="9">
        <v>0.47916666666666669</v>
      </c>
      <c r="C1685" s="7" t="s">
        <v>47</v>
      </c>
      <c r="D1685" s="7" t="s">
        <v>48</v>
      </c>
      <c r="E1685" s="7" t="s">
        <v>82</v>
      </c>
      <c r="F1685" s="7" t="s">
        <v>88</v>
      </c>
      <c r="G1685" s="7" t="s">
        <v>103</v>
      </c>
      <c r="H1685" s="7" t="s">
        <v>84</v>
      </c>
      <c r="I1685" s="7" t="s">
        <v>76</v>
      </c>
      <c r="J1685" s="7" t="s">
        <v>77</v>
      </c>
      <c r="K1685" s="7" t="s">
        <v>93</v>
      </c>
      <c r="L1685" s="7" t="s">
        <v>85</v>
      </c>
      <c r="M1685" s="7"/>
      <c r="N1685" s="7" t="s">
        <v>80</v>
      </c>
      <c r="O1685" s="7" t="s">
        <v>94</v>
      </c>
      <c r="P1685" s="7" t="s">
        <v>1846</v>
      </c>
      <c r="Q1685" s="7" t="s">
        <v>154</v>
      </c>
      <c r="R1685" s="7" t="s">
        <v>163</v>
      </c>
    </row>
    <row r="1686" spans="1:18">
      <c r="A1686" s="8">
        <v>46328</v>
      </c>
      <c r="B1686" s="9">
        <v>0.59166666666666667</v>
      </c>
      <c r="C1686" s="7" t="s">
        <v>42</v>
      </c>
      <c r="D1686" s="7" t="s">
        <v>47</v>
      </c>
      <c r="E1686" s="7" t="s">
        <v>87</v>
      </c>
      <c r="F1686" s="7" t="s">
        <v>73</v>
      </c>
      <c r="G1686" s="7" t="s">
        <v>74</v>
      </c>
      <c r="H1686" s="7" t="s">
        <v>84</v>
      </c>
      <c r="I1686" s="7" t="s">
        <v>76</v>
      </c>
      <c r="J1686" s="7" t="s">
        <v>89</v>
      </c>
      <c r="K1686" s="7" t="s">
        <v>77</v>
      </c>
      <c r="L1686" s="7" t="s">
        <v>78</v>
      </c>
      <c r="M1686" s="7"/>
      <c r="N1686" s="7" t="s">
        <v>80</v>
      </c>
      <c r="O1686" s="7" t="s">
        <v>115</v>
      </c>
      <c r="P1686" s="7" t="s">
        <v>1847</v>
      </c>
      <c r="Q1686" s="7" t="s">
        <v>156</v>
      </c>
      <c r="R1686" s="7"/>
    </row>
    <row r="1687" spans="1:18">
      <c r="A1687" s="8">
        <v>46328</v>
      </c>
      <c r="B1687" s="9">
        <v>0.77777777777777779</v>
      </c>
      <c r="C1687" s="7" t="s">
        <v>5</v>
      </c>
      <c r="D1687" s="7" t="s">
        <v>53</v>
      </c>
      <c r="E1687" s="7" t="s">
        <v>101</v>
      </c>
      <c r="F1687" s="7" t="s">
        <v>73</v>
      </c>
      <c r="G1687" s="7" t="s">
        <v>91</v>
      </c>
      <c r="H1687" s="7" t="s">
        <v>102</v>
      </c>
      <c r="I1687" s="7" t="s">
        <v>119</v>
      </c>
      <c r="J1687" s="7" t="s">
        <v>77</v>
      </c>
      <c r="K1687" s="7" t="s">
        <v>93</v>
      </c>
      <c r="L1687" s="7" t="s">
        <v>104</v>
      </c>
      <c r="M1687" s="7" t="s">
        <v>130</v>
      </c>
      <c r="N1687" s="7" t="s">
        <v>117</v>
      </c>
      <c r="O1687" s="7" t="s">
        <v>108</v>
      </c>
      <c r="P1687" s="7" t="s">
        <v>1848</v>
      </c>
      <c r="Q1687" s="7" t="s">
        <v>154</v>
      </c>
      <c r="R1687" s="7" t="s">
        <v>163</v>
      </c>
    </row>
    <row r="1688" spans="1:18">
      <c r="A1688" s="8">
        <v>46328</v>
      </c>
      <c r="B1688" s="9">
        <v>0.57638888888888884</v>
      </c>
      <c r="C1688" s="7" t="s">
        <v>6</v>
      </c>
      <c r="D1688" s="7" t="s">
        <v>4</v>
      </c>
      <c r="E1688" s="7" t="s">
        <v>82</v>
      </c>
      <c r="F1688" s="7" t="s">
        <v>73</v>
      </c>
      <c r="G1688" s="7" t="s">
        <v>74</v>
      </c>
      <c r="H1688" s="7" t="s">
        <v>84</v>
      </c>
      <c r="I1688" s="7" t="s">
        <v>119</v>
      </c>
      <c r="J1688" s="7" t="s">
        <v>77</v>
      </c>
      <c r="K1688" s="7" t="s">
        <v>93</v>
      </c>
      <c r="L1688" s="7" t="s">
        <v>104</v>
      </c>
      <c r="M1688" s="7" t="s">
        <v>130</v>
      </c>
      <c r="N1688" s="7" t="s">
        <v>80</v>
      </c>
      <c r="O1688" s="7" t="s">
        <v>94</v>
      </c>
      <c r="P1688" s="7" t="s">
        <v>1849</v>
      </c>
      <c r="Q1688" s="7" t="s">
        <v>154</v>
      </c>
      <c r="R1688" s="7" t="s">
        <v>172</v>
      </c>
    </row>
    <row r="1689" spans="1:18">
      <c r="A1689" s="8">
        <v>46328</v>
      </c>
      <c r="B1689" s="9">
        <v>0.66111111111111109</v>
      </c>
      <c r="C1689" s="7" t="s">
        <v>55</v>
      </c>
      <c r="D1689" s="7" t="s">
        <v>43</v>
      </c>
      <c r="E1689" s="7" t="s">
        <v>82</v>
      </c>
      <c r="F1689" s="7" t="s">
        <v>73</v>
      </c>
      <c r="G1689" s="7" t="s">
        <v>91</v>
      </c>
      <c r="H1689" s="7" t="s">
        <v>84</v>
      </c>
      <c r="I1689" s="7" t="s">
        <v>76</v>
      </c>
      <c r="J1689" s="7" t="s">
        <v>89</v>
      </c>
      <c r="K1689" s="7" t="s">
        <v>93</v>
      </c>
      <c r="L1689" s="7" t="s">
        <v>85</v>
      </c>
      <c r="M1689" s="7"/>
      <c r="N1689" s="7" t="s">
        <v>117</v>
      </c>
      <c r="O1689" s="7" t="s">
        <v>94</v>
      </c>
      <c r="P1689" s="7" t="s">
        <v>1850</v>
      </c>
      <c r="Q1689" s="7" t="s">
        <v>156</v>
      </c>
      <c r="R1689" s="7"/>
    </row>
    <row r="1690" spans="1:18">
      <c r="A1690" s="8">
        <v>46328</v>
      </c>
      <c r="B1690" s="9">
        <v>0.5493055555555556</v>
      </c>
      <c r="C1690" s="7" t="s">
        <v>5</v>
      </c>
      <c r="D1690" s="7" t="s">
        <v>4</v>
      </c>
      <c r="E1690" s="7" t="s">
        <v>82</v>
      </c>
      <c r="F1690" s="7" t="s">
        <v>88</v>
      </c>
      <c r="G1690" s="7" t="s">
        <v>122</v>
      </c>
      <c r="H1690" s="7" t="s">
        <v>84</v>
      </c>
      <c r="I1690" s="7" t="s">
        <v>76</v>
      </c>
      <c r="J1690" s="7" t="s">
        <v>77</v>
      </c>
      <c r="K1690" s="7" t="s">
        <v>77</v>
      </c>
      <c r="L1690" s="7" t="s">
        <v>85</v>
      </c>
      <c r="M1690" s="7"/>
      <c r="N1690" s="7" t="s">
        <v>80</v>
      </c>
      <c r="O1690" s="7" t="s">
        <v>115</v>
      </c>
      <c r="P1690" s="7" t="s">
        <v>1851</v>
      </c>
      <c r="Q1690" s="7" t="s">
        <v>154</v>
      </c>
      <c r="R1690" s="7" t="s">
        <v>158</v>
      </c>
    </row>
    <row r="1691" spans="1:18">
      <c r="A1691" s="8">
        <v>46328</v>
      </c>
      <c r="B1691" s="9">
        <v>0.52916666666666667</v>
      </c>
      <c r="C1691" s="7" t="s">
        <v>7</v>
      </c>
      <c r="D1691" s="7" t="s">
        <v>6</v>
      </c>
      <c r="E1691" s="7" t="s">
        <v>82</v>
      </c>
      <c r="F1691" s="7" t="s">
        <v>83</v>
      </c>
      <c r="G1691" s="7" t="s">
        <v>74</v>
      </c>
      <c r="H1691" s="7" t="s">
        <v>75</v>
      </c>
      <c r="I1691" s="7" t="s">
        <v>76</v>
      </c>
      <c r="J1691" s="7" t="s">
        <v>77</v>
      </c>
      <c r="K1691" s="7" t="s">
        <v>77</v>
      </c>
      <c r="L1691" s="7" t="s">
        <v>98</v>
      </c>
      <c r="M1691" s="7"/>
      <c r="N1691" s="7" t="s">
        <v>80</v>
      </c>
      <c r="O1691" s="7" t="s">
        <v>113</v>
      </c>
      <c r="P1691" s="7" t="s">
        <v>1852</v>
      </c>
      <c r="Q1691" s="7" t="s">
        <v>175</v>
      </c>
      <c r="R1691" s="7"/>
    </row>
    <row r="1692" spans="1:18">
      <c r="A1692" s="8">
        <v>46328</v>
      </c>
      <c r="B1692" s="9">
        <v>0.55486111111111114</v>
      </c>
      <c r="C1692" s="7" t="s">
        <v>6</v>
      </c>
      <c r="D1692" s="7" t="s">
        <v>7</v>
      </c>
      <c r="E1692" s="7" t="s">
        <v>101</v>
      </c>
      <c r="F1692" s="7" t="s">
        <v>88</v>
      </c>
      <c r="G1692" s="7" t="s">
        <v>114</v>
      </c>
      <c r="H1692" s="7" t="s">
        <v>84</v>
      </c>
      <c r="I1692" s="7" t="s">
        <v>76</v>
      </c>
      <c r="J1692" s="7" t="s">
        <v>77</v>
      </c>
      <c r="K1692" s="7" t="s">
        <v>89</v>
      </c>
      <c r="L1692" s="7" t="s">
        <v>85</v>
      </c>
      <c r="M1692" s="7"/>
      <c r="N1692" s="7" t="s">
        <v>95</v>
      </c>
      <c r="O1692" s="7" t="s">
        <v>121</v>
      </c>
      <c r="P1692" s="7" t="s">
        <v>1853</v>
      </c>
      <c r="Q1692" s="7" t="s">
        <v>154</v>
      </c>
      <c r="R1692" s="7" t="s">
        <v>158</v>
      </c>
    </row>
    <row r="1693" spans="1:18">
      <c r="A1693" s="8">
        <v>46328</v>
      </c>
      <c r="B1693" s="9">
        <v>0.50694444444444442</v>
      </c>
      <c r="C1693" s="7" t="s">
        <v>45</v>
      </c>
      <c r="D1693" s="7" t="s">
        <v>48</v>
      </c>
      <c r="E1693" s="7" t="s">
        <v>101</v>
      </c>
      <c r="F1693" s="7" t="s">
        <v>83</v>
      </c>
      <c r="G1693" s="7" t="s">
        <v>122</v>
      </c>
      <c r="H1693" s="7" t="s">
        <v>123</v>
      </c>
      <c r="I1693" s="7" t="s">
        <v>76</v>
      </c>
      <c r="J1693" s="7" t="s">
        <v>89</v>
      </c>
      <c r="K1693" s="7" t="s">
        <v>77</v>
      </c>
      <c r="L1693" s="7" t="s">
        <v>85</v>
      </c>
      <c r="M1693" s="7"/>
      <c r="N1693" s="7" t="s">
        <v>95</v>
      </c>
      <c r="O1693" s="7" t="s">
        <v>106</v>
      </c>
      <c r="P1693" s="7" t="s">
        <v>1854</v>
      </c>
      <c r="Q1693" s="7" t="s">
        <v>154</v>
      </c>
      <c r="R1693" s="7" t="s">
        <v>163</v>
      </c>
    </row>
    <row r="1694" spans="1:18">
      <c r="A1694" s="8">
        <v>46329</v>
      </c>
      <c r="B1694" s="9">
        <v>0.65069444444444446</v>
      </c>
      <c r="C1694" s="7" t="s">
        <v>44</v>
      </c>
      <c r="D1694" s="7" t="s">
        <v>43</v>
      </c>
      <c r="E1694" s="7" t="s">
        <v>87</v>
      </c>
      <c r="F1694" s="7" t="s">
        <v>73</v>
      </c>
      <c r="G1694" s="7" t="s">
        <v>114</v>
      </c>
      <c r="H1694" s="7" t="s">
        <v>84</v>
      </c>
      <c r="I1694" s="7" t="s">
        <v>76</v>
      </c>
      <c r="J1694" s="7" t="s">
        <v>77</v>
      </c>
      <c r="K1694" s="7" t="s">
        <v>93</v>
      </c>
      <c r="L1694" s="7" t="s">
        <v>79</v>
      </c>
      <c r="M1694" s="7"/>
      <c r="N1694" s="7" t="s">
        <v>80</v>
      </c>
      <c r="O1694" s="7" t="s">
        <v>140</v>
      </c>
      <c r="P1694" s="7" t="s">
        <v>1855</v>
      </c>
      <c r="Q1694" s="7" t="s">
        <v>154</v>
      </c>
      <c r="R1694" s="7" t="s">
        <v>163</v>
      </c>
    </row>
    <row r="1695" spans="1:18">
      <c r="A1695" s="8">
        <v>46329</v>
      </c>
      <c r="B1695" s="9">
        <v>0.50624999999999998</v>
      </c>
      <c r="C1695" s="7" t="s">
        <v>50</v>
      </c>
      <c r="D1695" s="7" t="s">
        <v>6</v>
      </c>
      <c r="E1695" s="7" t="s">
        <v>82</v>
      </c>
      <c r="F1695" s="7" t="s">
        <v>83</v>
      </c>
      <c r="G1695" s="7" t="s">
        <v>74</v>
      </c>
      <c r="H1695" s="7" t="s">
        <v>75</v>
      </c>
      <c r="I1695" s="7" t="s">
        <v>126</v>
      </c>
      <c r="J1695" s="7" t="s">
        <v>77</v>
      </c>
      <c r="K1695" s="7" t="s">
        <v>77</v>
      </c>
      <c r="L1695" s="7" t="s">
        <v>85</v>
      </c>
      <c r="M1695" s="7"/>
      <c r="N1695" s="7" t="s">
        <v>80</v>
      </c>
      <c r="O1695" s="7" t="s">
        <v>81</v>
      </c>
      <c r="P1695" s="7" t="s">
        <v>1856</v>
      </c>
      <c r="Q1695" s="7" t="s">
        <v>175</v>
      </c>
      <c r="R1695" s="7"/>
    </row>
    <row r="1696" spans="1:18">
      <c r="A1696" s="8">
        <v>46329</v>
      </c>
      <c r="B1696" s="9">
        <v>0.46875</v>
      </c>
      <c r="C1696" s="7" t="s">
        <v>56</v>
      </c>
      <c r="D1696" s="7" t="s">
        <v>6</v>
      </c>
      <c r="E1696" s="7" t="s">
        <v>87</v>
      </c>
      <c r="F1696" s="7" t="s">
        <v>88</v>
      </c>
      <c r="G1696" s="7" t="s">
        <v>74</v>
      </c>
      <c r="H1696" s="7" t="s">
        <v>84</v>
      </c>
      <c r="I1696" s="7" t="s">
        <v>97</v>
      </c>
      <c r="J1696" s="7" t="s">
        <v>77</v>
      </c>
      <c r="K1696" s="7" t="s">
        <v>78</v>
      </c>
      <c r="L1696" s="7" t="s">
        <v>79</v>
      </c>
      <c r="M1696" s="7"/>
      <c r="N1696" s="7" t="s">
        <v>117</v>
      </c>
      <c r="O1696" s="7" t="s">
        <v>108</v>
      </c>
      <c r="P1696" s="7" t="s">
        <v>1857</v>
      </c>
      <c r="Q1696" s="7" t="s">
        <v>154</v>
      </c>
      <c r="R1696" s="7" t="s">
        <v>158</v>
      </c>
    </row>
    <row r="1697" spans="1:18">
      <c r="A1697" s="8">
        <v>46329</v>
      </c>
      <c r="B1697" s="9">
        <v>0.77986111111111112</v>
      </c>
      <c r="C1697" s="7" t="s">
        <v>46</v>
      </c>
      <c r="D1697" s="7" t="s">
        <v>6</v>
      </c>
      <c r="E1697" s="7" t="s">
        <v>87</v>
      </c>
      <c r="F1697" s="7" t="s">
        <v>83</v>
      </c>
      <c r="G1697" s="7" t="s">
        <v>74</v>
      </c>
      <c r="H1697" s="7" t="s">
        <v>84</v>
      </c>
      <c r="I1697" s="7" t="s">
        <v>76</v>
      </c>
      <c r="J1697" s="7" t="s">
        <v>89</v>
      </c>
      <c r="K1697" s="7" t="s">
        <v>77</v>
      </c>
      <c r="L1697" s="7" t="s">
        <v>104</v>
      </c>
      <c r="M1697" s="7" t="s">
        <v>142</v>
      </c>
      <c r="N1697" s="7" t="s">
        <v>95</v>
      </c>
      <c r="O1697" s="7" t="s">
        <v>112</v>
      </c>
      <c r="P1697" s="7" t="s">
        <v>1858</v>
      </c>
      <c r="Q1697" s="7" t="s">
        <v>154</v>
      </c>
      <c r="R1697" s="7" t="s">
        <v>172</v>
      </c>
    </row>
    <row r="1698" spans="1:18">
      <c r="A1698" s="8">
        <v>46329</v>
      </c>
      <c r="B1698" s="9">
        <v>0.66041666666666665</v>
      </c>
      <c r="C1698" s="7" t="s">
        <v>42</v>
      </c>
      <c r="D1698" s="7" t="s">
        <v>7</v>
      </c>
      <c r="E1698" s="7" t="s">
        <v>87</v>
      </c>
      <c r="F1698" s="7" t="s">
        <v>83</v>
      </c>
      <c r="G1698" s="7" t="s">
        <v>74</v>
      </c>
      <c r="H1698" s="7" t="s">
        <v>84</v>
      </c>
      <c r="I1698" s="7" t="s">
        <v>76</v>
      </c>
      <c r="J1698" s="7" t="s">
        <v>77</v>
      </c>
      <c r="K1698" s="7" t="s">
        <v>77</v>
      </c>
      <c r="L1698" s="7" t="s">
        <v>98</v>
      </c>
      <c r="M1698" s="7"/>
      <c r="N1698" s="7" t="s">
        <v>95</v>
      </c>
      <c r="O1698" s="7" t="s">
        <v>113</v>
      </c>
      <c r="P1698" s="7" t="s">
        <v>1859</v>
      </c>
      <c r="Q1698" s="7" t="s">
        <v>156</v>
      </c>
      <c r="R1698" s="7"/>
    </row>
    <row r="1699" spans="1:18">
      <c r="A1699" s="8">
        <v>46330</v>
      </c>
      <c r="B1699" s="9">
        <v>0.55694444444444446</v>
      </c>
      <c r="C1699" s="7" t="s">
        <v>48</v>
      </c>
      <c r="D1699" s="7" t="s">
        <v>7</v>
      </c>
      <c r="E1699" s="7" t="s">
        <v>82</v>
      </c>
      <c r="F1699" s="7" t="s">
        <v>83</v>
      </c>
      <c r="G1699" s="7" t="s">
        <v>114</v>
      </c>
      <c r="H1699" s="7" t="s">
        <v>123</v>
      </c>
      <c r="I1699" s="7" t="s">
        <v>76</v>
      </c>
      <c r="J1699" s="7" t="s">
        <v>77</v>
      </c>
      <c r="K1699" s="7" t="s">
        <v>89</v>
      </c>
      <c r="L1699" s="7" t="s">
        <v>79</v>
      </c>
      <c r="M1699" s="7"/>
      <c r="N1699" s="7" t="s">
        <v>95</v>
      </c>
      <c r="O1699" s="7" t="s">
        <v>81</v>
      </c>
      <c r="P1699" s="7" t="s">
        <v>1860</v>
      </c>
      <c r="Q1699" s="7" t="s">
        <v>154</v>
      </c>
      <c r="R1699" s="7" t="s">
        <v>163</v>
      </c>
    </row>
    <row r="1700" spans="1:18">
      <c r="A1700" s="8">
        <v>46330</v>
      </c>
      <c r="B1700" s="9">
        <v>0.41597222222222219</v>
      </c>
      <c r="C1700" s="7" t="s">
        <v>4</v>
      </c>
      <c r="D1700" s="7" t="s">
        <v>7</v>
      </c>
      <c r="E1700" s="7" t="s">
        <v>87</v>
      </c>
      <c r="F1700" s="7" t="s">
        <v>83</v>
      </c>
      <c r="G1700" s="7" t="s">
        <v>91</v>
      </c>
      <c r="H1700" s="7" t="s">
        <v>84</v>
      </c>
      <c r="I1700" s="7" t="s">
        <v>76</v>
      </c>
      <c r="J1700" s="7" t="s">
        <v>117</v>
      </c>
      <c r="K1700" s="7" t="s">
        <v>93</v>
      </c>
      <c r="L1700" s="7" t="s">
        <v>98</v>
      </c>
      <c r="M1700" s="7"/>
      <c r="N1700" s="7" t="s">
        <v>80</v>
      </c>
      <c r="O1700" s="7" t="s">
        <v>115</v>
      </c>
      <c r="P1700" s="7" t="s">
        <v>1861</v>
      </c>
      <c r="Q1700" s="7" t="s">
        <v>175</v>
      </c>
      <c r="R1700" s="7"/>
    </row>
    <row r="1701" spans="1:18">
      <c r="A1701" s="8">
        <v>46330</v>
      </c>
      <c r="B1701" s="9">
        <v>0.55347222222222225</v>
      </c>
      <c r="C1701" s="7" t="s">
        <v>46</v>
      </c>
      <c r="D1701" s="7" t="s">
        <v>6</v>
      </c>
      <c r="E1701" s="7" t="s">
        <v>72</v>
      </c>
      <c r="F1701" s="7" t="s">
        <v>88</v>
      </c>
      <c r="G1701" s="7" t="s">
        <v>74</v>
      </c>
      <c r="H1701" s="7" t="s">
        <v>102</v>
      </c>
      <c r="I1701" s="7" t="s">
        <v>76</v>
      </c>
      <c r="J1701" s="7" t="s">
        <v>89</v>
      </c>
      <c r="K1701" s="7" t="s">
        <v>77</v>
      </c>
      <c r="L1701" s="7" t="s">
        <v>104</v>
      </c>
      <c r="M1701" s="7" t="s">
        <v>134</v>
      </c>
      <c r="N1701" s="7" t="s">
        <v>80</v>
      </c>
      <c r="O1701" s="7" t="s">
        <v>90</v>
      </c>
      <c r="P1701" s="7" t="s">
        <v>1862</v>
      </c>
      <c r="Q1701" s="7" t="s">
        <v>156</v>
      </c>
      <c r="R1701" s="7"/>
    </row>
    <row r="1702" spans="1:18">
      <c r="A1702" s="8">
        <v>46330</v>
      </c>
      <c r="B1702" s="9">
        <v>0.29444444444444451</v>
      </c>
      <c r="C1702" s="7" t="s">
        <v>6</v>
      </c>
      <c r="D1702" s="7" t="s">
        <v>7</v>
      </c>
      <c r="E1702" s="7" t="s">
        <v>87</v>
      </c>
      <c r="F1702" s="7" t="s">
        <v>88</v>
      </c>
      <c r="G1702" s="7" t="s">
        <v>114</v>
      </c>
      <c r="H1702" s="7" t="s">
        <v>123</v>
      </c>
      <c r="I1702" s="7" t="s">
        <v>119</v>
      </c>
      <c r="J1702" s="7" t="s">
        <v>77</v>
      </c>
      <c r="K1702" s="7" t="s">
        <v>93</v>
      </c>
      <c r="L1702" s="7" t="s">
        <v>85</v>
      </c>
      <c r="M1702" s="7"/>
      <c r="N1702" s="7" t="s">
        <v>136</v>
      </c>
      <c r="O1702" s="7" t="s">
        <v>138</v>
      </c>
      <c r="P1702" s="7" t="s">
        <v>1863</v>
      </c>
      <c r="Q1702" s="7" t="s">
        <v>156</v>
      </c>
      <c r="R1702" s="7"/>
    </row>
    <row r="1703" spans="1:18">
      <c r="A1703" s="8">
        <v>46330</v>
      </c>
      <c r="B1703" s="9">
        <v>0.72083333333333333</v>
      </c>
      <c r="C1703" s="7" t="s">
        <v>55</v>
      </c>
      <c r="D1703" s="7" t="s">
        <v>6</v>
      </c>
      <c r="E1703" s="7" t="s">
        <v>87</v>
      </c>
      <c r="F1703" s="7" t="s">
        <v>83</v>
      </c>
      <c r="G1703" s="7" t="s">
        <v>114</v>
      </c>
      <c r="H1703" s="7" t="s">
        <v>123</v>
      </c>
      <c r="I1703" s="7" t="s">
        <v>76</v>
      </c>
      <c r="J1703" s="7" t="s">
        <v>89</v>
      </c>
      <c r="K1703" s="7" t="s">
        <v>78</v>
      </c>
      <c r="L1703" s="7" t="s">
        <v>78</v>
      </c>
      <c r="M1703" s="7"/>
      <c r="N1703" s="7" t="s">
        <v>95</v>
      </c>
      <c r="O1703" s="7" t="s">
        <v>96</v>
      </c>
      <c r="P1703" s="7" t="s">
        <v>1864</v>
      </c>
      <c r="Q1703" s="7" t="s">
        <v>154</v>
      </c>
      <c r="R1703" s="7" t="s">
        <v>158</v>
      </c>
    </row>
    <row r="1704" spans="1:18">
      <c r="A1704" s="8">
        <v>46330</v>
      </c>
      <c r="B1704" s="9">
        <v>0.50694444444444442</v>
      </c>
      <c r="C1704" s="7" t="s">
        <v>6</v>
      </c>
      <c r="D1704" s="7" t="s">
        <v>48</v>
      </c>
      <c r="E1704" s="7" t="s">
        <v>82</v>
      </c>
      <c r="F1704" s="7" t="s">
        <v>73</v>
      </c>
      <c r="G1704" s="7" t="s">
        <v>103</v>
      </c>
      <c r="H1704" s="7" t="s">
        <v>84</v>
      </c>
      <c r="I1704" s="7" t="s">
        <v>126</v>
      </c>
      <c r="J1704" s="7" t="s">
        <v>77</v>
      </c>
      <c r="K1704" s="7" t="s">
        <v>77</v>
      </c>
      <c r="L1704" s="7" t="s">
        <v>85</v>
      </c>
      <c r="M1704" s="7"/>
      <c r="N1704" s="7" t="s">
        <v>80</v>
      </c>
      <c r="O1704" s="7" t="s">
        <v>131</v>
      </c>
      <c r="P1704" s="7" t="s">
        <v>1865</v>
      </c>
      <c r="Q1704" s="7" t="s">
        <v>154</v>
      </c>
      <c r="R1704" s="7" t="s">
        <v>158</v>
      </c>
    </row>
    <row r="1705" spans="1:18">
      <c r="A1705" s="8">
        <v>46331</v>
      </c>
      <c r="B1705" s="9">
        <v>0.78749999999999998</v>
      </c>
      <c r="C1705" s="7" t="s">
        <v>7</v>
      </c>
      <c r="D1705" s="7" t="s">
        <v>4</v>
      </c>
      <c r="E1705" s="7" t="s">
        <v>87</v>
      </c>
      <c r="F1705" s="7" t="s">
        <v>88</v>
      </c>
      <c r="G1705" s="7" t="s">
        <v>74</v>
      </c>
      <c r="H1705" s="7" t="s">
        <v>84</v>
      </c>
      <c r="I1705" s="7" t="s">
        <v>76</v>
      </c>
      <c r="J1705" s="7" t="s">
        <v>89</v>
      </c>
      <c r="K1705" s="7" t="s">
        <v>77</v>
      </c>
      <c r="L1705" s="7" t="s">
        <v>79</v>
      </c>
      <c r="M1705" s="7"/>
      <c r="N1705" s="7" t="s">
        <v>95</v>
      </c>
      <c r="O1705" s="7" t="s">
        <v>118</v>
      </c>
      <c r="P1705" s="7" t="s">
        <v>1866</v>
      </c>
      <c r="Q1705" s="7" t="s">
        <v>156</v>
      </c>
      <c r="R1705" s="7"/>
    </row>
    <row r="1706" spans="1:18">
      <c r="A1706" s="8">
        <v>46331</v>
      </c>
      <c r="B1706" s="9">
        <v>0.60555555555555551</v>
      </c>
      <c r="C1706" s="7" t="s">
        <v>5</v>
      </c>
      <c r="D1706" s="7" t="s">
        <v>7</v>
      </c>
      <c r="E1706" s="7" t="s">
        <v>87</v>
      </c>
      <c r="F1706" s="7" t="s">
        <v>83</v>
      </c>
      <c r="G1706" s="7" t="s">
        <v>74</v>
      </c>
      <c r="H1706" s="7" t="s">
        <v>84</v>
      </c>
      <c r="I1706" s="7" t="s">
        <v>92</v>
      </c>
      <c r="J1706" s="7" t="s">
        <v>77</v>
      </c>
      <c r="K1706" s="7" t="s">
        <v>77</v>
      </c>
      <c r="L1706" s="7" t="s">
        <v>104</v>
      </c>
      <c r="M1706" s="7" t="s">
        <v>143</v>
      </c>
      <c r="N1706" s="7" t="s">
        <v>80</v>
      </c>
      <c r="O1706" s="7" t="s">
        <v>129</v>
      </c>
      <c r="P1706" s="7" t="s">
        <v>1867</v>
      </c>
      <c r="Q1706" s="7" t="s">
        <v>154</v>
      </c>
      <c r="R1706" s="7" t="s">
        <v>170</v>
      </c>
    </row>
    <row r="1707" spans="1:18">
      <c r="A1707" s="8">
        <v>46331</v>
      </c>
      <c r="B1707" s="9">
        <v>0.46666666666666667</v>
      </c>
      <c r="C1707" s="7" t="s">
        <v>6</v>
      </c>
      <c r="D1707" s="7" t="s">
        <v>45</v>
      </c>
      <c r="E1707" s="7" t="s">
        <v>72</v>
      </c>
      <c r="F1707" s="7" t="s">
        <v>73</v>
      </c>
      <c r="G1707" s="7" t="s">
        <v>114</v>
      </c>
      <c r="H1707" s="7" t="s">
        <v>75</v>
      </c>
      <c r="I1707" s="7" t="s">
        <v>76</v>
      </c>
      <c r="J1707" s="7" t="s">
        <v>89</v>
      </c>
      <c r="K1707" s="7" t="s">
        <v>77</v>
      </c>
      <c r="L1707" s="7" t="s">
        <v>79</v>
      </c>
      <c r="M1707" s="7"/>
      <c r="N1707" s="7" t="s">
        <v>95</v>
      </c>
      <c r="O1707" s="7" t="s">
        <v>106</v>
      </c>
      <c r="P1707" s="7" t="s">
        <v>1868</v>
      </c>
      <c r="Q1707" s="7" t="s">
        <v>166</v>
      </c>
      <c r="R1707" s="7"/>
    </row>
    <row r="1708" spans="1:18">
      <c r="A1708" s="8">
        <v>46331</v>
      </c>
      <c r="B1708" s="9">
        <v>0.51180555555555551</v>
      </c>
      <c r="C1708" s="7" t="s">
        <v>43</v>
      </c>
      <c r="D1708" s="7" t="s">
        <v>51</v>
      </c>
      <c r="E1708" s="7" t="s">
        <v>82</v>
      </c>
      <c r="F1708" s="7" t="s">
        <v>73</v>
      </c>
      <c r="G1708" s="7" t="s">
        <v>114</v>
      </c>
      <c r="H1708" s="7" t="s">
        <v>84</v>
      </c>
      <c r="I1708" s="7" t="s">
        <v>97</v>
      </c>
      <c r="J1708" s="7" t="s">
        <v>77</v>
      </c>
      <c r="K1708" s="7" t="s">
        <v>93</v>
      </c>
      <c r="L1708" s="7" t="s">
        <v>79</v>
      </c>
      <c r="M1708" s="7"/>
      <c r="N1708" s="7" t="s">
        <v>95</v>
      </c>
      <c r="O1708" s="7" t="s">
        <v>125</v>
      </c>
      <c r="P1708" s="7" t="s">
        <v>1869</v>
      </c>
      <c r="Q1708" s="7" t="s">
        <v>175</v>
      </c>
      <c r="R1708" s="7"/>
    </row>
    <row r="1709" spans="1:18">
      <c r="A1709" s="8">
        <v>46331</v>
      </c>
      <c r="B1709" s="9">
        <v>0.37361111111111112</v>
      </c>
      <c r="C1709" s="7" t="s">
        <v>7</v>
      </c>
      <c r="D1709" s="7" t="s">
        <v>6</v>
      </c>
      <c r="E1709" s="7" t="s">
        <v>101</v>
      </c>
      <c r="F1709" s="7" t="s">
        <v>73</v>
      </c>
      <c r="G1709" s="7" t="s">
        <v>91</v>
      </c>
      <c r="H1709" s="7" t="s">
        <v>75</v>
      </c>
      <c r="I1709" s="7" t="s">
        <v>76</v>
      </c>
      <c r="J1709" s="7" t="s">
        <v>77</v>
      </c>
      <c r="K1709" s="7" t="s">
        <v>93</v>
      </c>
      <c r="L1709" s="7" t="s">
        <v>78</v>
      </c>
      <c r="M1709" s="7"/>
      <c r="N1709" s="7" t="s">
        <v>80</v>
      </c>
      <c r="O1709" s="7" t="s">
        <v>112</v>
      </c>
      <c r="P1709" s="7" t="s">
        <v>1870</v>
      </c>
      <c r="Q1709" s="7" t="s">
        <v>166</v>
      </c>
      <c r="R1709" s="7"/>
    </row>
    <row r="1710" spans="1:18">
      <c r="A1710" s="8">
        <v>46331</v>
      </c>
      <c r="B1710" s="9">
        <v>0.32083333333333341</v>
      </c>
      <c r="C1710" s="7" t="s">
        <v>53</v>
      </c>
      <c r="D1710" s="7" t="s">
        <v>5</v>
      </c>
      <c r="E1710" s="7" t="s">
        <v>101</v>
      </c>
      <c r="F1710" s="7" t="s">
        <v>88</v>
      </c>
      <c r="G1710" s="7" t="s">
        <v>74</v>
      </c>
      <c r="H1710" s="7" t="s">
        <v>102</v>
      </c>
      <c r="I1710" s="7" t="s">
        <v>119</v>
      </c>
      <c r="J1710" s="7" t="s">
        <v>77</v>
      </c>
      <c r="K1710" s="7" t="s">
        <v>78</v>
      </c>
      <c r="L1710" s="7" t="s">
        <v>104</v>
      </c>
      <c r="M1710" s="7" t="s">
        <v>133</v>
      </c>
      <c r="N1710" s="7" t="s">
        <v>80</v>
      </c>
      <c r="O1710" s="7" t="s">
        <v>138</v>
      </c>
      <c r="P1710" s="7" t="s">
        <v>1871</v>
      </c>
      <c r="Q1710" s="7" t="s">
        <v>166</v>
      </c>
      <c r="R1710" s="7"/>
    </row>
    <row r="1711" spans="1:18">
      <c r="A1711" s="8">
        <v>46332</v>
      </c>
      <c r="B1711" s="9">
        <v>0.49375000000000002</v>
      </c>
      <c r="C1711" s="7" t="s">
        <v>4</v>
      </c>
      <c r="D1711" s="7" t="s">
        <v>55</v>
      </c>
      <c r="E1711" s="7" t="s">
        <v>72</v>
      </c>
      <c r="F1711" s="7" t="s">
        <v>88</v>
      </c>
      <c r="G1711" s="7" t="s">
        <v>91</v>
      </c>
      <c r="H1711" s="7" t="s">
        <v>84</v>
      </c>
      <c r="I1711" s="7" t="s">
        <v>92</v>
      </c>
      <c r="J1711" s="7" t="s">
        <v>77</v>
      </c>
      <c r="K1711" s="7" t="s">
        <v>93</v>
      </c>
      <c r="L1711" s="7" t="s">
        <v>78</v>
      </c>
      <c r="M1711" s="7"/>
      <c r="N1711" s="7" t="s">
        <v>80</v>
      </c>
      <c r="O1711" s="7" t="s">
        <v>96</v>
      </c>
      <c r="P1711" s="7" t="s">
        <v>1872</v>
      </c>
      <c r="Q1711" s="7" t="s">
        <v>166</v>
      </c>
      <c r="R1711" s="7"/>
    </row>
    <row r="1712" spans="1:18">
      <c r="A1712" s="8">
        <v>46332</v>
      </c>
      <c r="B1712" s="9">
        <v>0.68680555555555556</v>
      </c>
      <c r="C1712" s="7" t="s">
        <v>52</v>
      </c>
      <c r="D1712" s="7" t="s">
        <v>7</v>
      </c>
      <c r="E1712" s="7" t="s">
        <v>87</v>
      </c>
      <c r="F1712" s="7" t="s">
        <v>83</v>
      </c>
      <c r="G1712" s="7" t="s">
        <v>91</v>
      </c>
      <c r="H1712" s="7" t="s">
        <v>84</v>
      </c>
      <c r="I1712" s="7" t="s">
        <v>126</v>
      </c>
      <c r="J1712" s="7" t="s">
        <v>77</v>
      </c>
      <c r="K1712" s="7" t="s">
        <v>93</v>
      </c>
      <c r="L1712" s="7" t="s">
        <v>78</v>
      </c>
      <c r="M1712" s="7"/>
      <c r="N1712" s="7" t="s">
        <v>80</v>
      </c>
      <c r="O1712" s="7" t="s">
        <v>113</v>
      </c>
      <c r="P1712" s="7" t="s">
        <v>1873</v>
      </c>
      <c r="Q1712" s="7" t="s">
        <v>122</v>
      </c>
      <c r="R1712" s="7"/>
    </row>
    <row r="1713" spans="1:18">
      <c r="A1713" s="8">
        <v>46332</v>
      </c>
      <c r="B1713" s="9">
        <v>0.58611111111111114</v>
      </c>
      <c r="C1713" s="7" t="s">
        <v>6</v>
      </c>
      <c r="D1713" s="7" t="s">
        <v>52</v>
      </c>
      <c r="E1713" s="7" t="s">
        <v>87</v>
      </c>
      <c r="F1713" s="7" t="s">
        <v>88</v>
      </c>
      <c r="G1713" s="7" t="s">
        <v>74</v>
      </c>
      <c r="H1713" s="7" t="s">
        <v>75</v>
      </c>
      <c r="I1713" s="7" t="s">
        <v>76</v>
      </c>
      <c r="J1713" s="7" t="s">
        <v>77</v>
      </c>
      <c r="K1713" s="7" t="s">
        <v>77</v>
      </c>
      <c r="L1713" s="7" t="s">
        <v>79</v>
      </c>
      <c r="M1713" s="7"/>
      <c r="N1713" s="7" t="s">
        <v>95</v>
      </c>
      <c r="O1713" s="7" t="s">
        <v>115</v>
      </c>
      <c r="P1713" s="7" t="s">
        <v>1874</v>
      </c>
      <c r="Q1713" s="7" t="s">
        <v>154</v>
      </c>
      <c r="R1713" s="7" t="s">
        <v>172</v>
      </c>
    </row>
    <row r="1714" spans="1:18">
      <c r="A1714" s="8">
        <v>46332</v>
      </c>
      <c r="B1714" s="9">
        <v>0.41875000000000001</v>
      </c>
      <c r="C1714" s="7" t="s">
        <v>4</v>
      </c>
      <c r="D1714" s="7" t="s">
        <v>5</v>
      </c>
      <c r="E1714" s="7" t="s">
        <v>87</v>
      </c>
      <c r="F1714" s="7" t="s">
        <v>88</v>
      </c>
      <c r="G1714" s="7" t="s">
        <v>114</v>
      </c>
      <c r="H1714" s="7" t="s">
        <v>75</v>
      </c>
      <c r="I1714" s="7" t="s">
        <v>76</v>
      </c>
      <c r="J1714" s="7" t="s">
        <v>77</v>
      </c>
      <c r="K1714" s="7" t="s">
        <v>77</v>
      </c>
      <c r="L1714" s="7" t="s">
        <v>79</v>
      </c>
      <c r="M1714" s="7"/>
      <c r="N1714" s="7" t="s">
        <v>95</v>
      </c>
      <c r="O1714" s="7" t="s">
        <v>108</v>
      </c>
      <c r="P1714" s="7" t="s">
        <v>1875</v>
      </c>
      <c r="Q1714" s="7" t="s">
        <v>175</v>
      </c>
      <c r="R1714" s="7"/>
    </row>
    <row r="1715" spans="1:18">
      <c r="A1715" s="8">
        <v>46332</v>
      </c>
      <c r="B1715" s="9">
        <v>0.62569444444444444</v>
      </c>
      <c r="C1715" s="7" t="s">
        <v>55</v>
      </c>
      <c r="D1715" s="7" t="s">
        <v>42</v>
      </c>
      <c r="E1715" s="7" t="s">
        <v>82</v>
      </c>
      <c r="F1715" s="7" t="s">
        <v>83</v>
      </c>
      <c r="G1715" s="7" t="s">
        <v>74</v>
      </c>
      <c r="H1715" s="7" t="s">
        <v>84</v>
      </c>
      <c r="I1715" s="7" t="s">
        <v>76</v>
      </c>
      <c r="J1715" s="7" t="s">
        <v>77</v>
      </c>
      <c r="K1715" s="7" t="s">
        <v>77</v>
      </c>
      <c r="L1715" s="7" t="s">
        <v>79</v>
      </c>
      <c r="M1715" s="7"/>
      <c r="N1715" s="7" t="s">
        <v>80</v>
      </c>
      <c r="O1715" s="7" t="s">
        <v>128</v>
      </c>
      <c r="P1715" s="7" t="s">
        <v>1876</v>
      </c>
      <c r="Q1715" s="7" t="s">
        <v>156</v>
      </c>
      <c r="R1715" s="7"/>
    </row>
    <row r="1716" spans="1:18">
      <c r="A1716" s="8">
        <v>46333</v>
      </c>
      <c r="B1716" s="9">
        <v>0.36041666666666672</v>
      </c>
      <c r="C1716" s="7" t="s">
        <v>45</v>
      </c>
      <c r="D1716" s="7" t="s">
        <v>6</v>
      </c>
      <c r="E1716" s="7" t="s">
        <v>72</v>
      </c>
      <c r="F1716" s="7" t="s">
        <v>73</v>
      </c>
      <c r="G1716" s="7" t="s">
        <v>74</v>
      </c>
      <c r="H1716" s="7" t="s">
        <v>84</v>
      </c>
      <c r="I1716" s="7" t="s">
        <v>76</v>
      </c>
      <c r="J1716" s="7" t="s">
        <v>89</v>
      </c>
      <c r="K1716" s="7" t="s">
        <v>93</v>
      </c>
      <c r="L1716" s="7" t="s">
        <v>78</v>
      </c>
      <c r="M1716" s="7"/>
      <c r="N1716" s="7" t="s">
        <v>95</v>
      </c>
      <c r="O1716" s="7" t="s">
        <v>129</v>
      </c>
      <c r="P1716" s="7" t="s">
        <v>1877</v>
      </c>
      <c r="Q1716" s="7" t="s">
        <v>154</v>
      </c>
      <c r="R1716" s="7" t="s">
        <v>161</v>
      </c>
    </row>
    <row r="1717" spans="1:18">
      <c r="A1717" s="8">
        <v>46333</v>
      </c>
      <c r="B1717" s="9">
        <v>0.68125000000000002</v>
      </c>
      <c r="C1717" s="7" t="s">
        <v>7</v>
      </c>
      <c r="D1717" s="7" t="s">
        <v>6</v>
      </c>
      <c r="E1717" s="7" t="s">
        <v>87</v>
      </c>
      <c r="F1717" s="7" t="s">
        <v>83</v>
      </c>
      <c r="G1717" s="7" t="s">
        <v>74</v>
      </c>
      <c r="H1717" s="7" t="s">
        <v>84</v>
      </c>
      <c r="I1717" s="7" t="s">
        <v>76</v>
      </c>
      <c r="J1717" s="7" t="s">
        <v>89</v>
      </c>
      <c r="K1717" s="7" t="s">
        <v>77</v>
      </c>
      <c r="L1717" s="7" t="s">
        <v>85</v>
      </c>
      <c r="M1717" s="7"/>
      <c r="N1717" s="7" t="s">
        <v>80</v>
      </c>
      <c r="O1717" s="7" t="s">
        <v>120</v>
      </c>
      <c r="P1717" s="7" t="s">
        <v>1878</v>
      </c>
      <c r="Q1717" s="7" t="s">
        <v>175</v>
      </c>
      <c r="R1717" s="7"/>
    </row>
    <row r="1718" spans="1:18">
      <c r="A1718" s="8">
        <v>46334</v>
      </c>
      <c r="B1718" s="9">
        <v>0.63541666666666663</v>
      </c>
      <c r="C1718" s="7" t="s">
        <v>5</v>
      </c>
      <c r="D1718" s="7" t="s">
        <v>7</v>
      </c>
      <c r="E1718" s="7" t="s">
        <v>87</v>
      </c>
      <c r="F1718" s="7" t="s">
        <v>88</v>
      </c>
      <c r="G1718" s="7" t="s">
        <v>114</v>
      </c>
      <c r="H1718" s="7" t="s">
        <v>84</v>
      </c>
      <c r="I1718" s="7" t="s">
        <v>76</v>
      </c>
      <c r="J1718" s="7" t="s">
        <v>77</v>
      </c>
      <c r="K1718" s="7" t="s">
        <v>93</v>
      </c>
      <c r="L1718" s="7" t="s">
        <v>85</v>
      </c>
      <c r="M1718" s="7"/>
      <c r="N1718" s="7" t="s">
        <v>80</v>
      </c>
      <c r="O1718" s="7" t="s">
        <v>116</v>
      </c>
      <c r="P1718" s="7" t="s">
        <v>1879</v>
      </c>
      <c r="Q1718" s="7" t="s">
        <v>166</v>
      </c>
      <c r="R1718" s="7"/>
    </row>
    <row r="1719" spans="1:18">
      <c r="A1719" s="8">
        <v>46334</v>
      </c>
      <c r="B1719" s="9">
        <v>0.57013888888888886</v>
      </c>
      <c r="C1719" s="7" t="s">
        <v>50</v>
      </c>
      <c r="D1719" s="7" t="s">
        <v>52</v>
      </c>
      <c r="E1719" s="7" t="s">
        <v>72</v>
      </c>
      <c r="F1719" s="7" t="s">
        <v>73</v>
      </c>
      <c r="G1719" s="7" t="s">
        <v>114</v>
      </c>
      <c r="H1719" s="7" t="s">
        <v>102</v>
      </c>
      <c r="I1719" s="7" t="s">
        <v>76</v>
      </c>
      <c r="J1719" s="7" t="s">
        <v>77</v>
      </c>
      <c r="K1719" s="7" t="s">
        <v>77</v>
      </c>
      <c r="L1719" s="7" t="s">
        <v>79</v>
      </c>
      <c r="M1719" s="7"/>
      <c r="N1719" s="7" t="s">
        <v>95</v>
      </c>
      <c r="O1719" s="7" t="s">
        <v>106</v>
      </c>
      <c r="P1719" s="7" t="s">
        <v>1880</v>
      </c>
      <c r="Q1719" s="7" t="s">
        <v>154</v>
      </c>
      <c r="R1719" s="7" t="s">
        <v>158</v>
      </c>
    </row>
    <row r="1720" spans="1:18">
      <c r="A1720" s="8">
        <v>46334</v>
      </c>
      <c r="B1720" s="9">
        <v>0.72013888888888888</v>
      </c>
      <c r="C1720" s="7" t="s">
        <v>57</v>
      </c>
      <c r="D1720" s="7" t="s">
        <v>5</v>
      </c>
      <c r="E1720" s="7" t="s">
        <v>72</v>
      </c>
      <c r="F1720" s="7" t="s">
        <v>88</v>
      </c>
      <c r="G1720" s="7" t="s">
        <v>74</v>
      </c>
      <c r="H1720" s="7" t="s">
        <v>75</v>
      </c>
      <c r="I1720" s="7" t="s">
        <v>97</v>
      </c>
      <c r="J1720" s="7" t="s">
        <v>77</v>
      </c>
      <c r="K1720" s="7" t="s">
        <v>77</v>
      </c>
      <c r="L1720" s="7" t="s">
        <v>104</v>
      </c>
      <c r="M1720" s="7" t="s">
        <v>133</v>
      </c>
      <c r="N1720" s="7" t="s">
        <v>95</v>
      </c>
      <c r="O1720" s="7" t="s">
        <v>128</v>
      </c>
      <c r="P1720" s="7" t="s">
        <v>1881</v>
      </c>
      <c r="Q1720" s="7" t="s">
        <v>175</v>
      </c>
      <c r="R1720" s="7"/>
    </row>
    <row r="1721" spans="1:18">
      <c r="A1721" s="8">
        <v>46335</v>
      </c>
      <c r="B1721" s="9">
        <v>0.56458333333333333</v>
      </c>
      <c r="C1721" s="7" t="s">
        <v>42</v>
      </c>
      <c r="D1721" s="7" t="s">
        <v>52</v>
      </c>
      <c r="E1721" s="7" t="s">
        <v>72</v>
      </c>
      <c r="F1721" s="7" t="s">
        <v>83</v>
      </c>
      <c r="G1721" s="7" t="s">
        <v>114</v>
      </c>
      <c r="H1721" s="7" t="s">
        <v>84</v>
      </c>
      <c r="I1721" s="7" t="s">
        <v>126</v>
      </c>
      <c r="J1721" s="7" t="s">
        <v>89</v>
      </c>
      <c r="K1721" s="7" t="s">
        <v>93</v>
      </c>
      <c r="L1721" s="7" t="s">
        <v>98</v>
      </c>
      <c r="M1721" s="7"/>
      <c r="N1721" s="7" t="s">
        <v>80</v>
      </c>
      <c r="O1721" s="7" t="s">
        <v>129</v>
      </c>
      <c r="P1721" s="7" t="s">
        <v>1882</v>
      </c>
      <c r="Q1721" s="7" t="s">
        <v>156</v>
      </c>
      <c r="R1721" s="7"/>
    </row>
    <row r="1722" spans="1:18">
      <c r="A1722" s="8">
        <v>46335</v>
      </c>
      <c r="B1722" s="9">
        <v>0.71944444444444444</v>
      </c>
      <c r="C1722" s="7" t="s">
        <v>4</v>
      </c>
      <c r="D1722" s="7" t="s">
        <v>42</v>
      </c>
      <c r="E1722" s="7" t="s">
        <v>72</v>
      </c>
      <c r="F1722" s="7" t="s">
        <v>83</v>
      </c>
      <c r="G1722" s="7" t="s">
        <v>122</v>
      </c>
      <c r="H1722" s="7" t="s">
        <v>75</v>
      </c>
      <c r="I1722" s="7" t="s">
        <v>76</v>
      </c>
      <c r="J1722" s="7" t="s">
        <v>89</v>
      </c>
      <c r="K1722" s="7" t="s">
        <v>93</v>
      </c>
      <c r="L1722" s="7" t="s">
        <v>98</v>
      </c>
      <c r="M1722" s="7"/>
      <c r="N1722" s="7" t="s">
        <v>80</v>
      </c>
      <c r="O1722" s="7" t="s">
        <v>121</v>
      </c>
      <c r="P1722" s="7" t="s">
        <v>1883</v>
      </c>
      <c r="Q1722" s="7" t="s">
        <v>154</v>
      </c>
      <c r="R1722" s="7" t="s">
        <v>170</v>
      </c>
    </row>
    <row r="1723" spans="1:18">
      <c r="A1723" s="8">
        <v>46335</v>
      </c>
      <c r="B1723" s="9">
        <v>0.89166666666666672</v>
      </c>
      <c r="C1723" s="7" t="s">
        <v>5</v>
      </c>
      <c r="D1723" s="7" t="s">
        <v>6</v>
      </c>
      <c r="E1723" s="7" t="s">
        <v>72</v>
      </c>
      <c r="F1723" s="7" t="s">
        <v>73</v>
      </c>
      <c r="G1723" s="7" t="s">
        <v>103</v>
      </c>
      <c r="H1723" s="7" t="s">
        <v>84</v>
      </c>
      <c r="I1723" s="7" t="s">
        <v>76</v>
      </c>
      <c r="J1723" s="7" t="s">
        <v>77</v>
      </c>
      <c r="K1723" s="7" t="s">
        <v>93</v>
      </c>
      <c r="L1723" s="7" t="s">
        <v>98</v>
      </c>
      <c r="M1723" s="7"/>
      <c r="N1723" s="7" t="s">
        <v>95</v>
      </c>
      <c r="O1723" s="7" t="s">
        <v>113</v>
      </c>
      <c r="P1723" s="7" t="s">
        <v>1884</v>
      </c>
      <c r="Q1723" s="7" t="s">
        <v>154</v>
      </c>
      <c r="R1723" s="7" t="s">
        <v>158</v>
      </c>
    </row>
    <row r="1724" spans="1:18">
      <c r="A1724" s="8">
        <v>46335</v>
      </c>
      <c r="B1724" s="9">
        <v>0.77361111111111114</v>
      </c>
      <c r="C1724" s="7" t="s">
        <v>45</v>
      </c>
      <c r="D1724" s="7" t="s">
        <v>53</v>
      </c>
      <c r="E1724" s="7" t="s">
        <v>82</v>
      </c>
      <c r="F1724" s="7" t="s">
        <v>88</v>
      </c>
      <c r="G1724" s="7" t="s">
        <v>114</v>
      </c>
      <c r="H1724" s="7" t="s">
        <v>102</v>
      </c>
      <c r="I1724" s="7" t="s">
        <v>76</v>
      </c>
      <c r="J1724" s="7" t="s">
        <v>77</v>
      </c>
      <c r="K1724" s="7" t="s">
        <v>77</v>
      </c>
      <c r="L1724" s="7" t="s">
        <v>104</v>
      </c>
      <c r="M1724" s="7" t="s">
        <v>133</v>
      </c>
      <c r="N1724" s="7" t="s">
        <v>117</v>
      </c>
      <c r="O1724" s="7" t="s">
        <v>135</v>
      </c>
      <c r="P1724" s="7" t="s">
        <v>1885</v>
      </c>
      <c r="Q1724" s="7" t="s">
        <v>175</v>
      </c>
      <c r="R1724" s="7"/>
    </row>
    <row r="1725" spans="1:18">
      <c r="A1725" s="8">
        <v>46335</v>
      </c>
      <c r="B1725" s="9">
        <v>0.44930555555555562</v>
      </c>
      <c r="C1725" s="7" t="s">
        <v>46</v>
      </c>
      <c r="D1725" s="7" t="s">
        <v>49</v>
      </c>
      <c r="E1725" s="7" t="s">
        <v>82</v>
      </c>
      <c r="F1725" s="7" t="s">
        <v>88</v>
      </c>
      <c r="G1725" s="7" t="s">
        <v>74</v>
      </c>
      <c r="H1725" s="7" t="s">
        <v>75</v>
      </c>
      <c r="I1725" s="7" t="s">
        <v>97</v>
      </c>
      <c r="J1725" s="7" t="s">
        <v>77</v>
      </c>
      <c r="K1725" s="7" t="s">
        <v>77</v>
      </c>
      <c r="L1725" s="7" t="s">
        <v>79</v>
      </c>
      <c r="M1725" s="7"/>
      <c r="N1725" s="7" t="s">
        <v>136</v>
      </c>
      <c r="O1725" s="7" t="s">
        <v>124</v>
      </c>
      <c r="P1725" s="7" t="s">
        <v>1886</v>
      </c>
      <c r="Q1725" s="7" t="s">
        <v>166</v>
      </c>
      <c r="R1725" s="7"/>
    </row>
    <row r="1726" spans="1:18">
      <c r="A1726" s="8">
        <v>46336</v>
      </c>
      <c r="B1726" s="9">
        <v>0.79583333333333328</v>
      </c>
      <c r="C1726" s="7" t="s">
        <v>6</v>
      </c>
      <c r="D1726" s="7" t="s">
        <v>43</v>
      </c>
      <c r="E1726" s="7" t="s">
        <v>72</v>
      </c>
      <c r="F1726" s="7" t="s">
        <v>73</v>
      </c>
      <c r="G1726" s="7" t="s">
        <v>91</v>
      </c>
      <c r="H1726" s="7" t="s">
        <v>84</v>
      </c>
      <c r="I1726" s="7" t="s">
        <v>132</v>
      </c>
      <c r="J1726" s="7" t="s">
        <v>89</v>
      </c>
      <c r="K1726" s="7" t="s">
        <v>93</v>
      </c>
      <c r="L1726" s="7" t="s">
        <v>85</v>
      </c>
      <c r="M1726" s="7"/>
      <c r="N1726" s="7" t="s">
        <v>95</v>
      </c>
      <c r="O1726" s="7" t="s">
        <v>116</v>
      </c>
      <c r="P1726" s="7" t="s">
        <v>1887</v>
      </c>
      <c r="Q1726" s="7" t="s">
        <v>175</v>
      </c>
      <c r="R1726" s="7"/>
    </row>
    <row r="1727" spans="1:18">
      <c r="A1727" s="8">
        <v>46336</v>
      </c>
      <c r="B1727" s="9">
        <v>0.88472222222222219</v>
      </c>
      <c r="C1727" s="7" t="s">
        <v>51</v>
      </c>
      <c r="D1727" s="7" t="s">
        <v>43</v>
      </c>
      <c r="E1727" s="7" t="s">
        <v>82</v>
      </c>
      <c r="F1727" s="7" t="s">
        <v>83</v>
      </c>
      <c r="G1727" s="7" t="s">
        <v>114</v>
      </c>
      <c r="H1727" s="7" t="s">
        <v>75</v>
      </c>
      <c r="I1727" s="7" t="s">
        <v>76</v>
      </c>
      <c r="J1727" s="7" t="s">
        <v>89</v>
      </c>
      <c r="K1727" s="7" t="s">
        <v>78</v>
      </c>
      <c r="L1727" s="7" t="s">
        <v>85</v>
      </c>
      <c r="M1727" s="7"/>
      <c r="N1727" s="7" t="s">
        <v>95</v>
      </c>
      <c r="O1727" s="7" t="s">
        <v>127</v>
      </c>
      <c r="P1727" s="7" t="s">
        <v>1888</v>
      </c>
      <c r="Q1727" s="7" t="s">
        <v>154</v>
      </c>
      <c r="R1727" s="7" t="s">
        <v>163</v>
      </c>
    </row>
    <row r="1728" spans="1:18">
      <c r="A1728" s="8">
        <v>46336</v>
      </c>
      <c r="B1728" s="9">
        <v>0.48749999999999999</v>
      </c>
      <c r="C1728" s="7" t="s">
        <v>54</v>
      </c>
      <c r="D1728" s="7" t="s">
        <v>4</v>
      </c>
      <c r="E1728" s="7" t="s">
        <v>87</v>
      </c>
      <c r="F1728" s="7" t="s">
        <v>83</v>
      </c>
      <c r="G1728" s="7" t="s">
        <v>103</v>
      </c>
      <c r="H1728" s="7" t="s">
        <v>84</v>
      </c>
      <c r="I1728" s="7" t="s">
        <v>76</v>
      </c>
      <c r="J1728" s="7" t="s">
        <v>89</v>
      </c>
      <c r="K1728" s="7" t="s">
        <v>77</v>
      </c>
      <c r="L1728" s="7" t="s">
        <v>85</v>
      </c>
      <c r="M1728" s="7"/>
      <c r="N1728" s="7" t="s">
        <v>99</v>
      </c>
      <c r="O1728" s="7" t="s">
        <v>125</v>
      </c>
      <c r="P1728" s="7" t="s">
        <v>1889</v>
      </c>
      <c r="Q1728" s="7" t="s">
        <v>166</v>
      </c>
      <c r="R1728" s="7"/>
    </row>
    <row r="1729" spans="1:18">
      <c r="A1729" s="8">
        <v>46336</v>
      </c>
      <c r="B1729" s="9">
        <v>0.65277777777777779</v>
      </c>
      <c r="C1729" s="7" t="s">
        <v>45</v>
      </c>
      <c r="D1729" s="7" t="s">
        <v>49</v>
      </c>
      <c r="E1729" s="7" t="s">
        <v>87</v>
      </c>
      <c r="F1729" s="7" t="s">
        <v>88</v>
      </c>
      <c r="G1729" s="7" t="s">
        <v>74</v>
      </c>
      <c r="H1729" s="7" t="s">
        <v>75</v>
      </c>
      <c r="I1729" s="7" t="s">
        <v>76</v>
      </c>
      <c r="J1729" s="7" t="s">
        <v>77</v>
      </c>
      <c r="K1729" s="7" t="s">
        <v>78</v>
      </c>
      <c r="L1729" s="7" t="s">
        <v>85</v>
      </c>
      <c r="M1729" s="7"/>
      <c r="N1729" s="7" t="s">
        <v>80</v>
      </c>
      <c r="O1729" s="7" t="s">
        <v>140</v>
      </c>
      <c r="P1729" s="7" t="s">
        <v>1890</v>
      </c>
      <c r="Q1729" s="7" t="s">
        <v>154</v>
      </c>
      <c r="R1729" s="7" t="s">
        <v>161</v>
      </c>
    </row>
    <row r="1730" spans="1:18">
      <c r="A1730" s="8">
        <v>46336</v>
      </c>
      <c r="B1730" s="9">
        <v>0.5083333333333333</v>
      </c>
      <c r="C1730" s="7" t="s">
        <v>47</v>
      </c>
      <c r="D1730" s="7" t="s">
        <v>42</v>
      </c>
      <c r="E1730" s="7" t="s">
        <v>82</v>
      </c>
      <c r="F1730" s="7" t="s">
        <v>83</v>
      </c>
      <c r="G1730" s="7" t="s">
        <v>74</v>
      </c>
      <c r="H1730" s="7" t="s">
        <v>123</v>
      </c>
      <c r="I1730" s="7" t="s">
        <v>76</v>
      </c>
      <c r="J1730" s="7" t="s">
        <v>77</v>
      </c>
      <c r="K1730" s="7" t="s">
        <v>77</v>
      </c>
      <c r="L1730" s="7" t="s">
        <v>78</v>
      </c>
      <c r="M1730" s="7"/>
      <c r="N1730" s="7" t="s">
        <v>80</v>
      </c>
      <c r="O1730" s="7" t="s">
        <v>109</v>
      </c>
      <c r="P1730" s="7" t="s">
        <v>1891</v>
      </c>
      <c r="Q1730" s="7" t="s">
        <v>166</v>
      </c>
      <c r="R1730" s="7"/>
    </row>
    <row r="1731" spans="1:18">
      <c r="A1731" s="8">
        <v>46336</v>
      </c>
      <c r="B1731" s="9">
        <v>0.58194444444444449</v>
      </c>
      <c r="C1731" s="7" t="s">
        <v>7</v>
      </c>
      <c r="D1731" s="7" t="s">
        <v>45</v>
      </c>
      <c r="E1731" s="7" t="s">
        <v>87</v>
      </c>
      <c r="F1731" s="7" t="s">
        <v>83</v>
      </c>
      <c r="G1731" s="7" t="s">
        <v>91</v>
      </c>
      <c r="H1731" s="7" t="s">
        <v>84</v>
      </c>
      <c r="I1731" s="7" t="s">
        <v>76</v>
      </c>
      <c r="J1731" s="7" t="s">
        <v>77</v>
      </c>
      <c r="K1731" s="7" t="s">
        <v>78</v>
      </c>
      <c r="L1731" s="7" t="s">
        <v>79</v>
      </c>
      <c r="M1731" s="7"/>
      <c r="N1731" s="7" t="s">
        <v>80</v>
      </c>
      <c r="O1731" s="7" t="s">
        <v>124</v>
      </c>
      <c r="P1731" s="7" t="s">
        <v>1892</v>
      </c>
      <c r="Q1731" s="7" t="s">
        <v>122</v>
      </c>
      <c r="R1731" s="7"/>
    </row>
    <row r="1732" spans="1:18">
      <c r="A1732" s="8">
        <v>46336</v>
      </c>
      <c r="B1732" s="9">
        <v>0.87152777777777779</v>
      </c>
      <c r="C1732" s="7" t="s">
        <v>43</v>
      </c>
      <c r="D1732" s="7" t="s">
        <v>46</v>
      </c>
      <c r="E1732" s="7" t="s">
        <v>101</v>
      </c>
      <c r="F1732" s="7" t="s">
        <v>88</v>
      </c>
      <c r="G1732" s="7" t="s">
        <v>114</v>
      </c>
      <c r="H1732" s="7" t="s">
        <v>84</v>
      </c>
      <c r="I1732" s="7" t="s">
        <v>76</v>
      </c>
      <c r="J1732" s="7" t="s">
        <v>77</v>
      </c>
      <c r="K1732" s="7" t="s">
        <v>78</v>
      </c>
      <c r="L1732" s="7" t="s">
        <v>78</v>
      </c>
      <c r="M1732" s="7"/>
      <c r="N1732" s="7" t="s">
        <v>80</v>
      </c>
      <c r="O1732" s="7" t="s">
        <v>108</v>
      </c>
      <c r="P1732" s="7" t="s">
        <v>1893</v>
      </c>
      <c r="Q1732" s="7" t="s">
        <v>154</v>
      </c>
      <c r="R1732" s="7" t="s">
        <v>158</v>
      </c>
    </row>
    <row r="1733" spans="1:18">
      <c r="A1733" s="8">
        <v>46337</v>
      </c>
      <c r="B1733" s="9">
        <v>0.39861111111111108</v>
      </c>
      <c r="C1733" s="7" t="s">
        <v>5</v>
      </c>
      <c r="D1733" s="7" t="s">
        <v>6</v>
      </c>
      <c r="E1733" s="7" t="s">
        <v>72</v>
      </c>
      <c r="F1733" s="7" t="s">
        <v>88</v>
      </c>
      <c r="G1733" s="7" t="s">
        <v>91</v>
      </c>
      <c r="H1733" s="7" t="s">
        <v>84</v>
      </c>
      <c r="I1733" s="7" t="s">
        <v>76</v>
      </c>
      <c r="J1733" s="7" t="s">
        <v>77</v>
      </c>
      <c r="K1733" s="7" t="s">
        <v>93</v>
      </c>
      <c r="L1733" s="7" t="s">
        <v>98</v>
      </c>
      <c r="M1733" s="7"/>
      <c r="N1733" s="7" t="s">
        <v>95</v>
      </c>
      <c r="O1733" s="7" t="s">
        <v>116</v>
      </c>
      <c r="P1733" s="7" t="s">
        <v>1894</v>
      </c>
      <c r="Q1733" s="7" t="s">
        <v>166</v>
      </c>
      <c r="R1733" s="7"/>
    </row>
    <row r="1734" spans="1:18">
      <c r="A1734" s="8">
        <v>46337</v>
      </c>
      <c r="B1734" s="9">
        <v>0.56597222222222221</v>
      </c>
      <c r="C1734" s="7" t="s">
        <v>49</v>
      </c>
      <c r="D1734" s="7" t="s">
        <v>42</v>
      </c>
      <c r="E1734" s="7" t="s">
        <v>101</v>
      </c>
      <c r="F1734" s="7" t="s">
        <v>88</v>
      </c>
      <c r="G1734" s="7" t="s">
        <v>114</v>
      </c>
      <c r="H1734" s="7" t="s">
        <v>84</v>
      </c>
      <c r="I1734" s="7" t="s">
        <v>76</v>
      </c>
      <c r="J1734" s="7" t="s">
        <v>77</v>
      </c>
      <c r="K1734" s="7" t="s">
        <v>89</v>
      </c>
      <c r="L1734" s="7" t="s">
        <v>79</v>
      </c>
      <c r="M1734" s="7"/>
      <c r="N1734" s="7" t="s">
        <v>95</v>
      </c>
      <c r="O1734" s="7" t="s">
        <v>96</v>
      </c>
      <c r="P1734" s="7" t="s">
        <v>1895</v>
      </c>
      <c r="Q1734" s="7" t="s">
        <v>154</v>
      </c>
      <c r="R1734" s="7" t="s">
        <v>170</v>
      </c>
    </row>
    <row r="1735" spans="1:18">
      <c r="A1735" s="8">
        <v>46337</v>
      </c>
      <c r="B1735" s="9">
        <v>0.62291666666666667</v>
      </c>
      <c r="C1735" s="7" t="s">
        <v>7</v>
      </c>
      <c r="D1735" s="7" t="s">
        <v>51</v>
      </c>
      <c r="E1735" s="7" t="s">
        <v>72</v>
      </c>
      <c r="F1735" s="7" t="s">
        <v>88</v>
      </c>
      <c r="G1735" s="7" t="s">
        <v>103</v>
      </c>
      <c r="H1735" s="7" t="s">
        <v>84</v>
      </c>
      <c r="I1735" s="7" t="s">
        <v>76</v>
      </c>
      <c r="J1735" s="7" t="s">
        <v>77</v>
      </c>
      <c r="K1735" s="7" t="s">
        <v>78</v>
      </c>
      <c r="L1735" s="7" t="s">
        <v>79</v>
      </c>
      <c r="M1735" s="7"/>
      <c r="N1735" s="7" t="s">
        <v>95</v>
      </c>
      <c r="O1735" s="7" t="s">
        <v>127</v>
      </c>
      <c r="P1735" s="7" t="s">
        <v>1896</v>
      </c>
      <c r="Q1735" s="7" t="s">
        <v>154</v>
      </c>
      <c r="R1735" s="7" t="s">
        <v>163</v>
      </c>
    </row>
    <row r="1736" spans="1:18">
      <c r="A1736" s="8">
        <v>46337</v>
      </c>
      <c r="B1736" s="9">
        <v>0.63263888888888886</v>
      </c>
      <c r="C1736" s="7" t="s">
        <v>6</v>
      </c>
      <c r="D1736" s="7" t="s">
        <v>5</v>
      </c>
      <c r="E1736" s="7" t="s">
        <v>72</v>
      </c>
      <c r="F1736" s="7" t="s">
        <v>83</v>
      </c>
      <c r="G1736" s="7" t="s">
        <v>74</v>
      </c>
      <c r="H1736" s="7" t="s">
        <v>84</v>
      </c>
      <c r="I1736" s="7" t="s">
        <v>126</v>
      </c>
      <c r="J1736" s="7" t="s">
        <v>77</v>
      </c>
      <c r="K1736" s="7" t="s">
        <v>77</v>
      </c>
      <c r="L1736" s="7" t="s">
        <v>98</v>
      </c>
      <c r="M1736" s="7"/>
      <c r="N1736" s="7" t="s">
        <v>99</v>
      </c>
      <c r="O1736" s="7" t="s">
        <v>113</v>
      </c>
      <c r="P1736" s="7" t="s">
        <v>1897</v>
      </c>
      <c r="Q1736" s="7" t="s">
        <v>166</v>
      </c>
      <c r="R1736" s="7"/>
    </row>
    <row r="1737" spans="1:18">
      <c r="A1737" s="8">
        <v>46337</v>
      </c>
      <c r="B1737" s="9">
        <v>0.47361111111111109</v>
      </c>
      <c r="C1737" s="7" t="s">
        <v>54</v>
      </c>
      <c r="D1737" s="7" t="s">
        <v>53</v>
      </c>
      <c r="E1737" s="7" t="s">
        <v>82</v>
      </c>
      <c r="F1737" s="7" t="s">
        <v>88</v>
      </c>
      <c r="G1737" s="7" t="s">
        <v>114</v>
      </c>
      <c r="H1737" s="7" t="s">
        <v>84</v>
      </c>
      <c r="I1737" s="7" t="s">
        <v>97</v>
      </c>
      <c r="J1737" s="7" t="s">
        <v>77</v>
      </c>
      <c r="K1737" s="7" t="s">
        <v>89</v>
      </c>
      <c r="L1737" s="7" t="s">
        <v>98</v>
      </c>
      <c r="M1737" s="7"/>
      <c r="N1737" s="7" t="s">
        <v>95</v>
      </c>
      <c r="O1737" s="7" t="s">
        <v>129</v>
      </c>
      <c r="P1737" s="7" t="s">
        <v>1898</v>
      </c>
      <c r="Q1737" s="7" t="s">
        <v>154</v>
      </c>
      <c r="R1737" s="7" t="s">
        <v>163</v>
      </c>
    </row>
    <row r="1738" spans="1:18">
      <c r="A1738" s="8">
        <v>46338</v>
      </c>
      <c r="B1738" s="9">
        <v>0.53819444444444442</v>
      </c>
      <c r="C1738" s="7" t="s">
        <v>6</v>
      </c>
      <c r="D1738" s="7" t="s">
        <v>7</v>
      </c>
      <c r="E1738" s="7" t="s">
        <v>72</v>
      </c>
      <c r="F1738" s="7" t="s">
        <v>83</v>
      </c>
      <c r="G1738" s="7" t="s">
        <v>74</v>
      </c>
      <c r="H1738" s="7" t="s">
        <v>84</v>
      </c>
      <c r="I1738" s="7" t="s">
        <v>97</v>
      </c>
      <c r="J1738" s="7" t="s">
        <v>77</v>
      </c>
      <c r="K1738" s="7" t="s">
        <v>93</v>
      </c>
      <c r="L1738" s="7" t="s">
        <v>79</v>
      </c>
      <c r="M1738" s="7"/>
      <c r="N1738" s="7" t="s">
        <v>136</v>
      </c>
      <c r="O1738" s="7" t="s">
        <v>121</v>
      </c>
      <c r="P1738" s="7" t="s">
        <v>1899</v>
      </c>
      <c r="Q1738" s="7" t="s">
        <v>156</v>
      </c>
      <c r="R1738" s="7"/>
    </row>
    <row r="1739" spans="1:18">
      <c r="A1739" s="8">
        <v>46338</v>
      </c>
      <c r="B1739" s="9">
        <v>0.5854166666666667</v>
      </c>
      <c r="C1739" s="7" t="s">
        <v>52</v>
      </c>
      <c r="D1739" s="7" t="s">
        <v>46</v>
      </c>
      <c r="E1739" s="7" t="s">
        <v>72</v>
      </c>
      <c r="F1739" s="7" t="s">
        <v>88</v>
      </c>
      <c r="G1739" s="7" t="s">
        <v>91</v>
      </c>
      <c r="H1739" s="7" t="s">
        <v>84</v>
      </c>
      <c r="I1739" s="7" t="s">
        <v>76</v>
      </c>
      <c r="J1739" s="7" t="s">
        <v>77</v>
      </c>
      <c r="K1739" s="7" t="s">
        <v>93</v>
      </c>
      <c r="L1739" s="7" t="s">
        <v>85</v>
      </c>
      <c r="M1739" s="7"/>
      <c r="N1739" s="7" t="s">
        <v>99</v>
      </c>
      <c r="O1739" s="7" t="s">
        <v>115</v>
      </c>
      <c r="P1739" s="7" t="s">
        <v>1900</v>
      </c>
      <c r="Q1739" s="7" t="s">
        <v>122</v>
      </c>
      <c r="R1739" s="7"/>
    </row>
    <row r="1740" spans="1:18">
      <c r="A1740" s="8">
        <v>46338</v>
      </c>
      <c r="B1740" s="9">
        <v>0.38055555555555548</v>
      </c>
      <c r="C1740" s="7" t="s">
        <v>46</v>
      </c>
      <c r="D1740" s="7" t="s">
        <v>42</v>
      </c>
      <c r="E1740" s="7" t="s">
        <v>87</v>
      </c>
      <c r="F1740" s="7" t="s">
        <v>73</v>
      </c>
      <c r="G1740" s="7" t="s">
        <v>74</v>
      </c>
      <c r="H1740" s="7" t="s">
        <v>75</v>
      </c>
      <c r="I1740" s="7" t="s">
        <v>76</v>
      </c>
      <c r="J1740" s="7" t="s">
        <v>77</v>
      </c>
      <c r="K1740" s="7" t="s">
        <v>77</v>
      </c>
      <c r="L1740" s="7" t="s">
        <v>85</v>
      </c>
      <c r="M1740" s="7"/>
      <c r="N1740" s="7" t="s">
        <v>95</v>
      </c>
      <c r="O1740" s="7" t="s">
        <v>113</v>
      </c>
      <c r="P1740" s="7" t="s">
        <v>1901</v>
      </c>
      <c r="Q1740" s="7" t="s">
        <v>154</v>
      </c>
      <c r="R1740" s="7" t="s">
        <v>172</v>
      </c>
    </row>
    <row r="1741" spans="1:18">
      <c r="A1741" s="8">
        <v>46338</v>
      </c>
      <c r="B1741" s="9">
        <v>0.74930555555555556</v>
      </c>
      <c r="C1741" s="7" t="s">
        <v>48</v>
      </c>
      <c r="D1741" s="7" t="s">
        <v>4</v>
      </c>
      <c r="E1741" s="7" t="s">
        <v>82</v>
      </c>
      <c r="F1741" s="7" t="s">
        <v>88</v>
      </c>
      <c r="G1741" s="7" t="s">
        <v>103</v>
      </c>
      <c r="H1741" s="7" t="s">
        <v>84</v>
      </c>
      <c r="I1741" s="7" t="s">
        <v>119</v>
      </c>
      <c r="J1741" s="7" t="s">
        <v>89</v>
      </c>
      <c r="K1741" s="7" t="s">
        <v>77</v>
      </c>
      <c r="L1741" s="7" t="s">
        <v>79</v>
      </c>
      <c r="M1741" s="7"/>
      <c r="N1741" s="7" t="s">
        <v>80</v>
      </c>
      <c r="O1741" s="7" t="s">
        <v>113</v>
      </c>
      <c r="P1741" s="7" t="s">
        <v>1902</v>
      </c>
      <c r="Q1741" s="7" t="s">
        <v>154</v>
      </c>
      <c r="R1741" s="7" t="s">
        <v>158</v>
      </c>
    </row>
    <row r="1742" spans="1:18">
      <c r="A1742" s="8">
        <v>46338</v>
      </c>
      <c r="B1742" s="9">
        <v>0.69861111111111107</v>
      </c>
      <c r="C1742" s="7" t="s">
        <v>54</v>
      </c>
      <c r="D1742" s="7" t="s">
        <v>6</v>
      </c>
      <c r="E1742" s="7" t="s">
        <v>82</v>
      </c>
      <c r="F1742" s="7" t="s">
        <v>88</v>
      </c>
      <c r="G1742" s="7" t="s">
        <v>74</v>
      </c>
      <c r="H1742" s="7" t="s">
        <v>84</v>
      </c>
      <c r="I1742" s="7" t="s">
        <v>132</v>
      </c>
      <c r="J1742" s="7" t="s">
        <v>89</v>
      </c>
      <c r="K1742" s="7" t="s">
        <v>77</v>
      </c>
      <c r="L1742" s="7" t="s">
        <v>79</v>
      </c>
      <c r="M1742" s="7"/>
      <c r="N1742" s="7" t="s">
        <v>80</v>
      </c>
      <c r="O1742" s="7" t="s">
        <v>81</v>
      </c>
      <c r="P1742" s="7" t="s">
        <v>1903</v>
      </c>
      <c r="Q1742" s="7" t="s">
        <v>166</v>
      </c>
      <c r="R1742" s="7"/>
    </row>
    <row r="1743" spans="1:18">
      <c r="A1743" s="8">
        <v>46338</v>
      </c>
      <c r="B1743" s="9">
        <v>0.68055555555555558</v>
      </c>
      <c r="C1743" s="7" t="s">
        <v>44</v>
      </c>
      <c r="D1743" s="7" t="s">
        <v>4</v>
      </c>
      <c r="E1743" s="7" t="s">
        <v>87</v>
      </c>
      <c r="F1743" s="7" t="s">
        <v>88</v>
      </c>
      <c r="G1743" s="7" t="s">
        <v>103</v>
      </c>
      <c r="H1743" s="7" t="s">
        <v>84</v>
      </c>
      <c r="I1743" s="7" t="s">
        <v>126</v>
      </c>
      <c r="J1743" s="7" t="s">
        <v>77</v>
      </c>
      <c r="K1743" s="7" t="s">
        <v>77</v>
      </c>
      <c r="L1743" s="7" t="s">
        <v>98</v>
      </c>
      <c r="M1743" s="7"/>
      <c r="N1743" s="7" t="s">
        <v>80</v>
      </c>
      <c r="O1743" s="7" t="s">
        <v>81</v>
      </c>
      <c r="P1743" s="7" t="s">
        <v>1904</v>
      </c>
      <c r="Q1743" s="7" t="s">
        <v>166</v>
      </c>
      <c r="R1743" s="7"/>
    </row>
    <row r="1744" spans="1:18">
      <c r="A1744" s="8">
        <v>46338</v>
      </c>
      <c r="B1744" s="9">
        <v>0.75694444444444442</v>
      </c>
      <c r="C1744" s="7" t="s">
        <v>6</v>
      </c>
      <c r="D1744" s="7" t="s">
        <v>4</v>
      </c>
      <c r="E1744" s="7" t="s">
        <v>82</v>
      </c>
      <c r="F1744" s="7" t="s">
        <v>88</v>
      </c>
      <c r="G1744" s="7" t="s">
        <v>74</v>
      </c>
      <c r="H1744" s="7" t="s">
        <v>75</v>
      </c>
      <c r="I1744" s="7" t="s">
        <v>119</v>
      </c>
      <c r="J1744" s="7" t="s">
        <v>89</v>
      </c>
      <c r="K1744" s="7" t="s">
        <v>77</v>
      </c>
      <c r="L1744" s="7" t="s">
        <v>104</v>
      </c>
      <c r="M1744" s="7" t="s">
        <v>142</v>
      </c>
      <c r="N1744" s="7" t="s">
        <v>80</v>
      </c>
      <c r="O1744" s="7" t="s">
        <v>121</v>
      </c>
      <c r="P1744" s="7" t="s">
        <v>1905</v>
      </c>
      <c r="Q1744" s="7" t="s">
        <v>154</v>
      </c>
      <c r="R1744" s="7" t="s">
        <v>163</v>
      </c>
    </row>
    <row r="1745" spans="1:18">
      <c r="A1745" s="8">
        <v>46338</v>
      </c>
      <c r="B1745" s="9">
        <v>0.60069444444444442</v>
      </c>
      <c r="C1745" s="7" t="s">
        <v>7</v>
      </c>
      <c r="D1745" s="7" t="s">
        <v>49</v>
      </c>
      <c r="E1745" s="7" t="s">
        <v>87</v>
      </c>
      <c r="F1745" s="7" t="s">
        <v>83</v>
      </c>
      <c r="G1745" s="7" t="s">
        <v>74</v>
      </c>
      <c r="H1745" s="7" t="s">
        <v>102</v>
      </c>
      <c r="I1745" s="7" t="s">
        <v>119</v>
      </c>
      <c r="J1745" s="7" t="s">
        <v>89</v>
      </c>
      <c r="K1745" s="7" t="s">
        <v>77</v>
      </c>
      <c r="L1745" s="7" t="s">
        <v>85</v>
      </c>
      <c r="M1745" s="7"/>
      <c r="N1745" s="7" t="s">
        <v>95</v>
      </c>
      <c r="O1745" s="7" t="s">
        <v>113</v>
      </c>
      <c r="P1745" s="7" t="s">
        <v>1906</v>
      </c>
      <c r="Q1745" s="7" t="s">
        <v>156</v>
      </c>
      <c r="R1745" s="7"/>
    </row>
    <row r="1746" spans="1:18">
      <c r="A1746" s="8">
        <v>46338</v>
      </c>
      <c r="B1746" s="9">
        <v>0.69513888888888886</v>
      </c>
      <c r="C1746" s="7" t="s">
        <v>44</v>
      </c>
      <c r="D1746" s="7" t="s">
        <v>4</v>
      </c>
      <c r="E1746" s="7" t="s">
        <v>82</v>
      </c>
      <c r="F1746" s="7" t="s">
        <v>73</v>
      </c>
      <c r="G1746" s="7" t="s">
        <v>74</v>
      </c>
      <c r="H1746" s="7" t="s">
        <v>84</v>
      </c>
      <c r="I1746" s="7" t="s">
        <v>92</v>
      </c>
      <c r="J1746" s="7" t="s">
        <v>117</v>
      </c>
      <c r="K1746" s="7" t="s">
        <v>89</v>
      </c>
      <c r="L1746" s="7" t="s">
        <v>78</v>
      </c>
      <c r="M1746" s="7"/>
      <c r="N1746" s="7" t="s">
        <v>117</v>
      </c>
      <c r="O1746" s="7" t="s">
        <v>137</v>
      </c>
      <c r="P1746" s="7" t="s">
        <v>1907</v>
      </c>
      <c r="Q1746" s="7" t="s">
        <v>156</v>
      </c>
      <c r="R1746" s="7"/>
    </row>
    <row r="1747" spans="1:18">
      <c r="A1747" s="8">
        <v>46338</v>
      </c>
      <c r="B1747" s="9">
        <v>0.49027777777777781</v>
      </c>
      <c r="C1747" s="7" t="s">
        <v>57</v>
      </c>
      <c r="D1747" s="7" t="s">
        <v>55</v>
      </c>
      <c r="E1747" s="7" t="s">
        <v>72</v>
      </c>
      <c r="F1747" s="7" t="s">
        <v>88</v>
      </c>
      <c r="G1747" s="7" t="s">
        <v>74</v>
      </c>
      <c r="H1747" s="7" t="s">
        <v>84</v>
      </c>
      <c r="I1747" s="7" t="s">
        <v>76</v>
      </c>
      <c r="J1747" s="7" t="s">
        <v>77</v>
      </c>
      <c r="K1747" s="7" t="s">
        <v>93</v>
      </c>
      <c r="L1747" s="7" t="s">
        <v>79</v>
      </c>
      <c r="M1747" s="7"/>
      <c r="N1747" s="7" t="s">
        <v>95</v>
      </c>
      <c r="O1747" s="7" t="s">
        <v>118</v>
      </c>
      <c r="P1747" s="7" t="s">
        <v>1908</v>
      </c>
      <c r="Q1747" s="7" t="s">
        <v>175</v>
      </c>
      <c r="R1747" s="7"/>
    </row>
    <row r="1748" spans="1:18">
      <c r="A1748" s="8">
        <v>46338</v>
      </c>
      <c r="B1748" s="9">
        <v>0.6694444444444444</v>
      </c>
      <c r="C1748" s="7" t="s">
        <v>46</v>
      </c>
      <c r="D1748" s="7" t="s">
        <v>4</v>
      </c>
      <c r="E1748" s="7" t="s">
        <v>87</v>
      </c>
      <c r="F1748" s="7" t="s">
        <v>73</v>
      </c>
      <c r="G1748" s="7" t="s">
        <v>74</v>
      </c>
      <c r="H1748" s="7" t="s">
        <v>123</v>
      </c>
      <c r="I1748" s="7" t="s">
        <v>76</v>
      </c>
      <c r="J1748" s="7" t="s">
        <v>77</v>
      </c>
      <c r="K1748" s="7" t="s">
        <v>78</v>
      </c>
      <c r="L1748" s="7" t="s">
        <v>79</v>
      </c>
      <c r="M1748" s="7"/>
      <c r="N1748" s="7" t="s">
        <v>80</v>
      </c>
      <c r="O1748" s="7" t="s">
        <v>135</v>
      </c>
      <c r="P1748" s="7" t="s">
        <v>1909</v>
      </c>
      <c r="Q1748" s="7" t="s">
        <v>166</v>
      </c>
      <c r="R1748" s="7"/>
    </row>
    <row r="1749" spans="1:18">
      <c r="A1749" s="8">
        <v>46339</v>
      </c>
      <c r="B1749" s="9">
        <v>0.37013888888888891</v>
      </c>
      <c r="C1749" s="7" t="s">
        <v>5</v>
      </c>
      <c r="D1749" s="7" t="s">
        <v>42</v>
      </c>
      <c r="E1749" s="7" t="s">
        <v>82</v>
      </c>
      <c r="F1749" s="7" t="s">
        <v>88</v>
      </c>
      <c r="G1749" s="7" t="s">
        <v>74</v>
      </c>
      <c r="H1749" s="7" t="s">
        <v>84</v>
      </c>
      <c r="I1749" s="7" t="s">
        <v>76</v>
      </c>
      <c r="J1749" s="7" t="s">
        <v>77</v>
      </c>
      <c r="K1749" s="7" t="s">
        <v>89</v>
      </c>
      <c r="L1749" s="7" t="s">
        <v>98</v>
      </c>
      <c r="M1749" s="7"/>
      <c r="N1749" s="7" t="s">
        <v>95</v>
      </c>
      <c r="O1749" s="7" t="s">
        <v>124</v>
      </c>
      <c r="P1749" s="7" t="s">
        <v>1910</v>
      </c>
      <c r="Q1749" s="7" t="s">
        <v>154</v>
      </c>
      <c r="R1749" s="7" t="s">
        <v>161</v>
      </c>
    </row>
    <row r="1750" spans="1:18">
      <c r="A1750" s="8">
        <v>46339</v>
      </c>
      <c r="B1750" s="9">
        <v>0.5625</v>
      </c>
      <c r="C1750" s="7" t="s">
        <v>45</v>
      </c>
      <c r="D1750" s="7" t="s">
        <v>5</v>
      </c>
      <c r="E1750" s="7" t="s">
        <v>72</v>
      </c>
      <c r="F1750" s="7" t="s">
        <v>88</v>
      </c>
      <c r="G1750" s="7" t="s">
        <v>91</v>
      </c>
      <c r="H1750" s="7" t="s">
        <v>75</v>
      </c>
      <c r="I1750" s="7" t="s">
        <v>76</v>
      </c>
      <c r="J1750" s="7" t="s">
        <v>89</v>
      </c>
      <c r="K1750" s="7" t="s">
        <v>93</v>
      </c>
      <c r="L1750" s="7" t="s">
        <v>104</v>
      </c>
      <c r="M1750" s="7" t="s">
        <v>107</v>
      </c>
      <c r="N1750" s="7" t="s">
        <v>95</v>
      </c>
      <c r="O1750" s="7" t="s">
        <v>124</v>
      </c>
      <c r="P1750" s="7" t="s">
        <v>1911</v>
      </c>
      <c r="Q1750" s="7" t="s">
        <v>154</v>
      </c>
      <c r="R1750" s="7" t="s">
        <v>172</v>
      </c>
    </row>
    <row r="1751" spans="1:18">
      <c r="A1751" s="8">
        <v>46339</v>
      </c>
      <c r="B1751" s="9">
        <v>0.64722222222222225</v>
      </c>
      <c r="C1751" s="7" t="s">
        <v>6</v>
      </c>
      <c r="D1751" s="7" t="s">
        <v>45</v>
      </c>
      <c r="E1751" s="7" t="s">
        <v>72</v>
      </c>
      <c r="F1751" s="7" t="s">
        <v>73</v>
      </c>
      <c r="G1751" s="7" t="s">
        <v>74</v>
      </c>
      <c r="H1751" s="7" t="s">
        <v>84</v>
      </c>
      <c r="I1751" s="7" t="s">
        <v>76</v>
      </c>
      <c r="J1751" s="7" t="s">
        <v>89</v>
      </c>
      <c r="K1751" s="7" t="s">
        <v>77</v>
      </c>
      <c r="L1751" s="7" t="s">
        <v>79</v>
      </c>
      <c r="M1751" s="7"/>
      <c r="N1751" s="7" t="s">
        <v>80</v>
      </c>
      <c r="O1751" s="7" t="s">
        <v>125</v>
      </c>
      <c r="P1751" s="7" t="s">
        <v>1912</v>
      </c>
      <c r="Q1751" s="7" t="s">
        <v>154</v>
      </c>
      <c r="R1751" s="7" t="s">
        <v>172</v>
      </c>
    </row>
    <row r="1752" spans="1:18">
      <c r="A1752" s="8">
        <v>46339</v>
      </c>
      <c r="B1752" s="9">
        <v>0.64722222222222225</v>
      </c>
      <c r="C1752" s="7" t="s">
        <v>7</v>
      </c>
      <c r="D1752" s="7" t="s">
        <v>5</v>
      </c>
      <c r="E1752" s="7" t="s">
        <v>82</v>
      </c>
      <c r="F1752" s="7" t="s">
        <v>88</v>
      </c>
      <c r="G1752" s="7" t="s">
        <v>103</v>
      </c>
      <c r="H1752" s="7" t="s">
        <v>123</v>
      </c>
      <c r="I1752" s="7" t="s">
        <v>76</v>
      </c>
      <c r="J1752" s="7" t="s">
        <v>77</v>
      </c>
      <c r="K1752" s="7" t="s">
        <v>93</v>
      </c>
      <c r="L1752" s="7" t="s">
        <v>104</v>
      </c>
      <c r="M1752" s="7" t="s">
        <v>130</v>
      </c>
      <c r="N1752" s="7" t="s">
        <v>95</v>
      </c>
      <c r="O1752" s="7" t="s">
        <v>127</v>
      </c>
      <c r="P1752" s="7" t="s">
        <v>1913</v>
      </c>
      <c r="Q1752" s="7" t="s">
        <v>122</v>
      </c>
      <c r="R1752" s="7"/>
    </row>
    <row r="1753" spans="1:18">
      <c r="A1753" s="8">
        <v>46339</v>
      </c>
      <c r="B1753" s="9">
        <v>0.66249999999999998</v>
      </c>
      <c r="C1753" s="7" t="s">
        <v>51</v>
      </c>
      <c r="D1753" s="7" t="s">
        <v>6</v>
      </c>
      <c r="E1753" s="7" t="s">
        <v>72</v>
      </c>
      <c r="F1753" s="7" t="s">
        <v>88</v>
      </c>
      <c r="G1753" s="7" t="s">
        <v>74</v>
      </c>
      <c r="H1753" s="7" t="s">
        <v>84</v>
      </c>
      <c r="I1753" s="7" t="s">
        <v>76</v>
      </c>
      <c r="J1753" s="7" t="s">
        <v>77</v>
      </c>
      <c r="K1753" s="7" t="s">
        <v>77</v>
      </c>
      <c r="L1753" s="7" t="s">
        <v>79</v>
      </c>
      <c r="M1753" s="7"/>
      <c r="N1753" s="7" t="s">
        <v>95</v>
      </c>
      <c r="O1753" s="7" t="s">
        <v>140</v>
      </c>
      <c r="P1753" s="7" t="s">
        <v>1914</v>
      </c>
      <c r="Q1753" s="7" t="s">
        <v>166</v>
      </c>
      <c r="R1753" s="7"/>
    </row>
    <row r="1754" spans="1:18">
      <c r="A1754" s="8">
        <v>46339</v>
      </c>
      <c r="B1754" s="9">
        <v>0.36666666666666659</v>
      </c>
      <c r="C1754" s="7" t="s">
        <v>7</v>
      </c>
      <c r="D1754" s="7" t="s">
        <v>5</v>
      </c>
      <c r="E1754" s="7" t="s">
        <v>87</v>
      </c>
      <c r="F1754" s="7" t="s">
        <v>83</v>
      </c>
      <c r="G1754" s="7" t="s">
        <v>91</v>
      </c>
      <c r="H1754" s="7" t="s">
        <v>84</v>
      </c>
      <c r="I1754" s="7" t="s">
        <v>76</v>
      </c>
      <c r="J1754" s="7" t="s">
        <v>77</v>
      </c>
      <c r="K1754" s="7" t="s">
        <v>93</v>
      </c>
      <c r="L1754" s="7" t="s">
        <v>79</v>
      </c>
      <c r="M1754" s="7"/>
      <c r="N1754" s="7" t="s">
        <v>80</v>
      </c>
      <c r="O1754" s="7" t="s">
        <v>128</v>
      </c>
      <c r="P1754" s="7" t="s">
        <v>1915</v>
      </c>
      <c r="Q1754" s="7" t="s">
        <v>166</v>
      </c>
      <c r="R1754" s="7"/>
    </row>
    <row r="1755" spans="1:18">
      <c r="A1755" s="8">
        <v>46339</v>
      </c>
      <c r="B1755" s="9">
        <v>0.40972222222222221</v>
      </c>
      <c r="C1755" s="7" t="s">
        <v>47</v>
      </c>
      <c r="D1755" s="7" t="s">
        <v>44</v>
      </c>
      <c r="E1755" s="7" t="s">
        <v>87</v>
      </c>
      <c r="F1755" s="7" t="s">
        <v>88</v>
      </c>
      <c r="G1755" s="7" t="s">
        <v>74</v>
      </c>
      <c r="H1755" s="7" t="s">
        <v>84</v>
      </c>
      <c r="I1755" s="7" t="s">
        <v>92</v>
      </c>
      <c r="J1755" s="7" t="s">
        <v>77</v>
      </c>
      <c r="K1755" s="7" t="s">
        <v>77</v>
      </c>
      <c r="L1755" s="7" t="s">
        <v>79</v>
      </c>
      <c r="M1755" s="7"/>
      <c r="N1755" s="7" t="s">
        <v>80</v>
      </c>
      <c r="O1755" s="7" t="s">
        <v>127</v>
      </c>
      <c r="P1755" s="7" t="s">
        <v>1916</v>
      </c>
      <c r="Q1755" s="7" t="s">
        <v>122</v>
      </c>
      <c r="R1755" s="7"/>
    </row>
    <row r="1756" spans="1:18">
      <c r="A1756" s="8">
        <v>46341</v>
      </c>
      <c r="B1756" s="9">
        <v>0.52013888888888893</v>
      </c>
      <c r="C1756" s="7" t="s">
        <v>43</v>
      </c>
      <c r="D1756" s="7" t="s">
        <v>6</v>
      </c>
      <c r="E1756" s="7" t="s">
        <v>101</v>
      </c>
      <c r="F1756" s="7" t="s">
        <v>88</v>
      </c>
      <c r="G1756" s="7" t="s">
        <v>91</v>
      </c>
      <c r="H1756" s="7" t="s">
        <v>75</v>
      </c>
      <c r="I1756" s="7" t="s">
        <v>76</v>
      </c>
      <c r="J1756" s="7" t="s">
        <v>77</v>
      </c>
      <c r="K1756" s="7" t="s">
        <v>93</v>
      </c>
      <c r="L1756" s="7" t="s">
        <v>79</v>
      </c>
      <c r="M1756" s="7"/>
      <c r="N1756" s="7" t="s">
        <v>95</v>
      </c>
      <c r="O1756" s="7" t="s">
        <v>116</v>
      </c>
      <c r="P1756" s="7" t="s">
        <v>1917</v>
      </c>
      <c r="Q1756" s="7" t="s">
        <v>154</v>
      </c>
      <c r="R1756" s="7" t="s">
        <v>170</v>
      </c>
    </row>
    <row r="1757" spans="1:18">
      <c r="A1757" s="8">
        <v>46342</v>
      </c>
      <c r="B1757" s="9">
        <v>0.57222222222222219</v>
      </c>
      <c r="C1757" s="7" t="s">
        <v>5</v>
      </c>
      <c r="D1757" s="7" t="s">
        <v>4</v>
      </c>
      <c r="E1757" s="7" t="s">
        <v>82</v>
      </c>
      <c r="F1757" s="7" t="s">
        <v>83</v>
      </c>
      <c r="G1757" s="7" t="s">
        <v>74</v>
      </c>
      <c r="H1757" s="7" t="s">
        <v>110</v>
      </c>
      <c r="I1757" s="7" t="s">
        <v>92</v>
      </c>
      <c r="J1757" s="7" t="s">
        <v>77</v>
      </c>
      <c r="K1757" s="7" t="s">
        <v>93</v>
      </c>
      <c r="L1757" s="7" t="s">
        <v>78</v>
      </c>
      <c r="M1757" s="7"/>
      <c r="N1757" s="7" t="s">
        <v>136</v>
      </c>
      <c r="O1757" s="7" t="s">
        <v>108</v>
      </c>
      <c r="P1757" s="7" t="s">
        <v>1918</v>
      </c>
      <c r="Q1757" s="7" t="s">
        <v>154</v>
      </c>
      <c r="R1757" s="7" t="s">
        <v>172</v>
      </c>
    </row>
    <row r="1758" spans="1:18">
      <c r="A1758" s="8">
        <v>46342</v>
      </c>
      <c r="B1758" s="9">
        <v>0.77361111111111114</v>
      </c>
      <c r="C1758" s="7" t="s">
        <v>50</v>
      </c>
      <c r="D1758" s="7" t="s">
        <v>7</v>
      </c>
      <c r="E1758" s="7" t="s">
        <v>82</v>
      </c>
      <c r="F1758" s="7" t="s">
        <v>88</v>
      </c>
      <c r="G1758" s="7" t="s">
        <v>74</v>
      </c>
      <c r="H1758" s="7" t="s">
        <v>75</v>
      </c>
      <c r="I1758" s="7" t="s">
        <v>76</v>
      </c>
      <c r="J1758" s="7" t="s">
        <v>77</v>
      </c>
      <c r="K1758" s="7" t="s">
        <v>77</v>
      </c>
      <c r="L1758" s="7" t="s">
        <v>79</v>
      </c>
      <c r="M1758" s="7"/>
      <c r="N1758" s="7" t="s">
        <v>95</v>
      </c>
      <c r="O1758" s="7" t="s">
        <v>86</v>
      </c>
      <c r="P1758" s="7" t="s">
        <v>1919</v>
      </c>
      <c r="Q1758" s="7" t="s">
        <v>166</v>
      </c>
      <c r="R1758" s="7"/>
    </row>
    <row r="1759" spans="1:18">
      <c r="A1759" s="8">
        <v>46342</v>
      </c>
      <c r="B1759" s="9">
        <v>0.45277777777777778</v>
      </c>
      <c r="C1759" s="7" t="s">
        <v>47</v>
      </c>
      <c r="D1759" s="7" t="s">
        <v>7</v>
      </c>
      <c r="E1759" s="7" t="s">
        <v>82</v>
      </c>
      <c r="F1759" s="7" t="s">
        <v>73</v>
      </c>
      <c r="G1759" s="7" t="s">
        <v>74</v>
      </c>
      <c r="H1759" s="7" t="s">
        <v>75</v>
      </c>
      <c r="I1759" s="7" t="s">
        <v>76</v>
      </c>
      <c r="J1759" s="7" t="s">
        <v>89</v>
      </c>
      <c r="K1759" s="7" t="s">
        <v>89</v>
      </c>
      <c r="L1759" s="7" t="s">
        <v>85</v>
      </c>
      <c r="M1759" s="7"/>
      <c r="N1759" s="7" t="s">
        <v>95</v>
      </c>
      <c r="O1759" s="7" t="s">
        <v>106</v>
      </c>
      <c r="P1759" s="7" t="s">
        <v>1920</v>
      </c>
      <c r="Q1759" s="7" t="s">
        <v>156</v>
      </c>
      <c r="R1759" s="7"/>
    </row>
    <row r="1760" spans="1:18">
      <c r="A1760" s="8">
        <v>46342</v>
      </c>
      <c r="B1760" s="9">
        <v>0.53541666666666665</v>
      </c>
      <c r="C1760" s="7" t="s">
        <v>54</v>
      </c>
      <c r="D1760" s="7" t="s">
        <v>7</v>
      </c>
      <c r="E1760" s="7" t="s">
        <v>82</v>
      </c>
      <c r="F1760" s="7" t="s">
        <v>88</v>
      </c>
      <c r="G1760" s="7" t="s">
        <v>74</v>
      </c>
      <c r="H1760" s="7" t="s">
        <v>102</v>
      </c>
      <c r="I1760" s="7" t="s">
        <v>132</v>
      </c>
      <c r="J1760" s="7" t="s">
        <v>77</v>
      </c>
      <c r="K1760" s="7" t="s">
        <v>77</v>
      </c>
      <c r="L1760" s="7" t="s">
        <v>98</v>
      </c>
      <c r="M1760" s="7"/>
      <c r="N1760" s="7" t="s">
        <v>95</v>
      </c>
      <c r="O1760" s="7" t="s">
        <v>108</v>
      </c>
      <c r="P1760" s="7" t="s">
        <v>1921</v>
      </c>
      <c r="Q1760" s="7" t="s">
        <v>166</v>
      </c>
      <c r="R1760" s="7"/>
    </row>
    <row r="1761" spans="1:18">
      <c r="A1761" s="8">
        <v>46342</v>
      </c>
      <c r="B1761" s="9">
        <v>0.70138888888888884</v>
      </c>
      <c r="C1761" s="7" t="s">
        <v>46</v>
      </c>
      <c r="D1761" s="7" t="s">
        <v>5</v>
      </c>
      <c r="E1761" s="7" t="s">
        <v>72</v>
      </c>
      <c r="F1761" s="7" t="s">
        <v>88</v>
      </c>
      <c r="G1761" s="7" t="s">
        <v>103</v>
      </c>
      <c r="H1761" s="7" t="s">
        <v>75</v>
      </c>
      <c r="I1761" s="7" t="s">
        <v>76</v>
      </c>
      <c r="J1761" s="7" t="s">
        <v>89</v>
      </c>
      <c r="K1761" s="7" t="s">
        <v>77</v>
      </c>
      <c r="L1761" s="7" t="s">
        <v>104</v>
      </c>
      <c r="M1761" s="7" t="s">
        <v>107</v>
      </c>
      <c r="N1761" s="7" t="s">
        <v>80</v>
      </c>
      <c r="O1761" s="7" t="s">
        <v>94</v>
      </c>
      <c r="P1761" s="7" t="s">
        <v>1922</v>
      </c>
      <c r="Q1761" s="7" t="s">
        <v>166</v>
      </c>
      <c r="R1761" s="7"/>
    </row>
    <row r="1762" spans="1:18">
      <c r="A1762" s="8">
        <v>46342</v>
      </c>
      <c r="B1762" s="9">
        <v>0.46805555555555561</v>
      </c>
      <c r="C1762" s="7" t="s">
        <v>7</v>
      </c>
      <c r="D1762" s="7" t="s">
        <v>49</v>
      </c>
      <c r="E1762" s="7" t="s">
        <v>87</v>
      </c>
      <c r="F1762" s="7" t="s">
        <v>88</v>
      </c>
      <c r="G1762" s="7" t="s">
        <v>74</v>
      </c>
      <c r="H1762" s="7" t="s">
        <v>75</v>
      </c>
      <c r="I1762" s="7" t="s">
        <v>132</v>
      </c>
      <c r="J1762" s="7" t="s">
        <v>77</v>
      </c>
      <c r="K1762" s="7" t="s">
        <v>78</v>
      </c>
      <c r="L1762" s="7" t="s">
        <v>85</v>
      </c>
      <c r="M1762" s="7"/>
      <c r="N1762" s="7" t="s">
        <v>136</v>
      </c>
      <c r="O1762" s="7" t="s">
        <v>124</v>
      </c>
      <c r="P1762" s="7" t="s">
        <v>1923</v>
      </c>
      <c r="Q1762" s="7" t="s">
        <v>154</v>
      </c>
      <c r="R1762" s="7" t="s">
        <v>172</v>
      </c>
    </row>
    <row r="1763" spans="1:18">
      <c r="A1763" s="8">
        <v>46342</v>
      </c>
      <c r="B1763" s="9">
        <v>0.58750000000000002</v>
      </c>
      <c r="C1763" s="7" t="s">
        <v>7</v>
      </c>
      <c r="D1763" s="7" t="s">
        <v>55</v>
      </c>
      <c r="E1763" s="7" t="s">
        <v>87</v>
      </c>
      <c r="F1763" s="7" t="s">
        <v>88</v>
      </c>
      <c r="G1763" s="7" t="s">
        <v>91</v>
      </c>
      <c r="H1763" s="7" t="s">
        <v>75</v>
      </c>
      <c r="I1763" s="7" t="s">
        <v>76</v>
      </c>
      <c r="J1763" s="7" t="s">
        <v>77</v>
      </c>
      <c r="K1763" s="7" t="s">
        <v>93</v>
      </c>
      <c r="L1763" s="7" t="s">
        <v>85</v>
      </c>
      <c r="M1763" s="7"/>
      <c r="N1763" s="7" t="s">
        <v>95</v>
      </c>
      <c r="O1763" s="7" t="s">
        <v>112</v>
      </c>
      <c r="P1763" s="7" t="s">
        <v>1924</v>
      </c>
      <c r="Q1763" s="7" t="s">
        <v>156</v>
      </c>
      <c r="R1763" s="7"/>
    </row>
    <row r="1764" spans="1:18">
      <c r="A1764" s="8">
        <v>46343</v>
      </c>
      <c r="B1764" s="9">
        <v>0.60416666666666663</v>
      </c>
      <c r="C1764" s="7" t="s">
        <v>4</v>
      </c>
      <c r="D1764" s="7" t="s">
        <v>44</v>
      </c>
      <c r="E1764" s="7" t="s">
        <v>87</v>
      </c>
      <c r="F1764" s="7" t="s">
        <v>88</v>
      </c>
      <c r="G1764" s="7" t="s">
        <v>74</v>
      </c>
      <c r="H1764" s="7" t="s">
        <v>84</v>
      </c>
      <c r="I1764" s="7" t="s">
        <v>92</v>
      </c>
      <c r="J1764" s="7" t="s">
        <v>77</v>
      </c>
      <c r="K1764" s="7" t="s">
        <v>78</v>
      </c>
      <c r="L1764" s="7" t="s">
        <v>78</v>
      </c>
      <c r="M1764" s="7"/>
      <c r="N1764" s="7" t="s">
        <v>80</v>
      </c>
      <c r="O1764" s="7" t="s">
        <v>125</v>
      </c>
      <c r="P1764" s="7" t="s">
        <v>1925</v>
      </c>
      <c r="Q1764" s="7" t="s">
        <v>154</v>
      </c>
      <c r="R1764" s="7" t="s">
        <v>161</v>
      </c>
    </row>
    <row r="1765" spans="1:18">
      <c r="A1765" s="8">
        <v>46343</v>
      </c>
      <c r="B1765" s="9">
        <v>0.67708333333333337</v>
      </c>
      <c r="C1765" s="7" t="s">
        <v>44</v>
      </c>
      <c r="D1765" s="7" t="s">
        <v>6</v>
      </c>
      <c r="E1765" s="7" t="s">
        <v>87</v>
      </c>
      <c r="F1765" s="7" t="s">
        <v>83</v>
      </c>
      <c r="G1765" s="7" t="s">
        <v>74</v>
      </c>
      <c r="H1765" s="7" t="s">
        <v>102</v>
      </c>
      <c r="I1765" s="7" t="s">
        <v>76</v>
      </c>
      <c r="J1765" s="7" t="s">
        <v>77</v>
      </c>
      <c r="K1765" s="7" t="s">
        <v>78</v>
      </c>
      <c r="L1765" s="7" t="s">
        <v>78</v>
      </c>
      <c r="M1765" s="7"/>
      <c r="N1765" s="7" t="s">
        <v>80</v>
      </c>
      <c r="O1765" s="7" t="s">
        <v>121</v>
      </c>
      <c r="P1765" s="7" t="s">
        <v>1926</v>
      </c>
      <c r="Q1765" s="7" t="s">
        <v>154</v>
      </c>
      <c r="R1765" s="7" t="s">
        <v>172</v>
      </c>
    </row>
    <row r="1766" spans="1:18">
      <c r="A1766" s="8">
        <v>46343</v>
      </c>
      <c r="B1766" s="9">
        <v>0.64583333333333337</v>
      </c>
      <c r="C1766" s="7" t="s">
        <v>44</v>
      </c>
      <c r="D1766" s="7" t="s">
        <v>48</v>
      </c>
      <c r="E1766" s="7" t="s">
        <v>82</v>
      </c>
      <c r="F1766" s="7" t="s">
        <v>88</v>
      </c>
      <c r="G1766" s="7" t="s">
        <v>74</v>
      </c>
      <c r="H1766" s="7" t="s">
        <v>102</v>
      </c>
      <c r="I1766" s="7" t="s">
        <v>76</v>
      </c>
      <c r="J1766" s="7" t="s">
        <v>77</v>
      </c>
      <c r="K1766" s="7" t="s">
        <v>89</v>
      </c>
      <c r="L1766" s="7" t="s">
        <v>85</v>
      </c>
      <c r="M1766" s="7"/>
      <c r="N1766" s="7" t="s">
        <v>117</v>
      </c>
      <c r="O1766" s="7" t="s">
        <v>131</v>
      </c>
      <c r="P1766" s="7" t="s">
        <v>1927</v>
      </c>
      <c r="Q1766" s="7" t="s">
        <v>166</v>
      </c>
      <c r="R1766" s="7"/>
    </row>
    <row r="1767" spans="1:18">
      <c r="A1767" s="8">
        <v>46343</v>
      </c>
      <c r="B1767" s="9">
        <v>0.38055555555555548</v>
      </c>
      <c r="C1767" s="7" t="s">
        <v>43</v>
      </c>
      <c r="D1767" s="7" t="s">
        <v>7</v>
      </c>
      <c r="E1767" s="7" t="s">
        <v>87</v>
      </c>
      <c r="F1767" s="7" t="s">
        <v>83</v>
      </c>
      <c r="G1767" s="7" t="s">
        <v>91</v>
      </c>
      <c r="H1767" s="7" t="s">
        <v>75</v>
      </c>
      <c r="I1767" s="7" t="s">
        <v>76</v>
      </c>
      <c r="J1767" s="7" t="s">
        <v>77</v>
      </c>
      <c r="K1767" s="7" t="s">
        <v>78</v>
      </c>
      <c r="L1767" s="7" t="s">
        <v>79</v>
      </c>
      <c r="M1767" s="7"/>
      <c r="N1767" s="7" t="s">
        <v>80</v>
      </c>
      <c r="O1767" s="7" t="s">
        <v>131</v>
      </c>
      <c r="P1767" s="7" t="s">
        <v>1928</v>
      </c>
      <c r="Q1767" s="7" t="s">
        <v>154</v>
      </c>
      <c r="R1767" s="7" t="s">
        <v>163</v>
      </c>
    </row>
    <row r="1768" spans="1:18">
      <c r="A1768" s="8">
        <v>46343</v>
      </c>
      <c r="B1768" s="9">
        <v>0.56597222222222221</v>
      </c>
      <c r="C1768" s="7" t="s">
        <v>5</v>
      </c>
      <c r="D1768" s="7" t="s">
        <v>4</v>
      </c>
      <c r="E1768" s="7" t="s">
        <v>72</v>
      </c>
      <c r="F1768" s="7" t="s">
        <v>73</v>
      </c>
      <c r="G1768" s="7" t="s">
        <v>114</v>
      </c>
      <c r="H1768" s="7" t="s">
        <v>110</v>
      </c>
      <c r="I1768" s="7" t="s">
        <v>126</v>
      </c>
      <c r="J1768" s="7" t="s">
        <v>77</v>
      </c>
      <c r="K1768" s="7" t="s">
        <v>78</v>
      </c>
      <c r="L1768" s="7" t="s">
        <v>79</v>
      </c>
      <c r="M1768" s="7"/>
      <c r="N1768" s="7" t="s">
        <v>80</v>
      </c>
      <c r="O1768" s="7" t="s">
        <v>120</v>
      </c>
      <c r="P1768" s="7" t="s">
        <v>1929</v>
      </c>
      <c r="Q1768" s="7" t="s">
        <v>156</v>
      </c>
      <c r="R1768" s="7"/>
    </row>
    <row r="1769" spans="1:18">
      <c r="A1769" s="8">
        <v>46343</v>
      </c>
      <c r="B1769" s="9">
        <v>0.58472222222222225</v>
      </c>
      <c r="C1769" s="7" t="s">
        <v>43</v>
      </c>
      <c r="D1769" s="7" t="s">
        <v>55</v>
      </c>
      <c r="E1769" s="7" t="s">
        <v>82</v>
      </c>
      <c r="F1769" s="7" t="s">
        <v>88</v>
      </c>
      <c r="G1769" s="7" t="s">
        <v>91</v>
      </c>
      <c r="H1769" s="7" t="s">
        <v>84</v>
      </c>
      <c r="I1769" s="7" t="s">
        <v>76</v>
      </c>
      <c r="J1769" s="7" t="s">
        <v>77</v>
      </c>
      <c r="K1769" s="7" t="s">
        <v>93</v>
      </c>
      <c r="L1769" s="7" t="s">
        <v>78</v>
      </c>
      <c r="M1769" s="7"/>
      <c r="N1769" s="7" t="s">
        <v>95</v>
      </c>
      <c r="O1769" s="7" t="s">
        <v>124</v>
      </c>
      <c r="P1769" s="7" t="s">
        <v>1930</v>
      </c>
      <c r="Q1769" s="7" t="s">
        <v>156</v>
      </c>
      <c r="R1769" s="7"/>
    </row>
    <row r="1770" spans="1:18">
      <c r="A1770" s="8">
        <v>46344</v>
      </c>
      <c r="B1770" s="9">
        <v>0.81736111111111109</v>
      </c>
      <c r="C1770" s="7" t="s">
        <v>44</v>
      </c>
      <c r="D1770" s="7" t="s">
        <v>42</v>
      </c>
      <c r="E1770" s="7" t="s">
        <v>72</v>
      </c>
      <c r="F1770" s="7" t="s">
        <v>83</v>
      </c>
      <c r="G1770" s="7" t="s">
        <v>114</v>
      </c>
      <c r="H1770" s="7" t="s">
        <v>84</v>
      </c>
      <c r="I1770" s="7" t="s">
        <v>76</v>
      </c>
      <c r="J1770" s="7" t="s">
        <v>77</v>
      </c>
      <c r="K1770" s="7" t="s">
        <v>93</v>
      </c>
      <c r="L1770" s="7" t="s">
        <v>104</v>
      </c>
      <c r="M1770" s="7" t="s">
        <v>130</v>
      </c>
      <c r="N1770" s="7" t="s">
        <v>95</v>
      </c>
      <c r="O1770" s="7" t="s">
        <v>116</v>
      </c>
      <c r="P1770" s="7" t="s">
        <v>1931</v>
      </c>
      <c r="Q1770" s="7" t="s">
        <v>154</v>
      </c>
      <c r="R1770" s="7" t="s">
        <v>163</v>
      </c>
    </row>
    <row r="1771" spans="1:18">
      <c r="A1771" s="8">
        <v>46344</v>
      </c>
      <c r="B1771" s="9">
        <v>0.50416666666666665</v>
      </c>
      <c r="C1771" s="7" t="s">
        <v>4</v>
      </c>
      <c r="D1771" s="7" t="s">
        <v>6</v>
      </c>
      <c r="E1771" s="7" t="s">
        <v>101</v>
      </c>
      <c r="F1771" s="7" t="s">
        <v>88</v>
      </c>
      <c r="G1771" s="7" t="s">
        <v>74</v>
      </c>
      <c r="H1771" s="7" t="s">
        <v>84</v>
      </c>
      <c r="I1771" s="7" t="s">
        <v>92</v>
      </c>
      <c r="J1771" s="7" t="s">
        <v>77</v>
      </c>
      <c r="K1771" s="7" t="s">
        <v>78</v>
      </c>
      <c r="L1771" s="7" t="s">
        <v>78</v>
      </c>
      <c r="M1771" s="7"/>
      <c r="N1771" s="7" t="s">
        <v>95</v>
      </c>
      <c r="O1771" s="7" t="s">
        <v>100</v>
      </c>
      <c r="P1771" s="7" t="s">
        <v>1932</v>
      </c>
      <c r="Q1771" s="7" t="s">
        <v>154</v>
      </c>
      <c r="R1771" s="7" t="s">
        <v>172</v>
      </c>
    </row>
    <row r="1772" spans="1:18">
      <c r="A1772" s="8">
        <v>46344</v>
      </c>
      <c r="B1772" s="9">
        <v>0.75555555555555554</v>
      </c>
      <c r="C1772" s="7" t="s">
        <v>45</v>
      </c>
      <c r="D1772" s="7" t="s">
        <v>7</v>
      </c>
      <c r="E1772" s="7" t="s">
        <v>87</v>
      </c>
      <c r="F1772" s="7" t="s">
        <v>73</v>
      </c>
      <c r="G1772" s="7" t="s">
        <v>103</v>
      </c>
      <c r="H1772" s="7" t="s">
        <v>84</v>
      </c>
      <c r="I1772" s="7" t="s">
        <v>119</v>
      </c>
      <c r="J1772" s="7" t="s">
        <v>89</v>
      </c>
      <c r="K1772" s="7" t="s">
        <v>78</v>
      </c>
      <c r="L1772" s="7" t="s">
        <v>79</v>
      </c>
      <c r="M1772" s="7"/>
      <c r="N1772" s="7" t="s">
        <v>80</v>
      </c>
      <c r="O1772" s="7" t="s">
        <v>106</v>
      </c>
      <c r="P1772" s="7" t="s">
        <v>1933</v>
      </c>
      <c r="Q1772" s="7" t="s">
        <v>154</v>
      </c>
      <c r="R1772" s="7" t="s">
        <v>161</v>
      </c>
    </row>
    <row r="1773" spans="1:18">
      <c r="A1773" s="8">
        <v>46344</v>
      </c>
      <c r="B1773" s="9">
        <v>0.66041666666666665</v>
      </c>
      <c r="C1773" s="7" t="s">
        <v>45</v>
      </c>
      <c r="D1773" s="7" t="s">
        <v>44</v>
      </c>
      <c r="E1773" s="7" t="s">
        <v>72</v>
      </c>
      <c r="F1773" s="7" t="s">
        <v>88</v>
      </c>
      <c r="G1773" s="7" t="s">
        <v>74</v>
      </c>
      <c r="H1773" s="7" t="s">
        <v>123</v>
      </c>
      <c r="I1773" s="7" t="s">
        <v>119</v>
      </c>
      <c r="J1773" s="7" t="s">
        <v>89</v>
      </c>
      <c r="K1773" s="7" t="s">
        <v>93</v>
      </c>
      <c r="L1773" s="7" t="s">
        <v>85</v>
      </c>
      <c r="M1773" s="7"/>
      <c r="N1773" s="7" t="s">
        <v>95</v>
      </c>
      <c r="O1773" s="7" t="s">
        <v>109</v>
      </c>
      <c r="P1773" s="7" t="s">
        <v>1934</v>
      </c>
      <c r="Q1773" s="7" t="s">
        <v>175</v>
      </c>
      <c r="R1773" s="7"/>
    </row>
    <row r="1774" spans="1:18">
      <c r="A1774" s="8">
        <v>46344</v>
      </c>
      <c r="B1774" s="9">
        <v>0.60624999999999996</v>
      </c>
      <c r="C1774" s="7" t="s">
        <v>5</v>
      </c>
      <c r="D1774" s="7" t="s">
        <v>4</v>
      </c>
      <c r="E1774" s="7" t="s">
        <v>72</v>
      </c>
      <c r="F1774" s="7" t="s">
        <v>73</v>
      </c>
      <c r="G1774" s="7" t="s">
        <v>91</v>
      </c>
      <c r="H1774" s="7" t="s">
        <v>123</v>
      </c>
      <c r="I1774" s="7" t="s">
        <v>76</v>
      </c>
      <c r="J1774" s="7" t="s">
        <v>77</v>
      </c>
      <c r="K1774" s="7" t="s">
        <v>93</v>
      </c>
      <c r="L1774" s="7" t="s">
        <v>98</v>
      </c>
      <c r="M1774" s="7"/>
      <c r="N1774" s="7" t="s">
        <v>95</v>
      </c>
      <c r="O1774" s="7" t="s">
        <v>125</v>
      </c>
      <c r="P1774" s="7" t="s">
        <v>1935</v>
      </c>
      <c r="Q1774" s="7" t="s">
        <v>175</v>
      </c>
      <c r="R1774" s="7"/>
    </row>
    <row r="1775" spans="1:18">
      <c r="A1775" s="8">
        <v>46345</v>
      </c>
      <c r="B1775" s="9">
        <v>0.40138888888888891</v>
      </c>
      <c r="C1775" s="7" t="s">
        <v>4</v>
      </c>
      <c r="D1775" s="7" t="s">
        <v>7</v>
      </c>
      <c r="E1775" s="7" t="s">
        <v>82</v>
      </c>
      <c r="F1775" s="7" t="s">
        <v>88</v>
      </c>
      <c r="G1775" s="7" t="s">
        <v>91</v>
      </c>
      <c r="H1775" s="7" t="s">
        <v>84</v>
      </c>
      <c r="I1775" s="7" t="s">
        <v>76</v>
      </c>
      <c r="J1775" s="7" t="s">
        <v>77</v>
      </c>
      <c r="K1775" s="7" t="s">
        <v>93</v>
      </c>
      <c r="L1775" s="7" t="s">
        <v>79</v>
      </c>
      <c r="M1775" s="7"/>
      <c r="N1775" s="7" t="s">
        <v>80</v>
      </c>
      <c r="O1775" s="7" t="s">
        <v>124</v>
      </c>
      <c r="P1775" s="7" t="s">
        <v>1936</v>
      </c>
      <c r="Q1775" s="7" t="s">
        <v>156</v>
      </c>
      <c r="R1775" s="7"/>
    </row>
    <row r="1776" spans="1:18">
      <c r="A1776" s="8">
        <v>46345</v>
      </c>
      <c r="B1776" s="9">
        <v>0.77569444444444446</v>
      </c>
      <c r="C1776" s="7" t="s">
        <v>43</v>
      </c>
      <c r="D1776" s="7" t="s">
        <v>6</v>
      </c>
      <c r="E1776" s="7" t="s">
        <v>72</v>
      </c>
      <c r="F1776" s="7" t="s">
        <v>88</v>
      </c>
      <c r="G1776" s="7" t="s">
        <v>74</v>
      </c>
      <c r="H1776" s="7" t="s">
        <v>123</v>
      </c>
      <c r="I1776" s="7" t="s">
        <v>76</v>
      </c>
      <c r="J1776" s="7" t="s">
        <v>77</v>
      </c>
      <c r="K1776" s="7" t="s">
        <v>77</v>
      </c>
      <c r="L1776" s="7" t="s">
        <v>85</v>
      </c>
      <c r="M1776" s="7"/>
      <c r="N1776" s="7" t="s">
        <v>95</v>
      </c>
      <c r="O1776" s="7" t="s">
        <v>138</v>
      </c>
      <c r="P1776" s="7" t="s">
        <v>1937</v>
      </c>
      <c r="Q1776" s="7" t="s">
        <v>154</v>
      </c>
      <c r="R1776" s="7" t="s">
        <v>161</v>
      </c>
    </row>
    <row r="1777" spans="1:18">
      <c r="A1777" s="8">
        <v>46345</v>
      </c>
      <c r="B1777" s="9">
        <v>0.74861111111111112</v>
      </c>
      <c r="C1777" s="7" t="s">
        <v>5</v>
      </c>
      <c r="D1777" s="7" t="s">
        <v>7</v>
      </c>
      <c r="E1777" s="7" t="s">
        <v>82</v>
      </c>
      <c r="F1777" s="7" t="s">
        <v>88</v>
      </c>
      <c r="G1777" s="7" t="s">
        <v>103</v>
      </c>
      <c r="H1777" s="7" t="s">
        <v>84</v>
      </c>
      <c r="I1777" s="7" t="s">
        <v>119</v>
      </c>
      <c r="J1777" s="7" t="s">
        <v>89</v>
      </c>
      <c r="K1777" s="7" t="s">
        <v>77</v>
      </c>
      <c r="L1777" s="7" t="s">
        <v>104</v>
      </c>
      <c r="M1777" s="7" t="s">
        <v>130</v>
      </c>
      <c r="N1777" s="7" t="s">
        <v>136</v>
      </c>
      <c r="O1777" s="7" t="s">
        <v>131</v>
      </c>
      <c r="P1777" s="7" t="s">
        <v>1938</v>
      </c>
      <c r="Q1777" s="7" t="s">
        <v>156</v>
      </c>
      <c r="R1777" s="7"/>
    </row>
    <row r="1778" spans="1:18">
      <c r="A1778" s="8">
        <v>46345</v>
      </c>
      <c r="B1778" s="9">
        <v>0.27916666666666667</v>
      </c>
      <c r="C1778" s="7" t="s">
        <v>43</v>
      </c>
      <c r="D1778" s="7" t="s">
        <v>50</v>
      </c>
      <c r="E1778" s="7" t="s">
        <v>72</v>
      </c>
      <c r="F1778" s="7" t="s">
        <v>73</v>
      </c>
      <c r="G1778" s="7" t="s">
        <v>74</v>
      </c>
      <c r="H1778" s="7" t="s">
        <v>84</v>
      </c>
      <c r="I1778" s="7" t="s">
        <v>132</v>
      </c>
      <c r="J1778" s="7" t="s">
        <v>77</v>
      </c>
      <c r="K1778" s="7" t="s">
        <v>78</v>
      </c>
      <c r="L1778" s="7" t="s">
        <v>78</v>
      </c>
      <c r="M1778" s="7"/>
      <c r="N1778" s="7" t="s">
        <v>80</v>
      </c>
      <c r="O1778" s="7" t="s">
        <v>94</v>
      </c>
      <c r="P1778" s="7" t="s">
        <v>1939</v>
      </c>
      <c r="Q1778" s="7" t="s">
        <v>156</v>
      </c>
      <c r="R1778" s="7"/>
    </row>
    <row r="1779" spans="1:18">
      <c r="A1779" s="8">
        <v>46345</v>
      </c>
      <c r="B1779" s="9">
        <v>0.81944444444444442</v>
      </c>
      <c r="C1779" s="7" t="s">
        <v>51</v>
      </c>
      <c r="D1779" s="7" t="s">
        <v>43</v>
      </c>
      <c r="E1779" s="7" t="s">
        <v>82</v>
      </c>
      <c r="F1779" s="7" t="s">
        <v>88</v>
      </c>
      <c r="G1779" s="7" t="s">
        <v>103</v>
      </c>
      <c r="H1779" s="7" t="s">
        <v>84</v>
      </c>
      <c r="I1779" s="7" t="s">
        <v>132</v>
      </c>
      <c r="J1779" s="7" t="s">
        <v>77</v>
      </c>
      <c r="K1779" s="7" t="s">
        <v>77</v>
      </c>
      <c r="L1779" s="7" t="s">
        <v>104</v>
      </c>
      <c r="M1779" s="7" t="s">
        <v>105</v>
      </c>
      <c r="N1779" s="7" t="s">
        <v>80</v>
      </c>
      <c r="O1779" s="7" t="s">
        <v>121</v>
      </c>
      <c r="P1779" s="7" t="s">
        <v>1940</v>
      </c>
      <c r="Q1779" s="7" t="s">
        <v>175</v>
      </c>
      <c r="R1779" s="7"/>
    </row>
    <row r="1780" spans="1:18">
      <c r="A1780" s="8">
        <v>46345</v>
      </c>
      <c r="B1780" s="9">
        <v>0.63749999999999996</v>
      </c>
      <c r="C1780" s="7" t="s">
        <v>4</v>
      </c>
      <c r="D1780" s="7" t="s">
        <v>6</v>
      </c>
      <c r="E1780" s="7" t="s">
        <v>101</v>
      </c>
      <c r="F1780" s="7" t="s">
        <v>88</v>
      </c>
      <c r="G1780" s="7" t="s">
        <v>91</v>
      </c>
      <c r="H1780" s="7" t="s">
        <v>84</v>
      </c>
      <c r="I1780" s="7" t="s">
        <v>76</v>
      </c>
      <c r="J1780" s="7" t="s">
        <v>77</v>
      </c>
      <c r="K1780" s="7" t="s">
        <v>78</v>
      </c>
      <c r="L1780" s="7" t="s">
        <v>98</v>
      </c>
      <c r="M1780" s="7"/>
      <c r="N1780" s="7" t="s">
        <v>80</v>
      </c>
      <c r="O1780" s="7" t="s">
        <v>135</v>
      </c>
      <c r="P1780" s="7" t="s">
        <v>1941</v>
      </c>
      <c r="Q1780" s="7" t="s">
        <v>156</v>
      </c>
      <c r="R1780" s="7"/>
    </row>
    <row r="1781" spans="1:18">
      <c r="A1781" s="8">
        <v>46345</v>
      </c>
      <c r="B1781" s="9">
        <v>0.86111111111111116</v>
      </c>
      <c r="C1781" s="7" t="s">
        <v>45</v>
      </c>
      <c r="D1781" s="7" t="s">
        <v>7</v>
      </c>
      <c r="E1781" s="7" t="s">
        <v>87</v>
      </c>
      <c r="F1781" s="7" t="s">
        <v>88</v>
      </c>
      <c r="G1781" s="7" t="s">
        <v>91</v>
      </c>
      <c r="H1781" s="7" t="s">
        <v>84</v>
      </c>
      <c r="I1781" s="7" t="s">
        <v>76</v>
      </c>
      <c r="J1781" s="7" t="s">
        <v>77</v>
      </c>
      <c r="K1781" s="7" t="s">
        <v>93</v>
      </c>
      <c r="L1781" s="7" t="s">
        <v>79</v>
      </c>
      <c r="M1781" s="7"/>
      <c r="N1781" s="7" t="s">
        <v>95</v>
      </c>
      <c r="O1781" s="7" t="s">
        <v>94</v>
      </c>
      <c r="P1781" s="7" t="s">
        <v>1942</v>
      </c>
      <c r="Q1781" s="7" t="s">
        <v>154</v>
      </c>
      <c r="R1781" s="7" t="s">
        <v>158</v>
      </c>
    </row>
    <row r="1782" spans="1:18">
      <c r="A1782" s="8">
        <v>46345</v>
      </c>
      <c r="B1782" s="9">
        <v>0.36180555555555549</v>
      </c>
      <c r="C1782" s="7" t="s">
        <v>56</v>
      </c>
      <c r="D1782" s="7" t="s">
        <v>5</v>
      </c>
      <c r="E1782" s="7" t="s">
        <v>82</v>
      </c>
      <c r="F1782" s="7" t="s">
        <v>88</v>
      </c>
      <c r="G1782" s="7" t="s">
        <v>74</v>
      </c>
      <c r="H1782" s="7" t="s">
        <v>75</v>
      </c>
      <c r="I1782" s="7" t="s">
        <v>132</v>
      </c>
      <c r="J1782" s="7" t="s">
        <v>77</v>
      </c>
      <c r="K1782" s="7" t="s">
        <v>89</v>
      </c>
      <c r="L1782" s="7" t="s">
        <v>79</v>
      </c>
      <c r="M1782" s="7"/>
      <c r="N1782" s="7" t="s">
        <v>80</v>
      </c>
      <c r="O1782" s="7" t="s">
        <v>121</v>
      </c>
      <c r="P1782" s="7" t="s">
        <v>1943</v>
      </c>
      <c r="Q1782" s="7" t="s">
        <v>122</v>
      </c>
      <c r="R1782" s="7"/>
    </row>
    <row r="1783" spans="1:18">
      <c r="A1783" s="8">
        <v>46345</v>
      </c>
      <c r="B1783" s="9">
        <v>0.46111111111111108</v>
      </c>
      <c r="C1783" s="7" t="s">
        <v>6</v>
      </c>
      <c r="D1783" s="7" t="s">
        <v>7</v>
      </c>
      <c r="E1783" s="7" t="s">
        <v>87</v>
      </c>
      <c r="F1783" s="7" t="s">
        <v>88</v>
      </c>
      <c r="G1783" s="7" t="s">
        <v>114</v>
      </c>
      <c r="H1783" s="7" t="s">
        <v>84</v>
      </c>
      <c r="I1783" s="7" t="s">
        <v>92</v>
      </c>
      <c r="J1783" s="7" t="s">
        <v>117</v>
      </c>
      <c r="K1783" s="7" t="s">
        <v>78</v>
      </c>
      <c r="L1783" s="7" t="s">
        <v>104</v>
      </c>
      <c r="M1783" s="7" t="s">
        <v>130</v>
      </c>
      <c r="N1783" s="7" t="s">
        <v>95</v>
      </c>
      <c r="O1783" s="7" t="s">
        <v>118</v>
      </c>
      <c r="P1783" s="7" t="s">
        <v>1944</v>
      </c>
      <c r="Q1783" s="7" t="s">
        <v>166</v>
      </c>
      <c r="R1783" s="7"/>
    </row>
    <row r="1784" spans="1:18">
      <c r="A1784" s="8">
        <v>46345</v>
      </c>
      <c r="B1784" s="9">
        <v>0.39652777777777781</v>
      </c>
      <c r="C1784" s="7" t="s">
        <v>7</v>
      </c>
      <c r="D1784" s="7" t="s">
        <v>46</v>
      </c>
      <c r="E1784" s="7" t="s">
        <v>82</v>
      </c>
      <c r="F1784" s="7" t="s">
        <v>88</v>
      </c>
      <c r="G1784" s="7" t="s">
        <v>74</v>
      </c>
      <c r="H1784" s="7" t="s">
        <v>75</v>
      </c>
      <c r="I1784" s="7" t="s">
        <v>126</v>
      </c>
      <c r="J1784" s="7" t="s">
        <v>77</v>
      </c>
      <c r="K1784" s="7" t="s">
        <v>93</v>
      </c>
      <c r="L1784" s="7" t="s">
        <v>85</v>
      </c>
      <c r="M1784" s="7"/>
      <c r="N1784" s="7" t="s">
        <v>111</v>
      </c>
      <c r="O1784" s="7" t="s">
        <v>129</v>
      </c>
      <c r="P1784" s="7" t="s">
        <v>1945</v>
      </c>
      <c r="Q1784" s="7" t="s">
        <v>154</v>
      </c>
      <c r="R1784" s="7" t="s">
        <v>158</v>
      </c>
    </row>
    <row r="1785" spans="1:18">
      <c r="A1785" s="8">
        <v>46346</v>
      </c>
      <c r="B1785" s="9">
        <v>0.5395833333333333</v>
      </c>
      <c r="C1785" s="7" t="s">
        <v>5</v>
      </c>
      <c r="D1785" s="7" t="s">
        <v>57</v>
      </c>
      <c r="E1785" s="7" t="s">
        <v>101</v>
      </c>
      <c r="F1785" s="7" t="s">
        <v>88</v>
      </c>
      <c r="G1785" s="7" t="s">
        <v>74</v>
      </c>
      <c r="H1785" s="7" t="s">
        <v>84</v>
      </c>
      <c r="I1785" s="7" t="s">
        <v>92</v>
      </c>
      <c r="J1785" s="7" t="s">
        <v>77</v>
      </c>
      <c r="K1785" s="7" t="s">
        <v>93</v>
      </c>
      <c r="L1785" s="7" t="s">
        <v>104</v>
      </c>
      <c r="M1785" s="7" t="s">
        <v>143</v>
      </c>
      <c r="N1785" s="7" t="s">
        <v>80</v>
      </c>
      <c r="O1785" s="7" t="s">
        <v>115</v>
      </c>
      <c r="P1785" s="7" t="s">
        <v>1946</v>
      </c>
      <c r="Q1785" s="7" t="s">
        <v>156</v>
      </c>
      <c r="R1785" s="7"/>
    </row>
    <row r="1786" spans="1:18">
      <c r="A1786" s="8">
        <v>46346</v>
      </c>
      <c r="B1786" s="9">
        <v>0.85972222222222228</v>
      </c>
      <c r="C1786" s="7" t="s">
        <v>4</v>
      </c>
      <c r="D1786" s="7" t="s">
        <v>6</v>
      </c>
      <c r="E1786" s="7" t="s">
        <v>72</v>
      </c>
      <c r="F1786" s="7" t="s">
        <v>73</v>
      </c>
      <c r="G1786" s="7" t="s">
        <v>91</v>
      </c>
      <c r="H1786" s="7" t="s">
        <v>84</v>
      </c>
      <c r="I1786" s="7" t="s">
        <v>92</v>
      </c>
      <c r="J1786" s="7" t="s">
        <v>77</v>
      </c>
      <c r="K1786" s="7" t="s">
        <v>93</v>
      </c>
      <c r="L1786" s="7" t="s">
        <v>98</v>
      </c>
      <c r="M1786" s="7"/>
      <c r="N1786" s="7" t="s">
        <v>95</v>
      </c>
      <c r="O1786" s="7" t="s">
        <v>81</v>
      </c>
      <c r="P1786" s="7" t="s">
        <v>1947</v>
      </c>
      <c r="Q1786" s="7" t="s">
        <v>156</v>
      </c>
      <c r="R1786" s="7"/>
    </row>
    <row r="1787" spans="1:18">
      <c r="A1787" s="8">
        <v>46346</v>
      </c>
      <c r="B1787" s="9">
        <v>0.63472222222222219</v>
      </c>
      <c r="C1787" s="7" t="s">
        <v>4</v>
      </c>
      <c r="D1787" s="7" t="s">
        <v>44</v>
      </c>
      <c r="E1787" s="7" t="s">
        <v>87</v>
      </c>
      <c r="F1787" s="7" t="s">
        <v>88</v>
      </c>
      <c r="G1787" s="7" t="s">
        <v>74</v>
      </c>
      <c r="H1787" s="7" t="s">
        <v>84</v>
      </c>
      <c r="I1787" s="7" t="s">
        <v>132</v>
      </c>
      <c r="J1787" s="7" t="s">
        <v>77</v>
      </c>
      <c r="K1787" s="7" t="s">
        <v>77</v>
      </c>
      <c r="L1787" s="7" t="s">
        <v>104</v>
      </c>
      <c r="M1787" s="7" t="s">
        <v>130</v>
      </c>
      <c r="N1787" s="7" t="s">
        <v>95</v>
      </c>
      <c r="O1787" s="7" t="s">
        <v>135</v>
      </c>
      <c r="P1787" s="7" t="s">
        <v>1948</v>
      </c>
      <c r="Q1787" s="7" t="s">
        <v>154</v>
      </c>
      <c r="R1787" s="7" t="s">
        <v>161</v>
      </c>
    </row>
    <row r="1788" spans="1:18">
      <c r="A1788" s="8">
        <v>46346</v>
      </c>
      <c r="B1788" s="9">
        <v>0.36041666666666672</v>
      </c>
      <c r="C1788" s="7" t="s">
        <v>6</v>
      </c>
      <c r="D1788" s="7" t="s">
        <v>42</v>
      </c>
      <c r="E1788" s="7" t="s">
        <v>72</v>
      </c>
      <c r="F1788" s="7" t="s">
        <v>88</v>
      </c>
      <c r="G1788" s="7" t="s">
        <v>74</v>
      </c>
      <c r="H1788" s="7" t="s">
        <v>84</v>
      </c>
      <c r="I1788" s="7" t="s">
        <v>76</v>
      </c>
      <c r="J1788" s="7" t="s">
        <v>77</v>
      </c>
      <c r="K1788" s="7" t="s">
        <v>77</v>
      </c>
      <c r="L1788" s="7" t="s">
        <v>78</v>
      </c>
      <c r="M1788" s="7"/>
      <c r="N1788" s="7" t="s">
        <v>95</v>
      </c>
      <c r="O1788" s="7" t="s">
        <v>127</v>
      </c>
      <c r="P1788" s="7" t="s">
        <v>1949</v>
      </c>
      <c r="Q1788" s="7" t="s">
        <v>166</v>
      </c>
      <c r="R1788" s="7"/>
    </row>
    <row r="1789" spans="1:18">
      <c r="A1789" s="8">
        <v>46346</v>
      </c>
      <c r="B1789" s="9">
        <v>0.67569444444444449</v>
      </c>
      <c r="C1789" s="7" t="s">
        <v>7</v>
      </c>
      <c r="D1789" s="7" t="s">
        <v>56</v>
      </c>
      <c r="E1789" s="7" t="s">
        <v>87</v>
      </c>
      <c r="F1789" s="7" t="s">
        <v>83</v>
      </c>
      <c r="G1789" s="7" t="s">
        <v>74</v>
      </c>
      <c r="H1789" s="7" t="s">
        <v>84</v>
      </c>
      <c r="I1789" s="7" t="s">
        <v>92</v>
      </c>
      <c r="J1789" s="7" t="s">
        <v>77</v>
      </c>
      <c r="K1789" s="7" t="s">
        <v>93</v>
      </c>
      <c r="L1789" s="7" t="s">
        <v>85</v>
      </c>
      <c r="M1789" s="7"/>
      <c r="N1789" s="7" t="s">
        <v>95</v>
      </c>
      <c r="O1789" s="7" t="s">
        <v>140</v>
      </c>
      <c r="P1789" s="7" t="s">
        <v>1950</v>
      </c>
      <c r="Q1789" s="7" t="s">
        <v>154</v>
      </c>
      <c r="R1789" s="7" t="s">
        <v>172</v>
      </c>
    </row>
    <row r="1790" spans="1:18">
      <c r="A1790" s="8">
        <v>46346</v>
      </c>
      <c r="B1790" s="9">
        <v>0.51041666666666663</v>
      </c>
      <c r="C1790" s="7" t="s">
        <v>44</v>
      </c>
      <c r="D1790" s="7" t="s">
        <v>48</v>
      </c>
      <c r="E1790" s="7" t="s">
        <v>87</v>
      </c>
      <c r="F1790" s="7" t="s">
        <v>73</v>
      </c>
      <c r="G1790" s="7" t="s">
        <v>74</v>
      </c>
      <c r="H1790" s="7" t="s">
        <v>75</v>
      </c>
      <c r="I1790" s="7" t="s">
        <v>92</v>
      </c>
      <c r="J1790" s="7" t="s">
        <v>77</v>
      </c>
      <c r="K1790" s="7" t="s">
        <v>77</v>
      </c>
      <c r="L1790" s="7" t="s">
        <v>104</v>
      </c>
      <c r="M1790" s="7" t="s">
        <v>130</v>
      </c>
      <c r="N1790" s="7" t="s">
        <v>95</v>
      </c>
      <c r="O1790" s="7" t="s">
        <v>86</v>
      </c>
      <c r="P1790" s="7" t="s">
        <v>1951</v>
      </c>
      <c r="Q1790" s="7" t="s">
        <v>175</v>
      </c>
      <c r="R1790" s="7"/>
    </row>
    <row r="1791" spans="1:18">
      <c r="A1791" s="8">
        <v>46346</v>
      </c>
      <c r="B1791" s="9">
        <v>0.64652777777777781</v>
      </c>
      <c r="C1791" s="7" t="s">
        <v>7</v>
      </c>
      <c r="D1791" s="7" t="s">
        <v>44</v>
      </c>
      <c r="E1791" s="7" t="s">
        <v>72</v>
      </c>
      <c r="F1791" s="7" t="s">
        <v>88</v>
      </c>
      <c r="G1791" s="7" t="s">
        <v>91</v>
      </c>
      <c r="H1791" s="7" t="s">
        <v>84</v>
      </c>
      <c r="I1791" s="7" t="s">
        <v>76</v>
      </c>
      <c r="J1791" s="7" t="s">
        <v>77</v>
      </c>
      <c r="K1791" s="7" t="s">
        <v>93</v>
      </c>
      <c r="L1791" s="7" t="s">
        <v>78</v>
      </c>
      <c r="M1791" s="7"/>
      <c r="N1791" s="7" t="s">
        <v>80</v>
      </c>
      <c r="O1791" s="7" t="s">
        <v>140</v>
      </c>
      <c r="P1791" s="7" t="s">
        <v>1952</v>
      </c>
      <c r="Q1791" s="7" t="s">
        <v>154</v>
      </c>
      <c r="R1791" s="7" t="s">
        <v>161</v>
      </c>
    </row>
    <row r="1792" spans="1:18">
      <c r="A1792" s="8">
        <v>46346</v>
      </c>
      <c r="B1792" s="9">
        <v>0.44513888888888892</v>
      </c>
      <c r="C1792" s="7" t="s">
        <v>7</v>
      </c>
      <c r="D1792" s="7" t="s">
        <v>5</v>
      </c>
      <c r="E1792" s="7" t="s">
        <v>87</v>
      </c>
      <c r="F1792" s="7" t="s">
        <v>73</v>
      </c>
      <c r="G1792" s="7" t="s">
        <v>74</v>
      </c>
      <c r="H1792" s="7" t="s">
        <v>75</v>
      </c>
      <c r="I1792" s="7" t="s">
        <v>97</v>
      </c>
      <c r="J1792" s="7" t="s">
        <v>77</v>
      </c>
      <c r="K1792" s="7" t="s">
        <v>89</v>
      </c>
      <c r="L1792" s="7" t="s">
        <v>79</v>
      </c>
      <c r="M1792" s="7"/>
      <c r="N1792" s="7" t="s">
        <v>80</v>
      </c>
      <c r="O1792" s="7" t="s">
        <v>120</v>
      </c>
      <c r="P1792" s="7" t="s">
        <v>1953</v>
      </c>
      <c r="Q1792" s="7" t="s">
        <v>154</v>
      </c>
      <c r="R1792" s="7" t="s">
        <v>172</v>
      </c>
    </row>
    <row r="1793" spans="1:18">
      <c r="A1793" s="8">
        <v>46346</v>
      </c>
      <c r="B1793" s="9">
        <v>0.49236111111111108</v>
      </c>
      <c r="C1793" s="7" t="s">
        <v>6</v>
      </c>
      <c r="D1793" s="7" t="s">
        <v>4</v>
      </c>
      <c r="E1793" s="7" t="s">
        <v>87</v>
      </c>
      <c r="F1793" s="7" t="s">
        <v>88</v>
      </c>
      <c r="G1793" s="7" t="s">
        <v>114</v>
      </c>
      <c r="H1793" s="7" t="s">
        <v>84</v>
      </c>
      <c r="I1793" s="7" t="s">
        <v>76</v>
      </c>
      <c r="J1793" s="7" t="s">
        <v>117</v>
      </c>
      <c r="K1793" s="7" t="s">
        <v>77</v>
      </c>
      <c r="L1793" s="7" t="s">
        <v>85</v>
      </c>
      <c r="M1793" s="7"/>
      <c r="N1793" s="7" t="s">
        <v>80</v>
      </c>
      <c r="O1793" s="7" t="s">
        <v>120</v>
      </c>
      <c r="P1793" s="7" t="s">
        <v>1954</v>
      </c>
      <c r="Q1793" s="7" t="s">
        <v>154</v>
      </c>
      <c r="R1793" s="7" t="s">
        <v>170</v>
      </c>
    </row>
    <row r="1794" spans="1:18">
      <c r="A1794" s="8">
        <v>46346</v>
      </c>
      <c r="B1794" s="9">
        <v>0.45902777777777781</v>
      </c>
      <c r="C1794" s="7" t="s">
        <v>4</v>
      </c>
      <c r="D1794" s="7" t="s">
        <v>56</v>
      </c>
      <c r="E1794" s="7" t="s">
        <v>72</v>
      </c>
      <c r="F1794" s="7" t="s">
        <v>83</v>
      </c>
      <c r="G1794" s="7" t="s">
        <v>74</v>
      </c>
      <c r="H1794" s="7" t="s">
        <v>84</v>
      </c>
      <c r="I1794" s="7" t="s">
        <v>76</v>
      </c>
      <c r="J1794" s="7" t="s">
        <v>77</v>
      </c>
      <c r="K1794" s="7" t="s">
        <v>77</v>
      </c>
      <c r="L1794" s="7" t="s">
        <v>104</v>
      </c>
      <c r="M1794" s="7" t="s">
        <v>107</v>
      </c>
      <c r="N1794" s="7" t="s">
        <v>95</v>
      </c>
      <c r="O1794" s="7" t="s">
        <v>120</v>
      </c>
      <c r="P1794" s="7" t="s">
        <v>1955</v>
      </c>
      <c r="Q1794" s="7" t="s">
        <v>156</v>
      </c>
      <c r="R1794" s="7"/>
    </row>
    <row r="1795" spans="1:18">
      <c r="A1795" s="8">
        <v>46346</v>
      </c>
      <c r="B1795" s="9">
        <v>0.7993055555555556</v>
      </c>
      <c r="C1795" s="7" t="s">
        <v>5</v>
      </c>
      <c r="D1795" s="7" t="s">
        <v>4</v>
      </c>
      <c r="E1795" s="7" t="s">
        <v>82</v>
      </c>
      <c r="F1795" s="7" t="s">
        <v>88</v>
      </c>
      <c r="G1795" s="7" t="s">
        <v>74</v>
      </c>
      <c r="H1795" s="7" t="s">
        <v>75</v>
      </c>
      <c r="I1795" s="7" t="s">
        <v>126</v>
      </c>
      <c r="J1795" s="7" t="s">
        <v>89</v>
      </c>
      <c r="K1795" s="7" t="s">
        <v>77</v>
      </c>
      <c r="L1795" s="7" t="s">
        <v>79</v>
      </c>
      <c r="M1795" s="7"/>
      <c r="N1795" s="7" t="s">
        <v>95</v>
      </c>
      <c r="O1795" s="7" t="s">
        <v>124</v>
      </c>
      <c r="P1795" s="7" t="s">
        <v>1956</v>
      </c>
      <c r="Q1795" s="7" t="s">
        <v>166</v>
      </c>
      <c r="R1795" s="7"/>
    </row>
    <row r="1796" spans="1:18">
      <c r="A1796" s="8">
        <v>46347</v>
      </c>
      <c r="B1796" s="9">
        <v>0.73958333333333337</v>
      </c>
      <c r="C1796" s="7" t="s">
        <v>53</v>
      </c>
      <c r="D1796" s="7" t="s">
        <v>51</v>
      </c>
      <c r="E1796" s="7" t="s">
        <v>87</v>
      </c>
      <c r="F1796" s="7" t="s">
        <v>88</v>
      </c>
      <c r="G1796" s="7" t="s">
        <v>114</v>
      </c>
      <c r="H1796" s="7" t="s">
        <v>84</v>
      </c>
      <c r="I1796" s="7" t="s">
        <v>119</v>
      </c>
      <c r="J1796" s="7" t="s">
        <v>77</v>
      </c>
      <c r="K1796" s="7" t="s">
        <v>77</v>
      </c>
      <c r="L1796" s="7" t="s">
        <v>78</v>
      </c>
      <c r="M1796" s="7"/>
      <c r="N1796" s="7" t="s">
        <v>80</v>
      </c>
      <c r="O1796" s="7" t="s">
        <v>120</v>
      </c>
      <c r="P1796" s="7" t="s">
        <v>1957</v>
      </c>
      <c r="Q1796" s="7" t="s">
        <v>122</v>
      </c>
      <c r="R1796" s="7"/>
    </row>
    <row r="1797" spans="1:18">
      <c r="A1797" s="8">
        <v>46347</v>
      </c>
      <c r="B1797" s="9">
        <v>0.35486111111111113</v>
      </c>
      <c r="C1797" s="7" t="s">
        <v>6</v>
      </c>
      <c r="D1797" s="7" t="s">
        <v>48</v>
      </c>
      <c r="E1797" s="7" t="s">
        <v>82</v>
      </c>
      <c r="F1797" s="7" t="s">
        <v>88</v>
      </c>
      <c r="G1797" s="7" t="s">
        <v>91</v>
      </c>
      <c r="H1797" s="7" t="s">
        <v>84</v>
      </c>
      <c r="I1797" s="7" t="s">
        <v>76</v>
      </c>
      <c r="J1797" s="7" t="s">
        <v>77</v>
      </c>
      <c r="K1797" s="7" t="s">
        <v>93</v>
      </c>
      <c r="L1797" s="7" t="s">
        <v>85</v>
      </c>
      <c r="M1797" s="7"/>
      <c r="N1797" s="7" t="s">
        <v>95</v>
      </c>
      <c r="O1797" s="7" t="s">
        <v>116</v>
      </c>
      <c r="P1797" s="7" t="s">
        <v>1958</v>
      </c>
      <c r="Q1797" s="7" t="s">
        <v>166</v>
      </c>
      <c r="R1797" s="7"/>
    </row>
    <row r="1798" spans="1:18">
      <c r="A1798" s="8">
        <v>46348</v>
      </c>
      <c r="B1798" s="9">
        <v>0.59166666666666667</v>
      </c>
      <c r="C1798" s="7" t="s">
        <v>4</v>
      </c>
      <c r="D1798" s="7" t="s">
        <v>6</v>
      </c>
      <c r="E1798" s="7" t="s">
        <v>82</v>
      </c>
      <c r="F1798" s="7" t="s">
        <v>88</v>
      </c>
      <c r="G1798" s="7" t="s">
        <v>74</v>
      </c>
      <c r="H1798" s="7" t="s">
        <v>110</v>
      </c>
      <c r="I1798" s="7" t="s">
        <v>76</v>
      </c>
      <c r="J1798" s="7" t="s">
        <v>77</v>
      </c>
      <c r="K1798" s="7" t="s">
        <v>77</v>
      </c>
      <c r="L1798" s="7" t="s">
        <v>78</v>
      </c>
      <c r="M1798" s="7"/>
      <c r="N1798" s="7" t="s">
        <v>95</v>
      </c>
      <c r="O1798" s="7" t="s">
        <v>127</v>
      </c>
      <c r="P1798" s="7" t="s">
        <v>1959</v>
      </c>
      <c r="Q1798" s="7" t="s">
        <v>154</v>
      </c>
      <c r="R1798" s="7" t="s">
        <v>172</v>
      </c>
    </row>
    <row r="1799" spans="1:18">
      <c r="A1799" s="8">
        <v>46348</v>
      </c>
      <c r="B1799" s="9">
        <v>0.57013888888888886</v>
      </c>
      <c r="C1799" s="7" t="s">
        <v>42</v>
      </c>
      <c r="D1799" s="7" t="s">
        <v>46</v>
      </c>
      <c r="E1799" s="7" t="s">
        <v>82</v>
      </c>
      <c r="F1799" s="7" t="s">
        <v>88</v>
      </c>
      <c r="G1799" s="7" t="s">
        <v>114</v>
      </c>
      <c r="H1799" s="7" t="s">
        <v>84</v>
      </c>
      <c r="I1799" s="7" t="s">
        <v>76</v>
      </c>
      <c r="J1799" s="7" t="s">
        <v>77</v>
      </c>
      <c r="K1799" s="7" t="s">
        <v>93</v>
      </c>
      <c r="L1799" s="7" t="s">
        <v>85</v>
      </c>
      <c r="M1799" s="7"/>
      <c r="N1799" s="7" t="s">
        <v>80</v>
      </c>
      <c r="O1799" s="7" t="s">
        <v>125</v>
      </c>
      <c r="P1799" s="7" t="s">
        <v>1960</v>
      </c>
      <c r="Q1799" s="7" t="s">
        <v>156</v>
      </c>
      <c r="R1799" s="7"/>
    </row>
    <row r="1800" spans="1:18">
      <c r="A1800" s="8">
        <v>46349</v>
      </c>
      <c r="B1800" s="9">
        <v>0.46666666666666667</v>
      </c>
      <c r="C1800" s="7" t="s">
        <v>6</v>
      </c>
      <c r="D1800" s="7" t="s">
        <v>4</v>
      </c>
      <c r="E1800" s="7" t="s">
        <v>101</v>
      </c>
      <c r="F1800" s="7" t="s">
        <v>88</v>
      </c>
      <c r="G1800" s="7" t="s">
        <v>74</v>
      </c>
      <c r="H1800" s="7" t="s">
        <v>84</v>
      </c>
      <c r="I1800" s="7" t="s">
        <v>76</v>
      </c>
      <c r="J1800" s="7" t="s">
        <v>77</v>
      </c>
      <c r="K1800" s="7" t="s">
        <v>77</v>
      </c>
      <c r="L1800" s="7" t="s">
        <v>78</v>
      </c>
      <c r="M1800" s="7"/>
      <c r="N1800" s="7" t="s">
        <v>80</v>
      </c>
      <c r="O1800" s="7" t="s">
        <v>81</v>
      </c>
      <c r="P1800" s="7" t="s">
        <v>1961</v>
      </c>
      <c r="Q1800" s="7" t="s">
        <v>154</v>
      </c>
      <c r="R1800" s="7" t="s">
        <v>163</v>
      </c>
    </row>
    <row r="1801" spans="1:18">
      <c r="A1801" s="8">
        <v>46349</v>
      </c>
      <c r="B1801" s="9">
        <v>0.61944444444444446</v>
      </c>
      <c r="C1801" s="7" t="s">
        <v>7</v>
      </c>
      <c r="D1801" s="7" t="s">
        <v>57</v>
      </c>
      <c r="E1801" s="7" t="s">
        <v>72</v>
      </c>
      <c r="F1801" s="7" t="s">
        <v>88</v>
      </c>
      <c r="G1801" s="7" t="s">
        <v>103</v>
      </c>
      <c r="H1801" s="7" t="s">
        <v>75</v>
      </c>
      <c r="I1801" s="7" t="s">
        <v>76</v>
      </c>
      <c r="J1801" s="7" t="s">
        <v>117</v>
      </c>
      <c r="K1801" s="7" t="s">
        <v>77</v>
      </c>
      <c r="L1801" s="7" t="s">
        <v>104</v>
      </c>
      <c r="M1801" s="7" t="s">
        <v>143</v>
      </c>
      <c r="N1801" s="7" t="s">
        <v>80</v>
      </c>
      <c r="O1801" s="7" t="s">
        <v>121</v>
      </c>
      <c r="P1801" s="7" t="s">
        <v>1962</v>
      </c>
      <c r="Q1801" s="7" t="s">
        <v>154</v>
      </c>
      <c r="R1801" s="7" t="s">
        <v>163</v>
      </c>
    </row>
    <row r="1802" spans="1:18">
      <c r="A1802" s="8">
        <v>46349</v>
      </c>
      <c r="B1802" s="9">
        <v>0.41805555555555562</v>
      </c>
      <c r="C1802" s="7" t="s">
        <v>5</v>
      </c>
      <c r="D1802" s="7" t="s">
        <v>7</v>
      </c>
      <c r="E1802" s="7" t="s">
        <v>101</v>
      </c>
      <c r="F1802" s="7" t="s">
        <v>73</v>
      </c>
      <c r="G1802" s="7" t="s">
        <v>103</v>
      </c>
      <c r="H1802" s="7" t="s">
        <v>84</v>
      </c>
      <c r="I1802" s="7" t="s">
        <v>76</v>
      </c>
      <c r="J1802" s="7" t="s">
        <v>77</v>
      </c>
      <c r="K1802" s="7" t="s">
        <v>93</v>
      </c>
      <c r="L1802" s="7" t="s">
        <v>104</v>
      </c>
      <c r="M1802" s="7" t="s">
        <v>130</v>
      </c>
      <c r="N1802" s="7" t="s">
        <v>117</v>
      </c>
      <c r="O1802" s="7" t="s">
        <v>128</v>
      </c>
      <c r="P1802" s="7" t="s">
        <v>1963</v>
      </c>
      <c r="Q1802" s="7" t="s">
        <v>156</v>
      </c>
      <c r="R1802" s="7"/>
    </row>
    <row r="1803" spans="1:18">
      <c r="A1803" s="8">
        <v>46349</v>
      </c>
      <c r="B1803" s="9">
        <v>0.65</v>
      </c>
      <c r="C1803" s="7" t="s">
        <v>6</v>
      </c>
      <c r="D1803" s="7" t="s">
        <v>5</v>
      </c>
      <c r="E1803" s="7" t="s">
        <v>72</v>
      </c>
      <c r="F1803" s="7" t="s">
        <v>73</v>
      </c>
      <c r="G1803" s="7" t="s">
        <v>91</v>
      </c>
      <c r="H1803" s="7" t="s">
        <v>84</v>
      </c>
      <c r="I1803" s="7" t="s">
        <v>76</v>
      </c>
      <c r="J1803" s="7" t="s">
        <v>89</v>
      </c>
      <c r="K1803" s="7" t="s">
        <v>93</v>
      </c>
      <c r="L1803" s="7" t="s">
        <v>85</v>
      </c>
      <c r="M1803" s="7"/>
      <c r="N1803" s="7" t="s">
        <v>99</v>
      </c>
      <c r="O1803" s="7" t="s">
        <v>112</v>
      </c>
      <c r="P1803" s="7" t="s">
        <v>1964</v>
      </c>
      <c r="Q1803" s="7" t="s">
        <v>154</v>
      </c>
      <c r="R1803" s="7" t="s">
        <v>170</v>
      </c>
    </row>
    <row r="1804" spans="1:18">
      <c r="A1804" s="8">
        <v>46349</v>
      </c>
      <c r="B1804" s="9">
        <v>0.36180555555555549</v>
      </c>
      <c r="C1804" s="7" t="s">
        <v>6</v>
      </c>
      <c r="D1804" s="7" t="s">
        <v>56</v>
      </c>
      <c r="E1804" s="7" t="s">
        <v>101</v>
      </c>
      <c r="F1804" s="7" t="s">
        <v>88</v>
      </c>
      <c r="G1804" s="7" t="s">
        <v>103</v>
      </c>
      <c r="H1804" s="7" t="s">
        <v>84</v>
      </c>
      <c r="I1804" s="7" t="s">
        <v>92</v>
      </c>
      <c r="J1804" s="7" t="s">
        <v>77</v>
      </c>
      <c r="K1804" s="7" t="s">
        <v>77</v>
      </c>
      <c r="L1804" s="7" t="s">
        <v>104</v>
      </c>
      <c r="M1804" s="7" t="s">
        <v>141</v>
      </c>
      <c r="N1804" s="7" t="s">
        <v>80</v>
      </c>
      <c r="O1804" s="7" t="s">
        <v>118</v>
      </c>
      <c r="P1804" s="7" t="s">
        <v>1965</v>
      </c>
      <c r="Q1804" s="7" t="s">
        <v>156</v>
      </c>
      <c r="R1804" s="7"/>
    </row>
    <row r="1805" spans="1:18">
      <c r="A1805" s="8">
        <v>46349</v>
      </c>
      <c r="B1805" s="9">
        <v>0.6479166666666667</v>
      </c>
      <c r="C1805" s="7" t="s">
        <v>5</v>
      </c>
      <c r="D1805" s="7" t="s">
        <v>50</v>
      </c>
      <c r="E1805" s="7" t="s">
        <v>87</v>
      </c>
      <c r="F1805" s="7" t="s">
        <v>88</v>
      </c>
      <c r="G1805" s="7" t="s">
        <v>91</v>
      </c>
      <c r="H1805" s="7" t="s">
        <v>84</v>
      </c>
      <c r="I1805" s="7" t="s">
        <v>92</v>
      </c>
      <c r="J1805" s="7" t="s">
        <v>77</v>
      </c>
      <c r="K1805" s="7" t="s">
        <v>78</v>
      </c>
      <c r="L1805" s="7" t="s">
        <v>79</v>
      </c>
      <c r="M1805" s="7"/>
      <c r="N1805" s="7" t="s">
        <v>80</v>
      </c>
      <c r="O1805" s="7" t="s">
        <v>115</v>
      </c>
      <c r="P1805" s="7" t="s">
        <v>1966</v>
      </c>
      <c r="Q1805" s="7" t="s">
        <v>154</v>
      </c>
      <c r="R1805" s="7" t="s">
        <v>161</v>
      </c>
    </row>
    <row r="1806" spans="1:18">
      <c r="A1806" s="8">
        <v>46350</v>
      </c>
      <c r="B1806" s="9">
        <v>0.63680555555555551</v>
      </c>
      <c r="C1806" s="7" t="s">
        <v>7</v>
      </c>
      <c r="D1806" s="7" t="s">
        <v>44</v>
      </c>
      <c r="E1806" s="7" t="s">
        <v>82</v>
      </c>
      <c r="F1806" s="7" t="s">
        <v>88</v>
      </c>
      <c r="G1806" s="7" t="s">
        <v>74</v>
      </c>
      <c r="H1806" s="7" t="s">
        <v>75</v>
      </c>
      <c r="I1806" s="7" t="s">
        <v>76</v>
      </c>
      <c r="J1806" s="7" t="s">
        <v>77</v>
      </c>
      <c r="K1806" s="7" t="s">
        <v>78</v>
      </c>
      <c r="L1806" s="7" t="s">
        <v>104</v>
      </c>
      <c r="M1806" s="7" t="s">
        <v>139</v>
      </c>
      <c r="N1806" s="7" t="s">
        <v>80</v>
      </c>
      <c r="O1806" s="7" t="s">
        <v>100</v>
      </c>
      <c r="P1806" s="7" t="s">
        <v>1967</v>
      </c>
      <c r="Q1806" s="7" t="s">
        <v>156</v>
      </c>
      <c r="R1806" s="7"/>
    </row>
    <row r="1807" spans="1:18">
      <c r="A1807" s="8">
        <v>46350</v>
      </c>
      <c r="B1807" s="9">
        <v>0.67222222222222228</v>
      </c>
      <c r="C1807" s="7" t="s">
        <v>42</v>
      </c>
      <c r="D1807" s="7" t="s">
        <v>5</v>
      </c>
      <c r="E1807" s="7" t="s">
        <v>82</v>
      </c>
      <c r="F1807" s="7" t="s">
        <v>88</v>
      </c>
      <c r="G1807" s="7" t="s">
        <v>74</v>
      </c>
      <c r="H1807" s="7" t="s">
        <v>84</v>
      </c>
      <c r="I1807" s="7" t="s">
        <v>76</v>
      </c>
      <c r="J1807" s="7" t="s">
        <v>89</v>
      </c>
      <c r="K1807" s="7" t="s">
        <v>89</v>
      </c>
      <c r="L1807" s="7" t="s">
        <v>79</v>
      </c>
      <c r="M1807" s="7"/>
      <c r="N1807" s="7" t="s">
        <v>95</v>
      </c>
      <c r="O1807" s="7" t="s">
        <v>118</v>
      </c>
      <c r="P1807" s="7" t="s">
        <v>1968</v>
      </c>
      <c r="Q1807" s="7" t="s">
        <v>156</v>
      </c>
      <c r="R1807" s="7"/>
    </row>
    <row r="1808" spans="1:18">
      <c r="A1808" s="8">
        <v>46350</v>
      </c>
      <c r="B1808" s="9">
        <v>0.43333333333333329</v>
      </c>
      <c r="C1808" s="7" t="s">
        <v>7</v>
      </c>
      <c r="D1808" s="7" t="s">
        <v>5</v>
      </c>
      <c r="E1808" s="7" t="s">
        <v>87</v>
      </c>
      <c r="F1808" s="7" t="s">
        <v>88</v>
      </c>
      <c r="G1808" s="7" t="s">
        <v>74</v>
      </c>
      <c r="H1808" s="7" t="s">
        <v>84</v>
      </c>
      <c r="I1808" s="7" t="s">
        <v>76</v>
      </c>
      <c r="J1808" s="7" t="s">
        <v>77</v>
      </c>
      <c r="K1808" s="7" t="s">
        <v>77</v>
      </c>
      <c r="L1808" s="7" t="s">
        <v>79</v>
      </c>
      <c r="M1808" s="7"/>
      <c r="N1808" s="7" t="s">
        <v>95</v>
      </c>
      <c r="O1808" s="7" t="s">
        <v>129</v>
      </c>
      <c r="P1808" s="7" t="s">
        <v>1969</v>
      </c>
      <c r="Q1808" s="7" t="s">
        <v>166</v>
      </c>
      <c r="R1808" s="7"/>
    </row>
    <row r="1809" spans="1:18">
      <c r="A1809" s="8">
        <v>46350</v>
      </c>
      <c r="B1809" s="9">
        <v>0.76875000000000004</v>
      </c>
      <c r="C1809" s="7" t="s">
        <v>4</v>
      </c>
      <c r="D1809" s="7" t="s">
        <v>6</v>
      </c>
      <c r="E1809" s="7" t="s">
        <v>82</v>
      </c>
      <c r="F1809" s="7" t="s">
        <v>73</v>
      </c>
      <c r="G1809" s="7" t="s">
        <v>74</v>
      </c>
      <c r="H1809" s="7" t="s">
        <v>75</v>
      </c>
      <c r="I1809" s="7" t="s">
        <v>76</v>
      </c>
      <c r="J1809" s="7" t="s">
        <v>77</v>
      </c>
      <c r="K1809" s="7" t="s">
        <v>78</v>
      </c>
      <c r="L1809" s="7" t="s">
        <v>78</v>
      </c>
      <c r="M1809" s="7"/>
      <c r="N1809" s="7" t="s">
        <v>95</v>
      </c>
      <c r="O1809" s="7" t="s">
        <v>113</v>
      </c>
      <c r="P1809" s="7" t="s">
        <v>1970</v>
      </c>
      <c r="Q1809" s="7" t="s">
        <v>154</v>
      </c>
      <c r="R1809" s="7" t="s">
        <v>163</v>
      </c>
    </row>
    <row r="1810" spans="1:18">
      <c r="A1810" s="8">
        <v>46350</v>
      </c>
      <c r="B1810" s="9">
        <v>0.37152777777777779</v>
      </c>
      <c r="C1810" s="7" t="s">
        <v>52</v>
      </c>
      <c r="D1810" s="7" t="s">
        <v>5</v>
      </c>
      <c r="E1810" s="7" t="s">
        <v>87</v>
      </c>
      <c r="F1810" s="7" t="s">
        <v>73</v>
      </c>
      <c r="G1810" s="7" t="s">
        <v>74</v>
      </c>
      <c r="H1810" s="7" t="s">
        <v>84</v>
      </c>
      <c r="I1810" s="7" t="s">
        <v>132</v>
      </c>
      <c r="J1810" s="7" t="s">
        <v>89</v>
      </c>
      <c r="K1810" s="7" t="s">
        <v>77</v>
      </c>
      <c r="L1810" s="7" t="s">
        <v>79</v>
      </c>
      <c r="M1810" s="7"/>
      <c r="N1810" s="7" t="s">
        <v>95</v>
      </c>
      <c r="O1810" s="7" t="s">
        <v>96</v>
      </c>
      <c r="P1810" s="7" t="s">
        <v>1971</v>
      </c>
      <c r="Q1810" s="7" t="s">
        <v>166</v>
      </c>
      <c r="R1810" s="7"/>
    </row>
    <row r="1811" spans="1:18">
      <c r="A1811" s="8">
        <v>46350</v>
      </c>
      <c r="B1811" s="9">
        <v>0.63194444444444442</v>
      </c>
      <c r="C1811" s="7" t="s">
        <v>6</v>
      </c>
      <c r="D1811" s="7" t="s">
        <v>7</v>
      </c>
      <c r="E1811" s="7" t="s">
        <v>82</v>
      </c>
      <c r="F1811" s="7" t="s">
        <v>88</v>
      </c>
      <c r="G1811" s="7" t="s">
        <v>74</v>
      </c>
      <c r="H1811" s="7" t="s">
        <v>84</v>
      </c>
      <c r="I1811" s="7" t="s">
        <v>97</v>
      </c>
      <c r="J1811" s="7" t="s">
        <v>77</v>
      </c>
      <c r="K1811" s="7" t="s">
        <v>77</v>
      </c>
      <c r="L1811" s="7" t="s">
        <v>104</v>
      </c>
      <c r="M1811" s="7" t="s">
        <v>130</v>
      </c>
      <c r="N1811" s="7" t="s">
        <v>111</v>
      </c>
      <c r="O1811" s="7" t="s">
        <v>116</v>
      </c>
      <c r="P1811" s="7" t="s">
        <v>1972</v>
      </c>
      <c r="Q1811" s="7" t="s">
        <v>154</v>
      </c>
      <c r="R1811" s="7" t="s">
        <v>163</v>
      </c>
    </row>
    <row r="1812" spans="1:18">
      <c r="A1812" s="8">
        <v>46351</v>
      </c>
      <c r="B1812" s="9">
        <v>0.52361111111111114</v>
      </c>
      <c r="C1812" s="7" t="s">
        <v>4</v>
      </c>
      <c r="D1812" s="7" t="s">
        <v>44</v>
      </c>
      <c r="E1812" s="7" t="s">
        <v>82</v>
      </c>
      <c r="F1812" s="7" t="s">
        <v>88</v>
      </c>
      <c r="G1812" s="7" t="s">
        <v>74</v>
      </c>
      <c r="H1812" s="7" t="s">
        <v>84</v>
      </c>
      <c r="I1812" s="7" t="s">
        <v>76</v>
      </c>
      <c r="J1812" s="7" t="s">
        <v>77</v>
      </c>
      <c r="K1812" s="7" t="s">
        <v>93</v>
      </c>
      <c r="L1812" s="7" t="s">
        <v>79</v>
      </c>
      <c r="M1812" s="7"/>
      <c r="N1812" s="7" t="s">
        <v>80</v>
      </c>
      <c r="O1812" s="7" t="s">
        <v>113</v>
      </c>
      <c r="P1812" s="7" t="s">
        <v>1973</v>
      </c>
      <c r="Q1812" s="7" t="s">
        <v>166</v>
      </c>
      <c r="R1812" s="7"/>
    </row>
    <row r="1813" spans="1:18">
      <c r="A1813" s="8">
        <v>46351</v>
      </c>
      <c r="B1813" s="9">
        <v>0.46944444444444439</v>
      </c>
      <c r="C1813" s="7" t="s">
        <v>4</v>
      </c>
      <c r="D1813" s="7" t="s">
        <v>45</v>
      </c>
      <c r="E1813" s="7" t="s">
        <v>87</v>
      </c>
      <c r="F1813" s="7" t="s">
        <v>73</v>
      </c>
      <c r="G1813" s="7" t="s">
        <v>91</v>
      </c>
      <c r="H1813" s="7" t="s">
        <v>84</v>
      </c>
      <c r="I1813" s="7" t="s">
        <v>76</v>
      </c>
      <c r="J1813" s="7" t="s">
        <v>89</v>
      </c>
      <c r="K1813" s="7" t="s">
        <v>93</v>
      </c>
      <c r="L1813" s="7" t="s">
        <v>79</v>
      </c>
      <c r="M1813" s="7"/>
      <c r="N1813" s="7" t="s">
        <v>80</v>
      </c>
      <c r="O1813" s="7" t="s">
        <v>115</v>
      </c>
      <c r="P1813" s="7" t="s">
        <v>1974</v>
      </c>
      <c r="Q1813" s="7" t="s">
        <v>166</v>
      </c>
      <c r="R1813" s="7"/>
    </row>
    <row r="1814" spans="1:18">
      <c r="A1814" s="8">
        <v>46351</v>
      </c>
      <c r="B1814" s="9">
        <v>0.62708333333333333</v>
      </c>
      <c r="C1814" s="7" t="s">
        <v>5</v>
      </c>
      <c r="D1814" s="7" t="s">
        <v>7</v>
      </c>
      <c r="E1814" s="7" t="s">
        <v>72</v>
      </c>
      <c r="F1814" s="7" t="s">
        <v>88</v>
      </c>
      <c r="G1814" s="7" t="s">
        <v>114</v>
      </c>
      <c r="H1814" s="7" t="s">
        <v>84</v>
      </c>
      <c r="I1814" s="7" t="s">
        <v>97</v>
      </c>
      <c r="J1814" s="7" t="s">
        <v>77</v>
      </c>
      <c r="K1814" s="7" t="s">
        <v>77</v>
      </c>
      <c r="L1814" s="7" t="s">
        <v>79</v>
      </c>
      <c r="M1814" s="7"/>
      <c r="N1814" s="7" t="s">
        <v>95</v>
      </c>
      <c r="O1814" s="7" t="s">
        <v>129</v>
      </c>
      <c r="P1814" s="7" t="s">
        <v>1975</v>
      </c>
      <c r="Q1814" s="7" t="s">
        <v>175</v>
      </c>
      <c r="R1814" s="7"/>
    </row>
    <row r="1815" spans="1:18">
      <c r="A1815" s="8">
        <v>46351</v>
      </c>
      <c r="B1815" s="9">
        <v>0.78541666666666665</v>
      </c>
      <c r="C1815" s="7" t="s">
        <v>4</v>
      </c>
      <c r="D1815" s="7" t="s">
        <v>5</v>
      </c>
      <c r="E1815" s="7" t="s">
        <v>87</v>
      </c>
      <c r="F1815" s="7" t="s">
        <v>83</v>
      </c>
      <c r="G1815" s="7" t="s">
        <v>74</v>
      </c>
      <c r="H1815" s="7" t="s">
        <v>84</v>
      </c>
      <c r="I1815" s="7" t="s">
        <v>92</v>
      </c>
      <c r="J1815" s="7" t="s">
        <v>77</v>
      </c>
      <c r="K1815" s="7" t="s">
        <v>77</v>
      </c>
      <c r="L1815" s="7" t="s">
        <v>104</v>
      </c>
      <c r="M1815" s="7" t="s">
        <v>105</v>
      </c>
      <c r="N1815" s="7" t="s">
        <v>95</v>
      </c>
      <c r="O1815" s="7" t="s">
        <v>138</v>
      </c>
      <c r="P1815" s="7" t="s">
        <v>1976</v>
      </c>
      <c r="Q1815" s="7" t="s">
        <v>154</v>
      </c>
      <c r="R1815" s="7" t="s">
        <v>163</v>
      </c>
    </row>
    <row r="1816" spans="1:18">
      <c r="A1816" s="8">
        <v>46351</v>
      </c>
      <c r="B1816" s="9">
        <v>0.40902777777777782</v>
      </c>
      <c r="C1816" s="7" t="s">
        <v>6</v>
      </c>
      <c r="D1816" s="7" t="s">
        <v>5</v>
      </c>
      <c r="E1816" s="7" t="s">
        <v>87</v>
      </c>
      <c r="F1816" s="7" t="s">
        <v>88</v>
      </c>
      <c r="G1816" s="7" t="s">
        <v>74</v>
      </c>
      <c r="H1816" s="7" t="s">
        <v>75</v>
      </c>
      <c r="I1816" s="7" t="s">
        <v>76</v>
      </c>
      <c r="J1816" s="7" t="s">
        <v>89</v>
      </c>
      <c r="K1816" s="7" t="s">
        <v>77</v>
      </c>
      <c r="L1816" s="7" t="s">
        <v>79</v>
      </c>
      <c r="M1816" s="7"/>
      <c r="N1816" s="7" t="s">
        <v>80</v>
      </c>
      <c r="O1816" s="7" t="s">
        <v>86</v>
      </c>
      <c r="P1816" s="7" t="s">
        <v>1977</v>
      </c>
      <c r="Q1816" s="7" t="s">
        <v>154</v>
      </c>
      <c r="R1816" s="7" t="s">
        <v>158</v>
      </c>
    </row>
    <row r="1817" spans="1:18">
      <c r="A1817" s="8">
        <v>46351</v>
      </c>
      <c r="B1817" s="9">
        <v>0.81180555555555556</v>
      </c>
      <c r="C1817" s="7" t="s">
        <v>53</v>
      </c>
      <c r="D1817" s="7" t="s">
        <v>7</v>
      </c>
      <c r="E1817" s="7" t="s">
        <v>101</v>
      </c>
      <c r="F1817" s="7" t="s">
        <v>88</v>
      </c>
      <c r="G1817" s="7" t="s">
        <v>74</v>
      </c>
      <c r="H1817" s="7" t="s">
        <v>84</v>
      </c>
      <c r="I1817" s="7" t="s">
        <v>76</v>
      </c>
      <c r="J1817" s="7" t="s">
        <v>89</v>
      </c>
      <c r="K1817" s="7" t="s">
        <v>93</v>
      </c>
      <c r="L1817" s="7" t="s">
        <v>98</v>
      </c>
      <c r="M1817" s="7"/>
      <c r="N1817" s="7" t="s">
        <v>80</v>
      </c>
      <c r="O1817" s="7" t="s">
        <v>124</v>
      </c>
      <c r="P1817" s="7" t="s">
        <v>1978</v>
      </c>
      <c r="Q1817" s="7" t="s">
        <v>154</v>
      </c>
      <c r="R1817" s="7" t="s">
        <v>170</v>
      </c>
    </row>
    <row r="1818" spans="1:18">
      <c r="A1818" s="8">
        <v>46351</v>
      </c>
      <c r="B1818" s="9">
        <v>0.66597222222222219</v>
      </c>
      <c r="C1818" s="7" t="s">
        <v>7</v>
      </c>
      <c r="D1818" s="7" t="s">
        <v>4</v>
      </c>
      <c r="E1818" s="7" t="s">
        <v>87</v>
      </c>
      <c r="F1818" s="7" t="s">
        <v>88</v>
      </c>
      <c r="G1818" s="7" t="s">
        <v>74</v>
      </c>
      <c r="H1818" s="7" t="s">
        <v>84</v>
      </c>
      <c r="I1818" s="7" t="s">
        <v>76</v>
      </c>
      <c r="J1818" s="7" t="s">
        <v>77</v>
      </c>
      <c r="K1818" s="7" t="s">
        <v>78</v>
      </c>
      <c r="L1818" s="7" t="s">
        <v>85</v>
      </c>
      <c r="M1818" s="7"/>
      <c r="N1818" s="7" t="s">
        <v>99</v>
      </c>
      <c r="O1818" s="7" t="s">
        <v>135</v>
      </c>
      <c r="P1818" s="7" t="s">
        <v>1979</v>
      </c>
      <c r="Q1818" s="7" t="s">
        <v>154</v>
      </c>
      <c r="R1818" s="7" t="s">
        <v>161</v>
      </c>
    </row>
    <row r="1819" spans="1:18">
      <c r="A1819" s="8">
        <v>46351</v>
      </c>
      <c r="B1819" s="9">
        <v>0.60972222222222228</v>
      </c>
      <c r="C1819" s="7" t="s">
        <v>7</v>
      </c>
      <c r="D1819" s="7" t="s">
        <v>6</v>
      </c>
      <c r="E1819" s="7" t="s">
        <v>72</v>
      </c>
      <c r="F1819" s="7" t="s">
        <v>88</v>
      </c>
      <c r="G1819" s="7" t="s">
        <v>74</v>
      </c>
      <c r="H1819" s="7" t="s">
        <v>84</v>
      </c>
      <c r="I1819" s="7" t="s">
        <v>76</v>
      </c>
      <c r="J1819" s="7" t="s">
        <v>77</v>
      </c>
      <c r="K1819" s="7" t="s">
        <v>93</v>
      </c>
      <c r="L1819" s="7" t="s">
        <v>98</v>
      </c>
      <c r="M1819" s="7"/>
      <c r="N1819" s="7" t="s">
        <v>80</v>
      </c>
      <c r="O1819" s="7" t="s">
        <v>131</v>
      </c>
      <c r="P1819" s="7" t="s">
        <v>1980</v>
      </c>
      <c r="Q1819" s="7" t="s">
        <v>175</v>
      </c>
      <c r="R1819" s="7"/>
    </row>
    <row r="1820" spans="1:18">
      <c r="A1820" s="8">
        <v>46351</v>
      </c>
      <c r="B1820" s="9">
        <v>0.50624999999999998</v>
      </c>
      <c r="C1820" s="7" t="s">
        <v>42</v>
      </c>
      <c r="D1820" s="7" t="s">
        <v>7</v>
      </c>
      <c r="E1820" s="7" t="s">
        <v>72</v>
      </c>
      <c r="F1820" s="7" t="s">
        <v>88</v>
      </c>
      <c r="G1820" s="7" t="s">
        <v>74</v>
      </c>
      <c r="H1820" s="7" t="s">
        <v>84</v>
      </c>
      <c r="I1820" s="7" t="s">
        <v>119</v>
      </c>
      <c r="J1820" s="7" t="s">
        <v>117</v>
      </c>
      <c r="K1820" s="7" t="s">
        <v>77</v>
      </c>
      <c r="L1820" s="7" t="s">
        <v>78</v>
      </c>
      <c r="M1820" s="7"/>
      <c r="N1820" s="7" t="s">
        <v>95</v>
      </c>
      <c r="O1820" s="7" t="s">
        <v>115</v>
      </c>
      <c r="P1820" s="7" t="s">
        <v>1981</v>
      </c>
      <c r="Q1820" s="7" t="s">
        <v>156</v>
      </c>
      <c r="R1820" s="7"/>
    </row>
    <row r="1821" spans="1:18">
      <c r="A1821" s="8">
        <v>46352</v>
      </c>
      <c r="B1821" s="9">
        <v>0.40347222222222218</v>
      </c>
      <c r="C1821" s="7" t="s">
        <v>42</v>
      </c>
      <c r="D1821" s="7" t="s">
        <v>49</v>
      </c>
      <c r="E1821" s="7" t="s">
        <v>82</v>
      </c>
      <c r="F1821" s="7" t="s">
        <v>88</v>
      </c>
      <c r="G1821" s="7" t="s">
        <v>114</v>
      </c>
      <c r="H1821" s="7" t="s">
        <v>123</v>
      </c>
      <c r="I1821" s="7" t="s">
        <v>76</v>
      </c>
      <c r="J1821" s="7" t="s">
        <v>77</v>
      </c>
      <c r="K1821" s="7" t="s">
        <v>77</v>
      </c>
      <c r="L1821" s="7" t="s">
        <v>85</v>
      </c>
      <c r="M1821" s="7"/>
      <c r="N1821" s="7" t="s">
        <v>95</v>
      </c>
      <c r="O1821" s="7" t="s">
        <v>131</v>
      </c>
      <c r="P1821" s="7" t="s">
        <v>1982</v>
      </c>
      <c r="Q1821" s="7" t="s">
        <v>166</v>
      </c>
      <c r="R1821" s="7"/>
    </row>
    <row r="1822" spans="1:18">
      <c r="A1822" s="8">
        <v>46352</v>
      </c>
      <c r="B1822" s="9">
        <v>0.54236111111111107</v>
      </c>
      <c r="C1822" s="7" t="s">
        <v>5</v>
      </c>
      <c r="D1822" s="7" t="s">
        <v>6</v>
      </c>
      <c r="E1822" s="7" t="s">
        <v>87</v>
      </c>
      <c r="F1822" s="7" t="s">
        <v>88</v>
      </c>
      <c r="G1822" s="7" t="s">
        <v>122</v>
      </c>
      <c r="H1822" s="7" t="s">
        <v>75</v>
      </c>
      <c r="I1822" s="7" t="s">
        <v>126</v>
      </c>
      <c r="J1822" s="7" t="s">
        <v>77</v>
      </c>
      <c r="K1822" s="7" t="s">
        <v>77</v>
      </c>
      <c r="L1822" s="7" t="s">
        <v>98</v>
      </c>
      <c r="M1822" s="7"/>
      <c r="N1822" s="7" t="s">
        <v>80</v>
      </c>
      <c r="O1822" s="7" t="s">
        <v>127</v>
      </c>
      <c r="P1822" s="7" t="s">
        <v>1983</v>
      </c>
      <c r="Q1822" s="7" t="s">
        <v>156</v>
      </c>
      <c r="R1822" s="7"/>
    </row>
    <row r="1823" spans="1:18">
      <c r="A1823" s="8">
        <v>46352</v>
      </c>
      <c r="B1823" s="9">
        <v>0.46388888888888891</v>
      </c>
      <c r="C1823" s="7" t="s">
        <v>7</v>
      </c>
      <c r="D1823" s="7" t="s">
        <v>5</v>
      </c>
      <c r="E1823" s="7" t="s">
        <v>82</v>
      </c>
      <c r="F1823" s="7" t="s">
        <v>88</v>
      </c>
      <c r="G1823" s="7" t="s">
        <v>74</v>
      </c>
      <c r="H1823" s="7" t="s">
        <v>75</v>
      </c>
      <c r="I1823" s="7" t="s">
        <v>76</v>
      </c>
      <c r="J1823" s="7" t="s">
        <v>77</v>
      </c>
      <c r="K1823" s="7" t="s">
        <v>93</v>
      </c>
      <c r="L1823" s="7" t="s">
        <v>79</v>
      </c>
      <c r="M1823" s="7"/>
      <c r="N1823" s="7" t="s">
        <v>80</v>
      </c>
      <c r="O1823" s="7" t="s">
        <v>100</v>
      </c>
      <c r="P1823" s="7" t="s">
        <v>1984</v>
      </c>
      <c r="Q1823" s="7" t="s">
        <v>166</v>
      </c>
      <c r="R1823" s="7"/>
    </row>
    <row r="1824" spans="1:18">
      <c r="A1824" s="8">
        <v>46352</v>
      </c>
      <c r="B1824" s="9">
        <v>0.7583333333333333</v>
      </c>
      <c r="C1824" s="7" t="s">
        <v>7</v>
      </c>
      <c r="D1824" s="7" t="s">
        <v>5</v>
      </c>
      <c r="E1824" s="7" t="s">
        <v>82</v>
      </c>
      <c r="F1824" s="7" t="s">
        <v>88</v>
      </c>
      <c r="G1824" s="7" t="s">
        <v>91</v>
      </c>
      <c r="H1824" s="7" t="s">
        <v>123</v>
      </c>
      <c r="I1824" s="7" t="s">
        <v>76</v>
      </c>
      <c r="J1824" s="7" t="s">
        <v>77</v>
      </c>
      <c r="K1824" s="7" t="s">
        <v>93</v>
      </c>
      <c r="L1824" s="7" t="s">
        <v>98</v>
      </c>
      <c r="M1824" s="7"/>
      <c r="N1824" s="7" t="s">
        <v>95</v>
      </c>
      <c r="O1824" s="7" t="s">
        <v>127</v>
      </c>
      <c r="P1824" s="7" t="s">
        <v>1985</v>
      </c>
      <c r="Q1824" s="7" t="s">
        <v>154</v>
      </c>
      <c r="R1824" s="7" t="s">
        <v>170</v>
      </c>
    </row>
    <row r="1825" spans="1:18">
      <c r="A1825" s="8">
        <v>46352</v>
      </c>
      <c r="B1825" s="9">
        <v>0.55625000000000002</v>
      </c>
      <c r="C1825" s="7" t="s">
        <v>7</v>
      </c>
      <c r="D1825" s="7" t="s">
        <v>54</v>
      </c>
      <c r="E1825" s="7" t="s">
        <v>72</v>
      </c>
      <c r="F1825" s="7" t="s">
        <v>88</v>
      </c>
      <c r="G1825" s="7" t="s">
        <v>74</v>
      </c>
      <c r="H1825" s="7" t="s">
        <v>84</v>
      </c>
      <c r="I1825" s="7" t="s">
        <v>76</v>
      </c>
      <c r="J1825" s="7" t="s">
        <v>89</v>
      </c>
      <c r="K1825" s="7" t="s">
        <v>77</v>
      </c>
      <c r="L1825" s="7" t="s">
        <v>78</v>
      </c>
      <c r="M1825" s="7"/>
      <c r="N1825" s="7" t="s">
        <v>80</v>
      </c>
      <c r="O1825" s="7" t="s">
        <v>86</v>
      </c>
      <c r="P1825" s="7" t="s">
        <v>1986</v>
      </c>
      <c r="Q1825" s="7" t="s">
        <v>156</v>
      </c>
      <c r="R1825" s="7"/>
    </row>
    <row r="1826" spans="1:18">
      <c r="A1826" s="8">
        <v>46352</v>
      </c>
      <c r="B1826" s="9">
        <v>0.67777777777777781</v>
      </c>
      <c r="C1826" s="7" t="s">
        <v>42</v>
      </c>
      <c r="D1826" s="7" t="s">
        <v>7</v>
      </c>
      <c r="E1826" s="7" t="s">
        <v>82</v>
      </c>
      <c r="F1826" s="7" t="s">
        <v>88</v>
      </c>
      <c r="G1826" s="7" t="s">
        <v>103</v>
      </c>
      <c r="H1826" s="7" t="s">
        <v>84</v>
      </c>
      <c r="I1826" s="7" t="s">
        <v>76</v>
      </c>
      <c r="J1826" s="7" t="s">
        <v>77</v>
      </c>
      <c r="K1826" s="7" t="s">
        <v>77</v>
      </c>
      <c r="L1826" s="7" t="s">
        <v>104</v>
      </c>
      <c r="M1826" s="7" t="s">
        <v>130</v>
      </c>
      <c r="N1826" s="7" t="s">
        <v>117</v>
      </c>
      <c r="O1826" s="7" t="s">
        <v>131</v>
      </c>
      <c r="P1826" s="7" t="s">
        <v>1987</v>
      </c>
      <c r="Q1826" s="7" t="s">
        <v>175</v>
      </c>
      <c r="R1826" s="7"/>
    </row>
    <row r="1827" spans="1:18">
      <c r="A1827" s="8">
        <v>46352</v>
      </c>
      <c r="B1827" s="9">
        <v>0.43194444444444452</v>
      </c>
      <c r="C1827" s="7" t="s">
        <v>5</v>
      </c>
      <c r="D1827" s="7" t="s">
        <v>6</v>
      </c>
      <c r="E1827" s="7" t="s">
        <v>72</v>
      </c>
      <c r="F1827" s="7" t="s">
        <v>88</v>
      </c>
      <c r="G1827" s="7" t="s">
        <v>74</v>
      </c>
      <c r="H1827" s="7" t="s">
        <v>84</v>
      </c>
      <c r="I1827" s="7" t="s">
        <v>76</v>
      </c>
      <c r="J1827" s="7" t="s">
        <v>77</v>
      </c>
      <c r="K1827" s="7" t="s">
        <v>93</v>
      </c>
      <c r="L1827" s="7" t="s">
        <v>79</v>
      </c>
      <c r="M1827" s="7"/>
      <c r="N1827" s="7" t="s">
        <v>99</v>
      </c>
      <c r="O1827" s="7" t="s">
        <v>137</v>
      </c>
      <c r="P1827" s="7" t="s">
        <v>1988</v>
      </c>
      <c r="Q1827" s="7" t="s">
        <v>154</v>
      </c>
      <c r="R1827" s="7" t="s">
        <v>161</v>
      </c>
    </row>
    <row r="1828" spans="1:18">
      <c r="A1828" s="8">
        <v>46353</v>
      </c>
      <c r="B1828" s="9">
        <v>0.64583333333333337</v>
      </c>
      <c r="C1828" s="7" t="s">
        <v>5</v>
      </c>
      <c r="D1828" s="7" t="s">
        <v>43</v>
      </c>
      <c r="E1828" s="7" t="s">
        <v>72</v>
      </c>
      <c r="F1828" s="7" t="s">
        <v>83</v>
      </c>
      <c r="G1828" s="7" t="s">
        <v>74</v>
      </c>
      <c r="H1828" s="7" t="s">
        <v>102</v>
      </c>
      <c r="I1828" s="7" t="s">
        <v>76</v>
      </c>
      <c r="J1828" s="7" t="s">
        <v>77</v>
      </c>
      <c r="K1828" s="7" t="s">
        <v>93</v>
      </c>
      <c r="L1828" s="7" t="s">
        <v>78</v>
      </c>
      <c r="M1828" s="7"/>
      <c r="N1828" s="7" t="s">
        <v>95</v>
      </c>
      <c r="O1828" s="7" t="s">
        <v>135</v>
      </c>
      <c r="P1828" s="7" t="s">
        <v>1989</v>
      </c>
      <c r="Q1828" s="7" t="s">
        <v>122</v>
      </c>
      <c r="R1828" s="7"/>
    </row>
    <row r="1829" spans="1:18">
      <c r="A1829" s="8">
        <v>46353</v>
      </c>
      <c r="B1829" s="9">
        <v>0.62847222222222221</v>
      </c>
      <c r="C1829" s="7" t="s">
        <v>57</v>
      </c>
      <c r="D1829" s="7" t="s">
        <v>7</v>
      </c>
      <c r="E1829" s="7" t="s">
        <v>87</v>
      </c>
      <c r="F1829" s="7" t="s">
        <v>73</v>
      </c>
      <c r="G1829" s="7" t="s">
        <v>74</v>
      </c>
      <c r="H1829" s="7" t="s">
        <v>84</v>
      </c>
      <c r="I1829" s="7" t="s">
        <v>76</v>
      </c>
      <c r="J1829" s="7" t="s">
        <v>117</v>
      </c>
      <c r="K1829" s="7" t="s">
        <v>93</v>
      </c>
      <c r="L1829" s="7" t="s">
        <v>85</v>
      </c>
      <c r="M1829" s="7"/>
      <c r="N1829" s="7" t="s">
        <v>95</v>
      </c>
      <c r="O1829" s="7" t="s">
        <v>124</v>
      </c>
      <c r="P1829" s="7" t="s">
        <v>1990</v>
      </c>
      <c r="Q1829" s="7" t="s">
        <v>154</v>
      </c>
      <c r="R1829" s="7" t="s">
        <v>158</v>
      </c>
    </row>
    <row r="1830" spans="1:18">
      <c r="A1830" s="8">
        <v>46353</v>
      </c>
      <c r="B1830" s="9">
        <v>0.77777777777777779</v>
      </c>
      <c r="C1830" s="7" t="s">
        <v>51</v>
      </c>
      <c r="D1830" s="7" t="s">
        <v>46</v>
      </c>
      <c r="E1830" s="7" t="s">
        <v>82</v>
      </c>
      <c r="F1830" s="7" t="s">
        <v>88</v>
      </c>
      <c r="G1830" s="7" t="s">
        <v>74</v>
      </c>
      <c r="H1830" s="7" t="s">
        <v>84</v>
      </c>
      <c r="I1830" s="7" t="s">
        <v>76</v>
      </c>
      <c r="J1830" s="7" t="s">
        <v>77</v>
      </c>
      <c r="K1830" s="7" t="s">
        <v>78</v>
      </c>
      <c r="L1830" s="7" t="s">
        <v>98</v>
      </c>
      <c r="M1830" s="7"/>
      <c r="N1830" s="7" t="s">
        <v>95</v>
      </c>
      <c r="O1830" s="7" t="s">
        <v>137</v>
      </c>
      <c r="P1830" s="7" t="s">
        <v>1991</v>
      </c>
      <c r="Q1830" s="7" t="s">
        <v>156</v>
      </c>
      <c r="R1830" s="7"/>
    </row>
    <row r="1831" spans="1:18">
      <c r="A1831" s="8">
        <v>46353</v>
      </c>
      <c r="B1831" s="9">
        <v>0.71180555555555558</v>
      </c>
      <c r="C1831" s="7" t="s">
        <v>42</v>
      </c>
      <c r="D1831" s="7" t="s">
        <v>44</v>
      </c>
      <c r="E1831" s="7" t="s">
        <v>82</v>
      </c>
      <c r="F1831" s="7" t="s">
        <v>88</v>
      </c>
      <c r="G1831" s="7" t="s">
        <v>91</v>
      </c>
      <c r="H1831" s="7" t="s">
        <v>84</v>
      </c>
      <c r="I1831" s="7" t="s">
        <v>76</v>
      </c>
      <c r="J1831" s="7" t="s">
        <v>89</v>
      </c>
      <c r="K1831" s="7" t="s">
        <v>93</v>
      </c>
      <c r="L1831" s="7" t="s">
        <v>85</v>
      </c>
      <c r="M1831" s="7"/>
      <c r="N1831" s="7" t="s">
        <v>95</v>
      </c>
      <c r="O1831" s="7" t="s">
        <v>109</v>
      </c>
      <c r="P1831" s="7" t="s">
        <v>1992</v>
      </c>
      <c r="Q1831" s="7" t="s">
        <v>166</v>
      </c>
      <c r="R1831" s="7"/>
    </row>
    <row r="1832" spans="1:18">
      <c r="A1832" s="8">
        <v>46353</v>
      </c>
      <c r="B1832" s="9">
        <v>0.75624999999999998</v>
      </c>
      <c r="C1832" s="7" t="s">
        <v>44</v>
      </c>
      <c r="D1832" s="7" t="s">
        <v>45</v>
      </c>
      <c r="E1832" s="7" t="s">
        <v>82</v>
      </c>
      <c r="F1832" s="7" t="s">
        <v>88</v>
      </c>
      <c r="G1832" s="7" t="s">
        <v>91</v>
      </c>
      <c r="H1832" s="7" t="s">
        <v>110</v>
      </c>
      <c r="I1832" s="7" t="s">
        <v>76</v>
      </c>
      <c r="J1832" s="7" t="s">
        <v>77</v>
      </c>
      <c r="K1832" s="7" t="s">
        <v>93</v>
      </c>
      <c r="L1832" s="7" t="s">
        <v>104</v>
      </c>
      <c r="M1832" s="7" t="s">
        <v>130</v>
      </c>
      <c r="N1832" s="7" t="s">
        <v>95</v>
      </c>
      <c r="O1832" s="7" t="s">
        <v>96</v>
      </c>
      <c r="P1832" s="7" t="s">
        <v>1993</v>
      </c>
      <c r="Q1832" s="7" t="s">
        <v>154</v>
      </c>
      <c r="R1832" s="7" t="s">
        <v>161</v>
      </c>
    </row>
    <row r="1833" spans="1:18">
      <c r="A1833" s="8">
        <v>46353</v>
      </c>
      <c r="B1833" s="9">
        <v>0.46736111111111112</v>
      </c>
      <c r="C1833" s="7" t="s">
        <v>4</v>
      </c>
      <c r="D1833" s="7" t="s">
        <v>50</v>
      </c>
      <c r="E1833" s="7" t="s">
        <v>82</v>
      </c>
      <c r="F1833" s="7" t="s">
        <v>83</v>
      </c>
      <c r="G1833" s="7" t="s">
        <v>114</v>
      </c>
      <c r="H1833" s="7" t="s">
        <v>84</v>
      </c>
      <c r="I1833" s="7" t="s">
        <v>76</v>
      </c>
      <c r="J1833" s="7" t="s">
        <v>77</v>
      </c>
      <c r="K1833" s="7" t="s">
        <v>93</v>
      </c>
      <c r="L1833" s="7" t="s">
        <v>79</v>
      </c>
      <c r="M1833" s="7"/>
      <c r="N1833" s="7" t="s">
        <v>80</v>
      </c>
      <c r="O1833" s="7" t="s">
        <v>125</v>
      </c>
      <c r="P1833" s="7" t="s">
        <v>1994</v>
      </c>
      <c r="Q1833" s="7" t="s">
        <v>166</v>
      </c>
      <c r="R1833" s="7"/>
    </row>
    <row r="1834" spans="1:18">
      <c r="A1834" s="8">
        <v>46353</v>
      </c>
      <c r="B1834" s="9">
        <v>0.80277777777777781</v>
      </c>
      <c r="C1834" s="7" t="s">
        <v>7</v>
      </c>
      <c r="D1834" s="7" t="s">
        <v>5</v>
      </c>
      <c r="E1834" s="7" t="s">
        <v>72</v>
      </c>
      <c r="F1834" s="7" t="s">
        <v>73</v>
      </c>
      <c r="G1834" s="7" t="s">
        <v>91</v>
      </c>
      <c r="H1834" s="7" t="s">
        <v>102</v>
      </c>
      <c r="I1834" s="7" t="s">
        <v>76</v>
      </c>
      <c r="J1834" s="7" t="s">
        <v>77</v>
      </c>
      <c r="K1834" s="7" t="s">
        <v>93</v>
      </c>
      <c r="L1834" s="7" t="s">
        <v>79</v>
      </c>
      <c r="M1834" s="7"/>
      <c r="N1834" s="7" t="s">
        <v>95</v>
      </c>
      <c r="O1834" s="7" t="s">
        <v>129</v>
      </c>
      <c r="P1834" s="7" t="s">
        <v>1995</v>
      </c>
      <c r="Q1834" s="7" t="s">
        <v>154</v>
      </c>
      <c r="R1834" s="7" t="s">
        <v>170</v>
      </c>
    </row>
    <row r="1835" spans="1:18">
      <c r="A1835" s="8">
        <v>46354</v>
      </c>
      <c r="B1835" s="9">
        <v>0.35347222222222219</v>
      </c>
      <c r="C1835" s="7" t="s">
        <v>6</v>
      </c>
      <c r="D1835" s="7" t="s">
        <v>5</v>
      </c>
      <c r="E1835" s="7" t="s">
        <v>72</v>
      </c>
      <c r="F1835" s="7" t="s">
        <v>73</v>
      </c>
      <c r="G1835" s="7" t="s">
        <v>74</v>
      </c>
      <c r="H1835" s="7" t="s">
        <v>84</v>
      </c>
      <c r="I1835" s="7" t="s">
        <v>76</v>
      </c>
      <c r="J1835" s="7" t="s">
        <v>77</v>
      </c>
      <c r="K1835" s="7" t="s">
        <v>77</v>
      </c>
      <c r="L1835" s="7" t="s">
        <v>78</v>
      </c>
      <c r="M1835" s="7"/>
      <c r="N1835" s="7" t="s">
        <v>95</v>
      </c>
      <c r="O1835" s="7" t="s">
        <v>128</v>
      </c>
      <c r="P1835" s="7" t="s">
        <v>1996</v>
      </c>
      <c r="Q1835" s="7" t="s">
        <v>166</v>
      </c>
      <c r="R1835" s="7"/>
    </row>
    <row r="1836" spans="1:18">
      <c r="A1836" s="8">
        <v>46355</v>
      </c>
      <c r="B1836" s="9">
        <v>0.53333333333333333</v>
      </c>
      <c r="C1836" s="7" t="s">
        <v>48</v>
      </c>
      <c r="D1836" s="7" t="s">
        <v>6</v>
      </c>
      <c r="E1836" s="7" t="s">
        <v>87</v>
      </c>
      <c r="F1836" s="7" t="s">
        <v>83</v>
      </c>
      <c r="G1836" s="7" t="s">
        <v>122</v>
      </c>
      <c r="H1836" s="7" t="s">
        <v>75</v>
      </c>
      <c r="I1836" s="7" t="s">
        <v>76</v>
      </c>
      <c r="J1836" s="7" t="s">
        <v>77</v>
      </c>
      <c r="K1836" s="7" t="s">
        <v>93</v>
      </c>
      <c r="L1836" s="7" t="s">
        <v>78</v>
      </c>
      <c r="M1836" s="7"/>
      <c r="N1836" s="7" t="s">
        <v>80</v>
      </c>
      <c r="O1836" s="7" t="s">
        <v>113</v>
      </c>
      <c r="P1836" s="7" t="s">
        <v>1997</v>
      </c>
      <c r="Q1836" s="7" t="s">
        <v>166</v>
      </c>
      <c r="R1836" s="7"/>
    </row>
    <row r="1837" spans="1:18">
      <c r="A1837" s="8">
        <v>46355</v>
      </c>
      <c r="B1837" s="9">
        <v>0.52638888888888891</v>
      </c>
      <c r="C1837" s="7" t="s">
        <v>50</v>
      </c>
      <c r="D1837" s="7" t="s">
        <v>43</v>
      </c>
      <c r="E1837" s="7" t="s">
        <v>87</v>
      </c>
      <c r="F1837" s="7" t="s">
        <v>73</v>
      </c>
      <c r="G1837" s="7" t="s">
        <v>74</v>
      </c>
      <c r="H1837" s="7" t="s">
        <v>123</v>
      </c>
      <c r="I1837" s="7" t="s">
        <v>92</v>
      </c>
      <c r="J1837" s="7" t="s">
        <v>117</v>
      </c>
      <c r="K1837" s="7" t="s">
        <v>77</v>
      </c>
      <c r="L1837" s="7" t="s">
        <v>104</v>
      </c>
      <c r="M1837" s="7" t="s">
        <v>142</v>
      </c>
      <c r="N1837" s="7" t="s">
        <v>80</v>
      </c>
      <c r="O1837" s="7" t="s">
        <v>108</v>
      </c>
      <c r="P1837" s="7" t="s">
        <v>1998</v>
      </c>
      <c r="Q1837" s="7" t="s">
        <v>175</v>
      </c>
      <c r="R1837" s="7"/>
    </row>
    <row r="1838" spans="1:18">
      <c r="A1838" s="8">
        <v>46355</v>
      </c>
      <c r="B1838" s="9">
        <v>0.62083333333333335</v>
      </c>
      <c r="C1838" s="7" t="s">
        <v>7</v>
      </c>
      <c r="D1838" s="7" t="s">
        <v>42</v>
      </c>
      <c r="E1838" s="7" t="s">
        <v>87</v>
      </c>
      <c r="F1838" s="7" t="s">
        <v>88</v>
      </c>
      <c r="G1838" s="7" t="s">
        <v>74</v>
      </c>
      <c r="H1838" s="7" t="s">
        <v>84</v>
      </c>
      <c r="I1838" s="7" t="s">
        <v>76</v>
      </c>
      <c r="J1838" s="7" t="s">
        <v>117</v>
      </c>
      <c r="K1838" s="7" t="s">
        <v>93</v>
      </c>
      <c r="L1838" s="7" t="s">
        <v>104</v>
      </c>
      <c r="M1838" s="7" t="s">
        <v>130</v>
      </c>
      <c r="N1838" s="7" t="s">
        <v>111</v>
      </c>
      <c r="O1838" s="7" t="s">
        <v>121</v>
      </c>
      <c r="P1838" s="7" t="s">
        <v>1999</v>
      </c>
      <c r="Q1838" s="7" t="s">
        <v>154</v>
      </c>
      <c r="R1838" s="7" t="s">
        <v>163</v>
      </c>
    </row>
    <row r="1839" spans="1:18">
      <c r="A1839" s="8">
        <v>46356</v>
      </c>
      <c r="B1839" s="9">
        <v>0.53472222222222221</v>
      </c>
      <c r="C1839" s="7" t="s">
        <v>47</v>
      </c>
      <c r="D1839" s="7" t="s">
        <v>6</v>
      </c>
      <c r="E1839" s="7" t="s">
        <v>82</v>
      </c>
      <c r="F1839" s="7" t="s">
        <v>88</v>
      </c>
      <c r="G1839" s="7" t="s">
        <v>74</v>
      </c>
      <c r="H1839" s="7" t="s">
        <v>84</v>
      </c>
      <c r="I1839" s="7" t="s">
        <v>132</v>
      </c>
      <c r="J1839" s="7" t="s">
        <v>117</v>
      </c>
      <c r="K1839" s="7" t="s">
        <v>78</v>
      </c>
      <c r="L1839" s="7" t="s">
        <v>104</v>
      </c>
      <c r="M1839" s="7" t="s">
        <v>130</v>
      </c>
      <c r="N1839" s="7" t="s">
        <v>80</v>
      </c>
      <c r="O1839" s="7" t="s">
        <v>118</v>
      </c>
      <c r="P1839" s="7" t="s">
        <v>2000</v>
      </c>
      <c r="Q1839" s="7" t="s">
        <v>166</v>
      </c>
      <c r="R1839" s="7"/>
    </row>
    <row r="1840" spans="1:18">
      <c r="A1840" s="8">
        <v>46356</v>
      </c>
      <c r="B1840" s="9">
        <v>0.40486111111111112</v>
      </c>
      <c r="C1840" s="7" t="s">
        <v>45</v>
      </c>
      <c r="D1840" s="7" t="s">
        <v>43</v>
      </c>
      <c r="E1840" s="7" t="s">
        <v>87</v>
      </c>
      <c r="F1840" s="7" t="s">
        <v>88</v>
      </c>
      <c r="G1840" s="7" t="s">
        <v>74</v>
      </c>
      <c r="H1840" s="7" t="s">
        <v>84</v>
      </c>
      <c r="I1840" s="7" t="s">
        <v>76</v>
      </c>
      <c r="J1840" s="7" t="s">
        <v>77</v>
      </c>
      <c r="K1840" s="7" t="s">
        <v>77</v>
      </c>
      <c r="L1840" s="7" t="s">
        <v>98</v>
      </c>
      <c r="M1840" s="7"/>
      <c r="N1840" s="7" t="s">
        <v>80</v>
      </c>
      <c r="O1840" s="7" t="s">
        <v>137</v>
      </c>
      <c r="P1840" s="7" t="s">
        <v>2001</v>
      </c>
      <c r="Q1840" s="7" t="s">
        <v>156</v>
      </c>
      <c r="R1840" s="7"/>
    </row>
    <row r="1841" spans="1:18">
      <c r="A1841" s="8">
        <v>46356</v>
      </c>
      <c r="B1841" s="9">
        <v>0.71875</v>
      </c>
      <c r="C1841" s="7" t="s">
        <v>4</v>
      </c>
      <c r="D1841" s="7" t="s">
        <v>5</v>
      </c>
      <c r="E1841" s="7" t="s">
        <v>101</v>
      </c>
      <c r="F1841" s="7" t="s">
        <v>88</v>
      </c>
      <c r="G1841" s="7" t="s">
        <v>74</v>
      </c>
      <c r="H1841" s="7" t="s">
        <v>84</v>
      </c>
      <c r="I1841" s="7" t="s">
        <v>76</v>
      </c>
      <c r="J1841" s="7" t="s">
        <v>77</v>
      </c>
      <c r="K1841" s="7" t="s">
        <v>77</v>
      </c>
      <c r="L1841" s="7" t="s">
        <v>85</v>
      </c>
      <c r="M1841" s="7"/>
      <c r="N1841" s="7" t="s">
        <v>80</v>
      </c>
      <c r="O1841" s="7" t="s">
        <v>140</v>
      </c>
      <c r="P1841" s="7" t="s">
        <v>2002</v>
      </c>
      <c r="Q1841" s="7" t="s">
        <v>154</v>
      </c>
      <c r="R1841" s="7" t="s">
        <v>172</v>
      </c>
    </row>
    <row r="1842" spans="1:18">
      <c r="A1842" s="8">
        <v>46356</v>
      </c>
      <c r="B1842" s="9">
        <v>0.52638888888888891</v>
      </c>
      <c r="C1842" s="7" t="s">
        <v>7</v>
      </c>
      <c r="D1842" s="7" t="s">
        <v>49</v>
      </c>
      <c r="E1842" s="7" t="s">
        <v>101</v>
      </c>
      <c r="F1842" s="7" t="s">
        <v>73</v>
      </c>
      <c r="G1842" s="7" t="s">
        <v>122</v>
      </c>
      <c r="H1842" s="7" t="s">
        <v>84</v>
      </c>
      <c r="I1842" s="7" t="s">
        <v>76</v>
      </c>
      <c r="J1842" s="7" t="s">
        <v>77</v>
      </c>
      <c r="K1842" s="7" t="s">
        <v>93</v>
      </c>
      <c r="L1842" s="7" t="s">
        <v>78</v>
      </c>
      <c r="M1842" s="7"/>
      <c r="N1842" s="7" t="s">
        <v>95</v>
      </c>
      <c r="O1842" s="7" t="s">
        <v>121</v>
      </c>
      <c r="P1842" s="7" t="s">
        <v>2003</v>
      </c>
      <c r="Q1842" s="7" t="s">
        <v>156</v>
      </c>
      <c r="R1842" s="7"/>
    </row>
    <row r="1843" spans="1:18">
      <c r="A1843" s="8">
        <v>46356</v>
      </c>
      <c r="B1843" s="9">
        <v>0.38263888888888892</v>
      </c>
      <c r="C1843" s="7" t="s">
        <v>46</v>
      </c>
      <c r="D1843" s="7" t="s">
        <v>5</v>
      </c>
      <c r="E1843" s="7" t="s">
        <v>87</v>
      </c>
      <c r="F1843" s="7" t="s">
        <v>73</v>
      </c>
      <c r="G1843" s="7" t="s">
        <v>74</v>
      </c>
      <c r="H1843" s="7" t="s">
        <v>84</v>
      </c>
      <c r="I1843" s="7" t="s">
        <v>76</v>
      </c>
      <c r="J1843" s="7" t="s">
        <v>77</v>
      </c>
      <c r="K1843" s="7" t="s">
        <v>93</v>
      </c>
      <c r="L1843" s="7" t="s">
        <v>79</v>
      </c>
      <c r="M1843" s="7"/>
      <c r="N1843" s="7" t="s">
        <v>95</v>
      </c>
      <c r="O1843" s="7" t="s">
        <v>125</v>
      </c>
      <c r="P1843" s="7" t="s">
        <v>2004</v>
      </c>
      <c r="Q1843" s="7" t="s">
        <v>175</v>
      </c>
      <c r="R1843" s="7"/>
    </row>
    <row r="1844" spans="1:18">
      <c r="A1844" s="8">
        <v>46356</v>
      </c>
      <c r="B1844" s="9">
        <v>0.58472222222222225</v>
      </c>
      <c r="C1844" s="7" t="s">
        <v>7</v>
      </c>
      <c r="D1844" s="7" t="s">
        <v>51</v>
      </c>
      <c r="E1844" s="7" t="s">
        <v>87</v>
      </c>
      <c r="F1844" s="7" t="s">
        <v>88</v>
      </c>
      <c r="G1844" s="7" t="s">
        <v>74</v>
      </c>
      <c r="H1844" s="7" t="s">
        <v>75</v>
      </c>
      <c r="I1844" s="7" t="s">
        <v>76</v>
      </c>
      <c r="J1844" s="7" t="s">
        <v>77</v>
      </c>
      <c r="K1844" s="7" t="s">
        <v>77</v>
      </c>
      <c r="L1844" s="7" t="s">
        <v>79</v>
      </c>
      <c r="M1844" s="7"/>
      <c r="N1844" s="7" t="s">
        <v>80</v>
      </c>
      <c r="O1844" s="7" t="s">
        <v>118</v>
      </c>
      <c r="P1844" s="7" t="s">
        <v>2005</v>
      </c>
      <c r="Q1844" s="7" t="s">
        <v>156</v>
      </c>
      <c r="R1844" s="7"/>
    </row>
    <row r="1845" spans="1:18">
      <c r="A1845" s="8">
        <v>46357</v>
      </c>
      <c r="B1845" s="9">
        <v>0.37569444444444439</v>
      </c>
      <c r="C1845" s="7" t="s">
        <v>48</v>
      </c>
      <c r="D1845" s="7" t="s">
        <v>6</v>
      </c>
      <c r="E1845" s="7" t="s">
        <v>87</v>
      </c>
      <c r="F1845" s="7" t="s">
        <v>73</v>
      </c>
      <c r="G1845" s="7" t="s">
        <v>114</v>
      </c>
      <c r="H1845" s="7" t="s">
        <v>84</v>
      </c>
      <c r="I1845" s="7" t="s">
        <v>76</v>
      </c>
      <c r="J1845" s="7" t="s">
        <v>77</v>
      </c>
      <c r="K1845" s="7" t="s">
        <v>93</v>
      </c>
      <c r="L1845" s="7" t="s">
        <v>79</v>
      </c>
      <c r="M1845" s="7"/>
      <c r="N1845" s="7" t="s">
        <v>80</v>
      </c>
      <c r="O1845" s="7" t="s">
        <v>115</v>
      </c>
      <c r="P1845" s="7" t="s">
        <v>2006</v>
      </c>
      <c r="Q1845" s="7" t="s">
        <v>122</v>
      </c>
      <c r="R1845" s="7"/>
    </row>
    <row r="1846" spans="1:18">
      <c r="A1846" s="8">
        <v>46357</v>
      </c>
      <c r="B1846" s="9">
        <v>0.62708333333333333</v>
      </c>
      <c r="C1846" s="7" t="s">
        <v>6</v>
      </c>
      <c r="D1846" s="7" t="s">
        <v>46</v>
      </c>
      <c r="E1846" s="7" t="s">
        <v>87</v>
      </c>
      <c r="F1846" s="7" t="s">
        <v>83</v>
      </c>
      <c r="G1846" s="7" t="s">
        <v>74</v>
      </c>
      <c r="H1846" s="7" t="s">
        <v>84</v>
      </c>
      <c r="I1846" s="7" t="s">
        <v>76</v>
      </c>
      <c r="J1846" s="7" t="s">
        <v>77</v>
      </c>
      <c r="K1846" s="7" t="s">
        <v>77</v>
      </c>
      <c r="L1846" s="7" t="s">
        <v>78</v>
      </c>
      <c r="M1846" s="7"/>
      <c r="N1846" s="7" t="s">
        <v>111</v>
      </c>
      <c r="O1846" s="7" t="s">
        <v>108</v>
      </c>
      <c r="P1846" s="7" t="s">
        <v>2007</v>
      </c>
      <c r="Q1846" s="7" t="s">
        <v>122</v>
      </c>
      <c r="R1846" s="7"/>
    </row>
    <row r="1847" spans="1:18">
      <c r="A1847" s="8">
        <v>46357</v>
      </c>
      <c r="B1847" s="9">
        <v>0.42083333333333328</v>
      </c>
      <c r="C1847" s="7" t="s">
        <v>57</v>
      </c>
      <c r="D1847" s="7" t="s">
        <v>55</v>
      </c>
      <c r="E1847" s="7" t="s">
        <v>82</v>
      </c>
      <c r="F1847" s="7" t="s">
        <v>88</v>
      </c>
      <c r="G1847" s="7" t="s">
        <v>74</v>
      </c>
      <c r="H1847" s="7" t="s">
        <v>84</v>
      </c>
      <c r="I1847" s="7" t="s">
        <v>92</v>
      </c>
      <c r="J1847" s="7" t="s">
        <v>89</v>
      </c>
      <c r="K1847" s="7" t="s">
        <v>77</v>
      </c>
      <c r="L1847" s="7" t="s">
        <v>85</v>
      </c>
      <c r="M1847" s="7"/>
      <c r="N1847" s="7" t="s">
        <v>95</v>
      </c>
      <c r="O1847" s="7" t="s">
        <v>100</v>
      </c>
      <c r="P1847" s="7" t="s">
        <v>2008</v>
      </c>
      <c r="Q1847" s="7" t="s">
        <v>154</v>
      </c>
      <c r="R1847" s="7" t="s">
        <v>163</v>
      </c>
    </row>
    <row r="1848" spans="1:18">
      <c r="A1848" s="8">
        <v>46357</v>
      </c>
      <c r="B1848" s="9">
        <v>0.7944444444444444</v>
      </c>
      <c r="C1848" s="7" t="s">
        <v>5</v>
      </c>
      <c r="D1848" s="7" t="s">
        <v>49</v>
      </c>
      <c r="E1848" s="7" t="s">
        <v>82</v>
      </c>
      <c r="F1848" s="7" t="s">
        <v>83</v>
      </c>
      <c r="G1848" s="7" t="s">
        <v>91</v>
      </c>
      <c r="H1848" s="7" t="s">
        <v>123</v>
      </c>
      <c r="I1848" s="7" t="s">
        <v>76</v>
      </c>
      <c r="J1848" s="7" t="s">
        <v>77</v>
      </c>
      <c r="K1848" s="7" t="s">
        <v>93</v>
      </c>
      <c r="L1848" s="7" t="s">
        <v>78</v>
      </c>
      <c r="M1848" s="7"/>
      <c r="N1848" s="7" t="s">
        <v>80</v>
      </c>
      <c r="O1848" s="7" t="s">
        <v>118</v>
      </c>
      <c r="P1848" s="7" t="s">
        <v>2009</v>
      </c>
      <c r="Q1848" s="7" t="s">
        <v>156</v>
      </c>
      <c r="R1848" s="7"/>
    </row>
    <row r="1849" spans="1:18">
      <c r="A1849" s="8">
        <v>46357</v>
      </c>
      <c r="B1849" s="9">
        <v>0.34930555555555548</v>
      </c>
      <c r="C1849" s="7" t="s">
        <v>4</v>
      </c>
      <c r="D1849" s="7" t="s">
        <v>5</v>
      </c>
      <c r="E1849" s="7" t="s">
        <v>101</v>
      </c>
      <c r="F1849" s="7" t="s">
        <v>83</v>
      </c>
      <c r="G1849" s="7" t="s">
        <v>91</v>
      </c>
      <c r="H1849" s="7" t="s">
        <v>84</v>
      </c>
      <c r="I1849" s="7" t="s">
        <v>76</v>
      </c>
      <c r="J1849" s="7" t="s">
        <v>117</v>
      </c>
      <c r="K1849" s="7" t="s">
        <v>89</v>
      </c>
      <c r="L1849" s="7" t="s">
        <v>78</v>
      </c>
      <c r="M1849" s="7"/>
      <c r="N1849" s="7" t="s">
        <v>99</v>
      </c>
      <c r="O1849" s="7" t="s">
        <v>137</v>
      </c>
      <c r="P1849" s="7" t="s">
        <v>2010</v>
      </c>
      <c r="Q1849" s="7" t="s">
        <v>156</v>
      </c>
      <c r="R1849" s="7"/>
    </row>
    <row r="1850" spans="1:18">
      <c r="A1850" s="8">
        <v>46357</v>
      </c>
      <c r="B1850" s="9">
        <v>0.43819444444444439</v>
      </c>
      <c r="C1850" s="7" t="s">
        <v>4</v>
      </c>
      <c r="D1850" s="7" t="s">
        <v>55</v>
      </c>
      <c r="E1850" s="7" t="s">
        <v>82</v>
      </c>
      <c r="F1850" s="7" t="s">
        <v>88</v>
      </c>
      <c r="G1850" s="7" t="s">
        <v>74</v>
      </c>
      <c r="H1850" s="7" t="s">
        <v>84</v>
      </c>
      <c r="I1850" s="7" t="s">
        <v>76</v>
      </c>
      <c r="J1850" s="7" t="s">
        <v>77</v>
      </c>
      <c r="K1850" s="7" t="s">
        <v>77</v>
      </c>
      <c r="L1850" s="7" t="s">
        <v>104</v>
      </c>
      <c r="M1850" s="7" t="s">
        <v>130</v>
      </c>
      <c r="N1850" s="7" t="s">
        <v>80</v>
      </c>
      <c r="O1850" s="7" t="s">
        <v>100</v>
      </c>
      <c r="P1850" s="7" t="s">
        <v>2011</v>
      </c>
      <c r="Q1850" s="7" t="s">
        <v>154</v>
      </c>
      <c r="R1850" s="7" t="s">
        <v>172</v>
      </c>
    </row>
    <row r="1851" spans="1:18">
      <c r="A1851" s="8">
        <v>46357</v>
      </c>
      <c r="B1851" s="9">
        <v>0.58194444444444449</v>
      </c>
      <c r="C1851" s="7" t="s">
        <v>6</v>
      </c>
      <c r="D1851" s="7" t="s">
        <v>5</v>
      </c>
      <c r="E1851" s="7" t="s">
        <v>101</v>
      </c>
      <c r="F1851" s="7" t="s">
        <v>88</v>
      </c>
      <c r="G1851" s="7" t="s">
        <v>103</v>
      </c>
      <c r="H1851" s="7" t="s">
        <v>75</v>
      </c>
      <c r="I1851" s="7" t="s">
        <v>76</v>
      </c>
      <c r="J1851" s="7" t="s">
        <v>77</v>
      </c>
      <c r="K1851" s="7" t="s">
        <v>93</v>
      </c>
      <c r="L1851" s="7" t="s">
        <v>79</v>
      </c>
      <c r="M1851" s="7"/>
      <c r="N1851" s="7" t="s">
        <v>95</v>
      </c>
      <c r="O1851" s="7" t="s">
        <v>124</v>
      </c>
      <c r="P1851" s="7" t="s">
        <v>2012</v>
      </c>
      <c r="Q1851" s="7" t="s">
        <v>154</v>
      </c>
      <c r="R1851" s="7" t="s">
        <v>158</v>
      </c>
    </row>
    <row r="1852" spans="1:18">
      <c r="A1852" s="8">
        <v>46357</v>
      </c>
      <c r="B1852" s="9">
        <v>0.40347222222222218</v>
      </c>
      <c r="C1852" s="7" t="s">
        <v>7</v>
      </c>
      <c r="D1852" s="7" t="s">
        <v>6</v>
      </c>
      <c r="E1852" s="7" t="s">
        <v>87</v>
      </c>
      <c r="F1852" s="7" t="s">
        <v>73</v>
      </c>
      <c r="G1852" s="7" t="s">
        <v>74</v>
      </c>
      <c r="H1852" s="7" t="s">
        <v>84</v>
      </c>
      <c r="I1852" s="7" t="s">
        <v>76</v>
      </c>
      <c r="J1852" s="7" t="s">
        <v>89</v>
      </c>
      <c r="K1852" s="7" t="s">
        <v>93</v>
      </c>
      <c r="L1852" s="7" t="s">
        <v>85</v>
      </c>
      <c r="M1852" s="7"/>
      <c r="N1852" s="7" t="s">
        <v>95</v>
      </c>
      <c r="O1852" s="7" t="s">
        <v>118</v>
      </c>
      <c r="P1852" s="7" t="s">
        <v>2013</v>
      </c>
      <c r="Q1852" s="7" t="s">
        <v>166</v>
      </c>
      <c r="R1852" s="7"/>
    </row>
    <row r="1853" spans="1:18">
      <c r="A1853" s="8">
        <v>46357</v>
      </c>
      <c r="B1853" s="9">
        <v>0.64444444444444449</v>
      </c>
      <c r="C1853" s="7" t="s">
        <v>53</v>
      </c>
      <c r="D1853" s="7" t="s">
        <v>5</v>
      </c>
      <c r="E1853" s="7" t="s">
        <v>82</v>
      </c>
      <c r="F1853" s="7" t="s">
        <v>88</v>
      </c>
      <c r="G1853" s="7" t="s">
        <v>114</v>
      </c>
      <c r="H1853" s="7" t="s">
        <v>84</v>
      </c>
      <c r="I1853" s="7" t="s">
        <v>76</v>
      </c>
      <c r="J1853" s="7" t="s">
        <v>77</v>
      </c>
      <c r="K1853" s="7" t="s">
        <v>77</v>
      </c>
      <c r="L1853" s="7" t="s">
        <v>85</v>
      </c>
      <c r="M1853" s="7"/>
      <c r="N1853" s="7" t="s">
        <v>95</v>
      </c>
      <c r="O1853" s="7" t="s">
        <v>138</v>
      </c>
      <c r="P1853" s="7" t="s">
        <v>2014</v>
      </c>
      <c r="Q1853" s="7" t="s">
        <v>166</v>
      </c>
      <c r="R1853" s="7"/>
    </row>
    <row r="1854" spans="1:18">
      <c r="A1854" s="8">
        <v>46357</v>
      </c>
      <c r="B1854" s="9">
        <v>0.46250000000000002</v>
      </c>
      <c r="C1854" s="7" t="s">
        <v>6</v>
      </c>
      <c r="D1854" s="7" t="s">
        <v>4</v>
      </c>
      <c r="E1854" s="7" t="s">
        <v>87</v>
      </c>
      <c r="F1854" s="7" t="s">
        <v>73</v>
      </c>
      <c r="G1854" s="7" t="s">
        <v>103</v>
      </c>
      <c r="H1854" s="7" t="s">
        <v>84</v>
      </c>
      <c r="I1854" s="7" t="s">
        <v>76</v>
      </c>
      <c r="J1854" s="7" t="s">
        <v>117</v>
      </c>
      <c r="K1854" s="7" t="s">
        <v>77</v>
      </c>
      <c r="L1854" s="7" t="s">
        <v>79</v>
      </c>
      <c r="M1854" s="7"/>
      <c r="N1854" s="7" t="s">
        <v>99</v>
      </c>
      <c r="O1854" s="7" t="s">
        <v>90</v>
      </c>
      <c r="P1854" s="7" t="s">
        <v>2015</v>
      </c>
      <c r="Q1854" s="7" t="s">
        <v>154</v>
      </c>
      <c r="R1854" s="7" t="s">
        <v>172</v>
      </c>
    </row>
    <row r="1855" spans="1:18">
      <c r="A1855" s="8">
        <v>46357</v>
      </c>
      <c r="B1855" s="9">
        <v>0.63055555555555554</v>
      </c>
      <c r="C1855" s="7" t="s">
        <v>53</v>
      </c>
      <c r="D1855" s="7" t="s">
        <v>4</v>
      </c>
      <c r="E1855" s="7" t="s">
        <v>72</v>
      </c>
      <c r="F1855" s="7" t="s">
        <v>88</v>
      </c>
      <c r="G1855" s="7" t="s">
        <v>74</v>
      </c>
      <c r="H1855" s="7" t="s">
        <v>84</v>
      </c>
      <c r="I1855" s="7" t="s">
        <v>119</v>
      </c>
      <c r="J1855" s="7" t="s">
        <v>77</v>
      </c>
      <c r="K1855" s="7" t="s">
        <v>77</v>
      </c>
      <c r="L1855" s="7" t="s">
        <v>85</v>
      </c>
      <c r="M1855" s="7"/>
      <c r="N1855" s="7" t="s">
        <v>80</v>
      </c>
      <c r="O1855" s="7" t="s">
        <v>128</v>
      </c>
      <c r="P1855" s="7" t="s">
        <v>2016</v>
      </c>
      <c r="Q1855" s="7" t="s">
        <v>154</v>
      </c>
      <c r="R1855" s="7" t="s">
        <v>163</v>
      </c>
    </row>
    <row r="1856" spans="1:18">
      <c r="A1856" s="8">
        <v>46358</v>
      </c>
      <c r="B1856" s="9">
        <v>0.67222222222222228</v>
      </c>
      <c r="C1856" s="7" t="s">
        <v>7</v>
      </c>
      <c r="D1856" s="7" t="s">
        <v>5</v>
      </c>
      <c r="E1856" s="7" t="s">
        <v>87</v>
      </c>
      <c r="F1856" s="7" t="s">
        <v>88</v>
      </c>
      <c r="G1856" s="7" t="s">
        <v>74</v>
      </c>
      <c r="H1856" s="7" t="s">
        <v>84</v>
      </c>
      <c r="I1856" s="7" t="s">
        <v>92</v>
      </c>
      <c r="J1856" s="7" t="s">
        <v>77</v>
      </c>
      <c r="K1856" s="7" t="s">
        <v>77</v>
      </c>
      <c r="L1856" s="7" t="s">
        <v>85</v>
      </c>
      <c r="M1856" s="7"/>
      <c r="N1856" s="7" t="s">
        <v>80</v>
      </c>
      <c r="O1856" s="7" t="s">
        <v>108</v>
      </c>
      <c r="P1856" s="7" t="s">
        <v>2017</v>
      </c>
      <c r="Q1856" s="7" t="s">
        <v>166</v>
      </c>
      <c r="R1856" s="7"/>
    </row>
    <row r="1857" spans="1:18">
      <c r="A1857" s="8">
        <v>46358</v>
      </c>
      <c r="B1857" s="9">
        <v>0.50902777777777775</v>
      </c>
      <c r="C1857" s="7" t="s">
        <v>6</v>
      </c>
      <c r="D1857" s="7" t="s">
        <v>50</v>
      </c>
      <c r="E1857" s="7" t="s">
        <v>72</v>
      </c>
      <c r="F1857" s="7" t="s">
        <v>88</v>
      </c>
      <c r="G1857" s="7" t="s">
        <v>74</v>
      </c>
      <c r="H1857" s="7" t="s">
        <v>102</v>
      </c>
      <c r="I1857" s="7" t="s">
        <v>76</v>
      </c>
      <c r="J1857" s="7" t="s">
        <v>77</v>
      </c>
      <c r="K1857" s="7" t="s">
        <v>93</v>
      </c>
      <c r="L1857" s="7" t="s">
        <v>98</v>
      </c>
      <c r="M1857" s="7"/>
      <c r="N1857" s="7" t="s">
        <v>95</v>
      </c>
      <c r="O1857" s="7" t="s">
        <v>138</v>
      </c>
      <c r="P1857" s="7" t="s">
        <v>2018</v>
      </c>
      <c r="Q1857" s="7" t="s">
        <v>154</v>
      </c>
      <c r="R1857" s="7" t="s">
        <v>163</v>
      </c>
    </row>
    <row r="1858" spans="1:18">
      <c r="A1858" s="8">
        <v>46358</v>
      </c>
      <c r="B1858" s="9">
        <v>0.55833333333333335</v>
      </c>
      <c r="C1858" s="7" t="s">
        <v>6</v>
      </c>
      <c r="D1858" s="7" t="s">
        <v>46</v>
      </c>
      <c r="E1858" s="7" t="s">
        <v>87</v>
      </c>
      <c r="F1858" s="7" t="s">
        <v>73</v>
      </c>
      <c r="G1858" s="7" t="s">
        <v>91</v>
      </c>
      <c r="H1858" s="7" t="s">
        <v>84</v>
      </c>
      <c r="I1858" s="7" t="s">
        <v>76</v>
      </c>
      <c r="J1858" s="7" t="s">
        <v>77</v>
      </c>
      <c r="K1858" s="7" t="s">
        <v>93</v>
      </c>
      <c r="L1858" s="7" t="s">
        <v>79</v>
      </c>
      <c r="M1858" s="7"/>
      <c r="N1858" s="7" t="s">
        <v>80</v>
      </c>
      <c r="O1858" s="7" t="s">
        <v>113</v>
      </c>
      <c r="P1858" s="7" t="s">
        <v>2019</v>
      </c>
      <c r="Q1858" s="7" t="s">
        <v>122</v>
      </c>
      <c r="R1858" s="7"/>
    </row>
    <row r="1859" spans="1:18">
      <c r="A1859" s="8">
        <v>46358</v>
      </c>
      <c r="B1859" s="9">
        <v>0.30694444444444452</v>
      </c>
      <c r="C1859" s="7" t="s">
        <v>5</v>
      </c>
      <c r="D1859" s="7" t="s">
        <v>7</v>
      </c>
      <c r="E1859" s="7" t="s">
        <v>101</v>
      </c>
      <c r="F1859" s="7" t="s">
        <v>73</v>
      </c>
      <c r="G1859" s="7" t="s">
        <v>74</v>
      </c>
      <c r="H1859" s="7" t="s">
        <v>84</v>
      </c>
      <c r="I1859" s="7" t="s">
        <v>119</v>
      </c>
      <c r="J1859" s="7" t="s">
        <v>77</v>
      </c>
      <c r="K1859" s="7" t="s">
        <v>78</v>
      </c>
      <c r="L1859" s="7" t="s">
        <v>85</v>
      </c>
      <c r="M1859" s="7"/>
      <c r="N1859" s="7" t="s">
        <v>80</v>
      </c>
      <c r="O1859" s="7" t="s">
        <v>129</v>
      </c>
      <c r="P1859" s="7" t="s">
        <v>2020</v>
      </c>
      <c r="Q1859" s="7" t="s">
        <v>154</v>
      </c>
      <c r="R1859" s="7" t="s">
        <v>170</v>
      </c>
    </row>
    <row r="1860" spans="1:18">
      <c r="A1860" s="8">
        <v>46358</v>
      </c>
      <c r="B1860" s="9">
        <v>0.39444444444444438</v>
      </c>
      <c r="C1860" s="7" t="s">
        <v>7</v>
      </c>
      <c r="D1860" s="7" t="s">
        <v>4</v>
      </c>
      <c r="E1860" s="7" t="s">
        <v>72</v>
      </c>
      <c r="F1860" s="7" t="s">
        <v>83</v>
      </c>
      <c r="G1860" s="7" t="s">
        <v>103</v>
      </c>
      <c r="H1860" s="7" t="s">
        <v>84</v>
      </c>
      <c r="I1860" s="7" t="s">
        <v>126</v>
      </c>
      <c r="J1860" s="7" t="s">
        <v>89</v>
      </c>
      <c r="K1860" s="7" t="s">
        <v>77</v>
      </c>
      <c r="L1860" s="7" t="s">
        <v>85</v>
      </c>
      <c r="M1860" s="7"/>
      <c r="N1860" s="7" t="s">
        <v>117</v>
      </c>
      <c r="O1860" s="7" t="s">
        <v>113</v>
      </c>
      <c r="P1860" s="7" t="s">
        <v>2021</v>
      </c>
      <c r="Q1860" s="7" t="s">
        <v>154</v>
      </c>
      <c r="R1860" s="7" t="s">
        <v>161</v>
      </c>
    </row>
    <row r="1861" spans="1:18">
      <c r="A1861" s="8">
        <v>46358</v>
      </c>
      <c r="B1861" s="9">
        <v>0.5</v>
      </c>
      <c r="C1861" s="7" t="s">
        <v>53</v>
      </c>
      <c r="D1861" s="7" t="s">
        <v>50</v>
      </c>
      <c r="E1861" s="7" t="s">
        <v>87</v>
      </c>
      <c r="F1861" s="7" t="s">
        <v>73</v>
      </c>
      <c r="G1861" s="7" t="s">
        <v>122</v>
      </c>
      <c r="H1861" s="7" t="s">
        <v>75</v>
      </c>
      <c r="I1861" s="7" t="s">
        <v>119</v>
      </c>
      <c r="J1861" s="7" t="s">
        <v>89</v>
      </c>
      <c r="K1861" s="7" t="s">
        <v>93</v>
      </c>
      <c r="L1861" s="7" t="s">
        <v>79</v>
      </c>
      <c r="M1861" s="7"/>
      <c r="N1861" s="7" t="s">
        <v>136</v>
      </c>
      <c r="O1861" s="7" t="s">
        <v>124</v>
      </c>
      <c r="P1861" s="7" t="s">
        <v>2022</v>
      </c>
      <c r="Q1861" s="7" t="s">
        <v>122</v>
      </c>
      <c r="R1861" s="7"/>
    </row>
    <row r="1862" spans="1:18">
      <c r="A1862" s="8">
        <v>46358</v>
      </c>
      <c r="B1862" s="9">
        <v>0.59930555555555554</v>
      </c>
      <c r="C1862" s="7" t="s">
        <v>4</v>
      </c>
      <c r="D1862" s="7" t="s">
        <v>7</v>
      </c>
      <c r="E1862" s="7" t="s">
        <v>87</v>
      </c>
      <c r="F1862" s="7" t="s">
        <v>88</v>
      </c>
      <c r="G1862" s="7" t="s">
        <v>74</v>
      </c>
      <c r="H1862" s="7" t="s">
        <v>84</v>
      </c>
      <c r="I1862" s="7" t="s">
        <v>76</v>
      </c>
      <c r="J1862" s="7" t="s">
        <v>77</v>
      </c>
      <c r="K1862" s="7" t="s">
        <v>77</v>
      </c>
      <c r="L1862" s="7" t="s">
        <v>79</v>
      </c>
      <c r="M1862" s="7"/>
      <c r="N1862" s="7" t="s">
        <v>80</v>
      </c>
      <c r="O1862" s="7" t="s">
        <v>135</v>
      </c>
      <c r="P1862" s="7" t="s">
        <v>2023</v>
      </c>
      <c r="Q1862" s="7" t="s">
        <v>156</v>
      </c>
      <c r="R1862" s="7"/>
    </row>
    <row r="1863" spans="1:18">
      <c r="A1863" s="8">
        <v>46358</v>
      </c>
      <c r="B1863" s="9">
        <v>0.52986111111111112</v>
      </c>
      <c r="C1863" s="7" t="s">
        <v>56</v>
      </c>
      <c r="D1863" s="7" t="s">
        <v>7</v>
      </c>
      <c r="E1863" s="7" t="s">
        <v>87</v>
      </c>
      <c r="F1863" s="7" t="s">
        <v>83</v>
      </c>
      <c r="G1863" s="7" t="s">
        <v>103</v>
      </c>
      <c r="H1863" s="7" t="s">
        <v>75</v>
      </c>
      <c r="I1863" s="7" t="s">
        <v>76</v>
      </c>
      <c r="J1863" s="7" t="s">
        <v>77</v>
      </c>
      <c r="K1863" s="7" t="s">
        <v>77</v>
      </c>
      <c r="L1863" s="7" t="s">
        <v>85</v>
      </c>
      <c r="M1863" s="7"/>
      <c r="N1863" s="7" t="s">
        <v>95</v>
      </c>
      <c r="O1863" s="7" t="s">
        <v>125</v>
      </c>
      <c r="P1863" s="7" t="s">
        <v>2024</v>
      </c>
      <c r="Q1863" s="7" t="s">
        <v>156</v>
      </c>
      <c r="R1863" s="7"/>
    </row>
    <row r="1864" spans="1:18">
      <c r="A1864" s="8">
        <v>46358</v>
      </c>
      <c r="B1864" s="9">
        <v>0.46805555555555561</v>
      </c>
      <c r="C1864" s="7" t="s">
        <v>43</v>
      </c>
      <c r="D1864" s="7" t="s">
        <v>48</v>
      </c>
      <c r="E1864" s="7" t="s">
        <v>72</v>
      </c>
      <c r="F1864" s="7" t="s">
        <v>73</v>
      </c>
      <c r="G1864" s="7" t="s">
        <v>74</v>
      </c>
      <c r="H1864" s="7" t="s">
        <v>110</v>
      </c>
      <c r="I1864" s="7" t="s">
        <v>76</v>
      </c>
      <c r="J1864" s="7" t="s">
        <v>77</v>
      </c>
      <c r="K1864" s="7" t="s">
        <v>78</v>
      </c>
      <c r="L1864" s="7" t="s">
        <v>78</v>
      </c>
      <c r="M1864" s="7"/>
      <c r="N1864" s="7" t="s">
        <v>95</v>
      </c>
      <c r="O1864" s="7" t="s">
        <v>140</v>
      </c>
      <c r="P1864" s="7" t="s">
        <v>2025</v>
      </c>
      <c r="Q1864" s="7" t="s">
        <v>166</v>
      </c>
      <c r="R1864" s="7"/>
    </row>
    <row r="1865" spans="1:18">
      <c r="A1865" s="8">
        <v>46359</v>
      </c>
      <c r="B1865" s="9">
        <v>0.33402777777777781</v>
      </c>
      <c r="C1865" s="7" t="s">
        <v>48</v>
      </c>
      <c r="D1865" s="7" t="s">
        <v>6</v>
      </c>
      <c r="E1865" s="7" t="s">
        <v>72</v>
      </c>
      <c r="F1865" s="7" t="s">
        <v>83</v>
      </c>
      <c r="G1865" s="7" t="s">
        <v>91</v>
      </c>
      <c r="H1865" s="7" t="s">
        <v>84</v>
      </c>
      <c r="I1865" s="7" t="s">
        <v>76</v>
      </c>
      <c r="J1865" s="7" t="s">
        <v>89</v>
      </c>
      <c r="K1865" s="7" t="s">
        <v>89</v>
      </c>
      <c r="L1865" s="7" t="s">
        <v>104</v>
      </c>
      <c r="M1865" s="7" t="s">
        <v>107</v>
      </c>
      <c r="N1865" s="7" t="s">
        <v>80</v>
      </c>
      <c r="O1865" s="7" t="s">
        <v>112</v>
      </c>
      <c r="P1865" s="7" t="s">
        <v>2026</v>
      </c>
      <c r="Q1865" s="7" t="s">
        <v>154</v>
      </c>
      <c r="R1865" s="7" t="s">
        <v>172</v>
      </c>
    </row>
    <row r="1866" spans="1:18">
      <c r="A1866" s="8">
        <v>46359</v>
      </c>
      <c r="B1866" s="9">
        <v>0.49652777777777779</v>
      </c>
      <c r="C1866" s="7" t="s">
        <v>44</v>
      </c>
      <c r="D1866" s="7" t="s">
        <v>56</v>
      </c>
      <c r="E1866" s="7" t="s">
        <v>87</v>
      </c>
      <c r="F1866" s="7" t="s">
        <v>73</v>
      </c>
      <c r="G1866" s="7" t="s">
        <v>74</v>
      </c>
      <c r="H1866" s="7" t="s">
        <v>84</v>
      </c>
      <c r="I1866" s="7" t="s">
        <v>119</v>
      </c>
      <c r="J1866" s="7" t="s">
        <v>77</v>
      </c>
      <c r="K1866" s="7" t="s">
        <v>77</v>
      </c>
      <c r="L1866" s="7" t="s">
        <v>79</v>
      </c>
      <c r="M1866" s="7"/>
      <c r="N1866" s="7" t="s">
        <v>80</v>
      </c>
      <c r="O1866" s="7" t="s">
        <v>109</v>
      </c>
      <c r="P1866" s="7" t="s">
        <v>2027</v>
      </c>
      <c r="Q1866" s="7" t="s">
        <v>156</v>
      </c>
      <c r="R1866" s="7"/>
    </row>
    <row r="1867" spans="1:18">
      <c r="A1867" s="8">
        <v>46359</v>
      </c>
      <c r="B1867" s="9">
        <v>0.78680555555555554</v>
      </c>
      <c r="C1867" s="7" t="s">
        <v>46</v>
      </c>
      <c r="D1867" s="7" t="s">
        <v>7</v>
      </c>
      <c r="E1867" s="7" t="s">
        <v>72</v>
      </c>
      <c r="F1867" s="7" t="s">
        <v>83</v>
      </c>
      <c r="G1867" s="7" t="s">
        <v>74</v>
      </c>
      <c r="H1867" s="7" t="s">
        <v>123</v>
      </c>
      <c r="I1867" s="7" t="s">
        <v>76</v>
      </c>
      <c r="J1867" s="7" t="s">
        <v>77</v>
      </c>
      <c r="K1867" s="7" t="s">
        <v>77</v>
      </c>
      <c r="L1867" s="7" t="s">
        <v>85</v>
      </c>
      <c r="M1867" s="7"/>
      <c r="N1867" s="7" t="s">
        <v>95</v>
      </c>
      <c r="O1867" s="7" t="s">
        <v>109</v>
      </c>
      <c r="P1867" s="7" t="s">
        <v>2028</v>
      </c>
      <c r="Q1867" s="7" t="s">
        <v>156</v>
      </c>
      <c r="R1867" s="7"/>
    </row>
    <row r="1868" spans="1:18">
      <c r="A1868" s="8">
        <v>46359</v>
      </c>
      <c r="B1868" s="9">
        <v>0.80486111111111114</v>
      </c>
      <c r="C1868" s="7" t="s">
        <v>56</v>
      </c>
      <c r="D1868" s="7" t="s">
        <v>4</v>
      </c>
      <c r="E1868" s="7" t="s">
        <v>82</v>
      </c>
      <c r="F1868" s="7" t="s">
        <v>73</v>
      </c>
      <c r="G1868" s="7" t="s">
        <v>103</v>
      </c>
      <c r="H1868" s="7" t="s">
        <v>75</v>
      </c>
      <c r="I1868" s="7" t="s">
        <v>76</v>
      </c>
      <c r="J1868" s="7" t="s">
        <v>77</v>
      </c>
      <c r="K1868" s="7" t="s">
        <v>93</v>
      </c>
      <c r="L1868" s="7" t="s">
        <v>85</v>
      </c>
      <c r="M1868" s="7"/>
      <c r="N1868" s="7" t="s">
        <v>80</v>
      </c>
      <c r="O1868" s="7" t="s">
        <v>124</v>
      </c>
      <c r="P1868" s="7" t="s">
        <v>2029</v>
      </c>
      <c r="Q1868" s="7" t="s">
        <v>154</v>
      </c>
      <c r="R1868" s="7" t="s">
        <v>161</v>
      </c>
    </row>
    <row r="1869" spans="1:18">
      <c r="A1869" s="8">
        <v>46359</v>
      </c>
      <c r="B1869" s="9">
        <v>0.78680555555555554</v>
      </c>
      <c r="C1869" s="7" t="s">
        <v>47</v>
      </c>
      <c r="D1869" s="7" t="s">
        <v>5</v>
      </c>
      <c r="E1869" s="7" t="s">
        <v>72</v>
      </c>
      <c r="F1869" s="7" t="s">
        <v>73</v>
      </c>
      <c r="G1869" s="7" t="s">
        <v>74</v>
      </c>
      <c r="H1869" s="7" t="s">
        <v>75</v>
      </c>
      <c r="I1869" s="7" t="s">
        <v>76</v>
      </c>
      <c r="J1869" s="7" t="s">
        <v>77</v>
      </c>
      <c r="K1869" s="7" t="s">
        <v>78</v>
      </c>
      <c r="L1869" s="7" t="s">
        <v>98</v>
      </c>
      <c r="M1869" s="7"/>
      <c r="N1869" s="7" t="s">
        <v>95</v>
      </c>
      <c r="O1869" s="7" t="s">
        <v>131</v>
      </c>
      <c r="P1869" s="7" t="s">
        <v>2030</v>
      </c>
      <c r="Q1869" s="7" t="s">
        <v>166</v>
      </c>
      <c r="R1869" s="7"/>
    </row>
    <row r="1870" spans="1:18">
      <c r="A1870" s="8">
        <v>46360</v>
      </c>
      <c r="B1870" s="9">
        <v>0.43819444444444439</v>
      </c>
      <c r="C1870" s="7" t="s">
        <v>44</v>
      </c>
      <c r="D1870" s="7" t="s">
        <v>7</v>
      </c>
      <c r="E1870" s="7" t="s">
        <v>87</v>
      </c>
      <c r="F1870" s="7" t="s">
        <v>88</v>
      </c>
      <c r="G1870" s="7" t="s">
        <v>74</v>
      </c>
      <c r="H1870" s="7" t="s">
        <v>123</v>
      </c>
      <c r="I1870" s="7" t="s">
        <v>76</v>
      </c>
      <c r="J1870" s="7" t="s">
        <v>77</v>
      </c>
      <c r="K1870" s="7" t="s">
        <v>78</v>
      </c>
      <c r="L1870" s="7" t="s">
        <v>79</v>
      </c>
      <c r="M1870" s="7"/>
      <c r="N1870" s="7" t="s">
        <v>80</v>
      </c>
      <c r="O1870" s="7" t="s">
        <v>108</v>
      </c>
      <c r="P1870" s="7" t="s">
        <v>2031</v>
      </c>
      <c r="Q1870" s="7" t="s">
        <v>166</v>
      </c>
      <c r="R1870" s="7"/>
    </row>
    <row r="1871" spans="1:18">
      <c r="A1871" s="8">
        <v>46360</v>
      </c>
      <c r="B1871" s="9">
        <v>0.54236111111111107</v>
      </c>
      <c r="C1871" s="7" t="s">
        <v>6</v>
      </c>
      <c r="D1871" s="7" t="s">
        <v>56</v>
      </c>
      <c r="E1871" s="7" t="s">
        <v>72</v>
      </c>
      <c r="F1871" s="7" t="s">
        <v>73</v>
      </c>
      <c r="G1871" s="7" t="s">
        <v>74</v>
      </c>
      <c r="H1871" s="7" t="s">
        <v>84</v>
      </c>
      <c r="I1871" s="7" t="s">
        <v>76</v>
      </c>
      <c r="J1871" s="7" t="s">
        <v>77</v>
      </c>
      <c r="K1871" s="7" t="s">
        <v>77</v>
      </c>
      <c r="L1871" s="7" t="s">
        <v>85</v>
      </c>
      <c r="M1871" s="7"/>
      <c r="N1871" s="7" t="s">
        <v>80</v>
      </c>
      <c r="O1871" s="7" t="s">
        <v>109</v>
      </c>
      <c r="P1871" s="7" t="s">
        <v>2032</v>
      </c>
      <c r="Q1871" s="7" t="s">
        <v>166</v>
      </c>
      <c r="R1871" s="7"/>
    </row>
    <row r="1872" spans="1:18">
      <c r="A1872" s="8">
        <v>46360</v>
      </c>
      <c r="B1872" s="9">
        <v>0.42916666666666659</v>
      </c>
      <c r="C1872" s="7" t="s">
        <v>42</v>
      </c>
      <c r="D1872" s="7" t="s">
        <v>6</v>
      </c>
      <c r="E1872" s="7" t="s">
        <v>101</v>
      </c>
      <c r="F1872" s="7" t="s">
        <v>83</v>
      </c>
      <c r="G1872" s="7" t="s">
        <v>103</v>
      </c>
      <c r="H1872" s="7" t="s">
        <v>84</v>
      </c>
      <c r="I1872" s="7" t="s">
        <v>126</v>
      </c>
      <c r="J1872" s="7" t="s">
        <v>77</v>
      </c>
      <c r="K1872" s="7" t="s">
        <v>78</v>
      </c>
      <c r="L1872" s="7" t="s">
        <v>104</v>
      </c>
      <c r="M1872" s="7" t="s">
        <v>134</v>
      </c>
      <c r="N1872" s="7" t="s">
        <v>80</v>
      </c>
      <c r="O1872" s="7" t="s">
        <v>81</v>
      </c>
      <c r="P1872" s="7" t="s">
        <v>2033</v>
      </c>
      <c r="Q1872" s="7" t="s">
        <v>175</v>
      </c>
      <c r="R1872" s="7"/>
    </row>
    <row r="1873" spans="1:18">
      <c r="A1873" s="8">
        <v>46360</v>
      </c>
      <c r="B1873" s="9">
        <v>0.53749999999999998</v>
      </c>
      <c r="C1873" s="7" t="s">
        <v>42</v>
      </c>
      <c r="D1873" s="7" t="s">
        <v>5</v>
      </c>
      <c r="E1873" s="7" t="s">
        <v>82</v>
      </c>
      <c r="F1873" s="7" t="s">
        <v>83</v>
      </c>
      <c r="G1873" s="7" t="s">
        <v>91</v>
      </c>
      <c r="H1873" s="7" t="s">
        <v>123</v>
      </c>
      <c r="I1873" s="7" t="s">
        <v>126</v>
      </c>
      <c r="J1873" s="7" t="s">
        <v>77</v>
      </c>
      <c r="K1873" s="7" t="s">
        <v>93</v>
      </c>
      <c r="L1873" s="7" t="s">
        <v>79</v>
      </c>
      <c r="M1873" s="7"/>
      <c r="N1873" s="7" t="s">
        <v>80</v>
      </c>
      <c r="O1873" s="7" t="s">
        <v>96</v>
      </c>
      <c r="P1873" s="7" t="s">
        <v>2034</v>
      </c>
      <c r="Q1873" s="7" t="s">
        <v>166</v>
      </c>
      <c r="R1873" s="7"/>
    </row>
    <row r="1874" spans="1:18">
      <c r="A1874" s="8">
        <v>46360</v>
      </c>
      <c r="B1874" s="9">
        <v>0.4201388888888889</v>
      </c>
      <c r="C1874" s="7" t="s">
        <v>52</v>
      </c>
      <c r="D1874" s="7" t="s">
        <v>6</v>
      </c>
      <c r="E1874" s="7" t="s">
        <v>82</v>
      </c>
      <c r="F1874" s="7" t="s">
        <v>83</v>
      </c>
      <c r="G1874" s="7" t="s">
        <v>74</v>
      </c>
      <c r="H1874" s="7" t="s">
        <v>84</v>
      </c>
      <c r="I1874" s="7" t="s">
        <v>97</v>
      </c>
      <c r="J1874" s="7" t="s">
        <v>89</v>
      </c>
      <c r="K1874" s="7" t="s">
        <v>78</v>
      </c>
      <c r="L1874" s="7" t="s">
        <v>79</v>
      </c>
      <c r="M1874" s="7"/>
      <c r="N1874" s="7" t="s">
        <v>95</v>
      </c>
      <c r="O1874" s="7" t="s">
        <v>116</v>
      </c>
      <c r="P1874" s="7" t="s">
        <v>2035</v>
      </c>
      <c r="Q1874" s="7" t="s">
        <v>175</v>
      </c>
      <c r="R1874" s="7"/>
    </row>
    <row r="1875" spans="1:18">
      <c r="A1875" s="8">
        <v>46360</v>
      </c>
      <c r="B1875" s="9">
        <v>0.63749999999999996</v>
      </c>
      <c r="C1875" s="7" t="s">
        <v>5</v>
      </c>
      <c r="D1875" s="7" t="s">
        <v>7</v>
      </c>
      <c r="E1875" s="7" t="s">
        <v>82</v>
      </c>
      <c r="F1875" s="7" t="s">
        <v>83</v>
      </c>
      <c r="G1875" s="7" t="s">
        <v>74</v>
      </c>
      <c r="H1875" s="7" t="s">
        <v>84</v>
      </c>
      <c r="I1875" s="7" t="s">
        <v>76</v>
      </c>
      <c r="J1875" s="7" t="s">
        <v>77</v>
      </c>
      <c r="K1875" s="7" t="s">
        <v>78</v>
      </c>
      <c r="L1875" s="7" t="s">
        <v>104</v>
      </c>
      <c r="M1875" s="7" t="s">
        <v>130</v>
      </c>
      <c r="N1875" s="7" t="s">
        <v>95</v>
      </c>
      <c r="O1875" s="7" t="s">
        <v>131</v>
      </c>
      <c r="P1875" s="7" t="s">
        <v>2036</v>
      </c>
      <c r="Q1875" s="7" t="s">
        <v>166</v>
      </c>
      <c r="R1875" s="7"/>
    </row>
    <row r="1876" spans="1:18">
      <c r="A1876" s="8">
        <v>46360</v>
      </c>
      <c r="B1876" s="9">
        <v>0.43263888888888891</v>
      </c>
      <c r="C1876" s="7" t="s">
        <v>47</v>
      </c>
      <c r="D1876" s="7" t="s">
        <v>4</v>
      </c>
      <c r="E1876" s="7" t="s">
        <v>72</v>
      </c>
      <c r="F1876" s="7" t="s">
        <v>83</v>
      </c>
      <c r="G1876" s="7" t="s">
        <v>103</v>
      </c>
      <c r="H1876" s="7" t="s">
        <v>84</v>
      </c>
      <c r="I1876" s="7" t="s">
        <v>76</v>
      </c>
      <c r="J1876" s="7" t="s">
        <v>77</v>
      </c>
      <c r="K1876" s="7" t="s">
        <v>93</v>
      </c>
      <c r="L1876" s="7" t="s">
        <v>85</v>
      </c>
      <c r="M1876" s="7"/>
      <c r="N1876" s="7" t="s">
        <v>80</v>
      </c>
      <c r="O1876" s="7" t="s">
        <v>81</v>
      </c>
      <c r="P1876" s="7" t="s">
        <v>2037</v>
      </c>
      <c r="Q1876" s="7" t="s">
        <v>154</v>
      </c>
      <c r="R1876" s="7" t="s">
        <v>158</v>
      </c>
    </row>
    <row r="1877" spans="1:18">
      <c r="A1877" s="8">
        <v>46361</v>
      </c>
      <c r="B1877" s="9">
        <v>0.55486111111111114</v>
      </c>
      <c r="C1877" s="7" t="s">
        <v>5</v>
      </c>
      <c r="D1877" s="7" t="s">
        <v>6</v>
      </c>
      <c r="E1877" s="7" t="s">
        <v>87</v>
      </c>
      <c r="F1877" s="7" t="s">
        <v>88</v>
      </c>
      <c r="G1877" s="7" t="s">
        <v>74</v>
      </c>
      <c r="H1877" s="7" t="s">
        <v>84</v>
      </c>
      <c r="I1877" s="7" t="s">
        <v>76</v>
      </c>
      <c r="J1877" s="7" t="s">
        <v>77</v>
      </c>
      <c r="K1877" s="7" t="s">
        <v>93</v>
      </c>
      <c r="L1877" s="7" t="s">
        <v>79</v>
      </c>
      <c r="M1877" s="7"/>
      <c r="N1877" s="7" t="s">
        <v>80</v>
      </c>
      <c r="O1877" s="7" t="s">
        <v>128</v>
      </c>
      <c r="P1877" s="7" t="s">
        <v>2038</v>
      </c>
      <c r="Q1877" s="7" t="s">
        <v>156</v>
      </c>
      <c r="R1877" s="7"/>
    </row>
    <row r="1878" spans="1:18">
      <c r="A1878" s="8">
        <v>46361</v>
      </c>
      <c r="B1878" s="9">
        <v>0.68680555555555556</v>
      </c>
      <c r="C1878" s="7" t="s">
        <v>6</v>
      </c>
      <c r="D1878" s="7" t="s">
        <v>55</v>
      </c>
      <c r="E1878" s="7" t="s">
        <v>82</v>
      </c>
      <c r="F1878" s="7" t="s">
        <v>83</v>
      </c>
      <c r="G1878" s="7" t="s">
        <v>74</v>
      </c>
      <c r="H1878" s="7" t="s">
        <v>75</v>
      </c>
      <c r="I1878" s="7" t="s">
        <v>76</v>
      </c>
      <c r="J1878" s="7" t="s">
        <v>89</v>
      </c>
      <c r="K1878" s="7" t="s">
        <v>77</v>
      </c>
      <c r="L1878" s="7" t="s">
        <v>79</v>
      </c>
      <c r="M1878" s="7"/>
      <c r="N1878" s="7" t="s">
        <v>80</v>
      </c>
      <c r="O1878" s="7" t="s">
        <v>124</v>
      </c>
      <c r="P1878" s="7" t="s">
        <v>2039</v>
      </c>
      <c r="Q1878" s="7" t="s">
        <v>166</v>
      </c>
      <c r="R1878" s="7"/>
    </row>
    <row r="1879" spans="1:18">
      <c r="A1879" s="8">
        <v>46361</v>
      </c>
      <c r="B1879" s="9">
        <v>0.66874999999999996</v>
      </c>
      <c r="C1879" s="7" t="s">
        <v>7</v>
      </c>
      <c r="D1879" s="7" t="s">
        <v>46</v>
      </c>
      <c r="E1879" s="7" t="s">
        <v>87</v>
      </c>
      <c r="F1879" s="7" t="s">
        <v>83</v>
      </c>
      <c r="G1879" s="7" t="s">
        <v>74</v>
      </c>
      <c r="H1879" s="7" t="s">
        <v>84</v>
      </c>
      <c r="I1879" s="7" t="s">
        <v>76</v>
      </c>
      <c r="J1879" s="7" t="s">
        <v>77</v>
      </c>
      <c r="K1879" s="7" t="s">
        <v>93</v>
      </c>
      <c r="L1879" s="7" t="s">
        <v>78</v>
      </c>
      <c r="M1879" s="7"/>
      <c r="N1879" s="7" t="s">
        <v>80</v>
      </c>
      <c r="O1879" s="7" t="s">
        <v>138</v>
      </c>
      <c r="P1879" s="7" t="s">
        <v>2040</v>
      </c>
      <c r="Q1879" s="7" t="s">
        <v>156</v>
      </c>
      <c r="R1879" s="7"/>
    </row>
    <row r="1880" spans="1:18">
      <c r="A1880" s="8">
        <v>46361</v>
      </c>
      <c r="B1880" s="9">
        <v>0.69861111111111107</v>
      </c>
      <c r="C1880" s="7" t="s">
        <v>42</v>
      </c>
      <c r="D1880" s="7" t="s">
        <v>53</v>
      </c>
      <c r="E1880" s="7" t="s">
        <v>82</v>
      </c>
      <c r="F1880" s="7" t="s">
        <v>73</v>
      </c>
      <c r="G1880" s="7" t="s">
        <v>74</v>
      </c>
      <c r="H1880" s="7" t="s">
        <v>84</v>
      </c>
      <c r="I1880" s="7" t="s">
        <v>76</v>
      </c>
      <c r="J1880" s="7" t="s">
        <v>77</v>
      </c>
      <c r="K1880" s="7" t="s">
        <v>93</v>
      </c>
      <c r="L1880" s="7" t="s">
        <v>85</v>
      </c>
      <c r="M1880" s="7"/>
      <c r="N1880" s="7" t="s">
        <v>80</v>
      </c>
      <c r="O1880" s="7" t="s">
        <v>94</v>
      </c>
      <c r="P1880" s="7" t="s">
        <v>2041</v>
      </c>
      <c r="Q1880" s="7" t="s">
        <v>154</v>
      </c>
      <c r="R1880" s="7" t="s">
        <v>161</v>
      </c>
    </row>
    <row r="1881" spans="1:18">
      <c r="A1881" s="8">
        <v>46362</v>
      </c>
      <c r="B1881" s="9">
        <v>0.79097222222222219</v>
      </c>
      <c r="C1881" s="7" t="s">
        <v>6</v>
      </c>
      <c r="D1881" s="7" t="s">
        <v>7</v>
      </c>
      <c r="E1881" s="7" t="s">
        <v>87</v>
      </c>
      <c r="F1881" s="7" t="s">
        <v>88</v>
      </c>
      <c r="G1881" s="7" t="s">
        <v>114</v>
      </c>
      <c r="H1881" s="7" t="s">
        <v>84</v>
      </c>
      <c r="I1881" s="7" t="s">
        <v>97</v>
      </c>
      <c r="J1881" s="7" t="s">
        <v>77</v>
      </c>
      <c r="K1881" s="7" t="s">
        <v>93</v>
      </c>
      <c r="L1881" s="7" t="s">
        <v>79</v>
      </c>
      <c r="M1881" s="7"/>
      <c r="N1881" s="7" t="s">
        <v>95</v>
      </c>
      <c r="O1881" s="7" t="s">
        <v>120</v>
      </c>
      <c r="P1881" s="7" t="s">
        <v>2042</v>
      </c>
      <c r="Q1881" s="7" t="s">
        <v>166</v>
      </c>
      <c r="R1881" s="7"/>
    </row>
    <row r="1882" spans="1:18">
      <c r="A1882" s="8">
        <v>46362</v>
      </c>
      <c r="B1882" s="9">
        <v>0.46666666666666667</v>
      </c>
      <c r="C1882" s="7" t="s">
        <v>7</v>
      </c>
      <c r="D1882" s="7" t="s">
        <v>42</v>
      </c>
      <c r="E1882" s="7" t="s">
        <v>87</v>
      </c>
      <c r="F1882" s="7" t="s">
        <v>88</v>
      </c>
      <c r="G1882" s="7" t="s">
        <v>114</v>
      </c>
      <c r="H1882" s="7" t="s">
        <v>84</v>
      </c>
      <c r="I1882" s="7" t="s">
        <v>76</v>
      </c>
      <c r="J1882" s="7" t="s">
        <v>77</v>
      </c>
      <c r="K1882" s="7" t="s">
        <v>89</v>
      </c>
      <c r="L1882" s="7" t="s">
        <v>104</v>
      </c>
      <c r="M1882" s="7" t="s">
        <v>130</v>
      </c>
      <c r="N1882" s="7" t="s">
        <v>80</v>
      </c>
      <c r="O1882" s="7" t="s">
        <v>81</v>
      </c>
      <c r="P1882" s="7" t="s">
        <v>2043</v>
      </c>
      <c r="Q1882" s="7" t="s">
        <v>166</v>
      </c>
      <c r="R1882" s="7"/>
    </row>
    <row r="1883" spans="1:18">
      <c r="A1883" s="8">
        <v>46363</v>
      </c>
      <c r="B1883" s="9">
        <v>0.66736111111111107</v>
      </c>
      <c r="C1883" s="7" t="s">
        <v>5</v>
      </c>
      <c r="D1883" s="7" t="s">
        <v>46</v>
      </c>
      <c r="E1883" s="7" t="s">
        <v>72</v>
      </c>
      <c r="F1883" s="7" t="s">
        <v>88</v>
      </c>
      <c r="G1883" s="7" t="s">
        <v>74</v>
      </c>
      <c r="H1883" s="7" t="s">
        <v>123</v>
      </c>
      <c r="I1883" s="7" t="s">
        <v>119</v>
      </c>
      <c r="J1883" s="7" t="s">
        <v>89</v>
      </c>
      <c r="K1883" s="7" t="s">
        <v>89</v>
      </c>
      <c r="L1883" s="7" t="s">
        <v>85</v>
      </c>
      <c r="M1883" s="7"/>
      <c r="N1883" s="7" t="s">
        <v>136</v>
      </c>
      <c r="O1883" s="7" t="s">
        <v>90</v>
      </c>
      <c r="P1883" s="7" t="s">
        <v>2044</v>
      </c>
      <c r="Q1883" s="7" t="s">
        <v>154</v>
      </c>
      <c r="R1883" s="7" t="s">
        <v>170</v>
      </c>
    </row>
    <row r="1884" spans="1:18">
      <c r="A1884" s="8">
        <v>46363</v>
      </c>
      <c r="B1884" s="9">
        <v>0.50486111111111109</v>
      </c>
      <c r="C1884" s="7" t="s">
        <v>4</v>
      </c>
      <c r="D1884" s="7" t="s">
        <v>6</v>
      </c>
      <c r="E1884" s="7" t="s">
        <v>82</v>
      </c>
      <c r="F1884" s="7" t="s">
        <v>83</v>
      </c>
      <c r="G1884" s="7" t="s">
        <v>114</v>
      </c>
      <c r="H1884" s="7" t="s">
        <v>75</v>
      </c>
      <c r="I1884" s="7" t="s">
        <v>97</v>
      </c>
      <c r="J1884" s="7" t="s">
        <v>77</v>
      </c>
      <c r="K1884" s="7" t="s">
        <v>93</v>
      </c>
      <c r="L1884" s="7" t="s">
        <v>78</v>
      </c>
      <c r="M1884" s="7"/>
      <c r="N1884" s="7" t="s">
        <v>80</v>
      </c>
      <c r="O1884" s="7" t="s">
        <v>125</v>
      </c>
      <c r="P1884" s="7" t="s">
        <v>2045</v>
      </c>
      <c r="Q1884" s="7" t="s">
        <v>122</v>
      </c>
      <c r="R1884" s="7"/>
    </row>
    <row r="1885" spans="1:18">
      <c r="A1885" s="8">
        <v>46363</v>
      </c>
      <c r="B1885" s="9">
        <v>0.375</v>
      </c>
      <c r="C1885" s="7" t="s">
        <v>48</v>
      </c>
      <c r="D1885" s="7" t="s">
        <v>4</v>
      </c>
      <c r="E1885" s="7" t="s">
        <v>87</v>
      </c>
      <c r="F1885" s="7" t="s">
        <v>83</v>
      </c>
      <c r="G1885" s="7" t="s">
        <v>91</v>
      </c>
      <c r="H1885" s="7" t="s">
        <v>84</v>
      </c>
      <c r="I1885" s="7" t="s">
        <v>76</v>
      </c>
      <c r="J1885" s="7" t="s">
        <v>77</v>
      </c>
      <c r="K1885" s="7" t="s">
        <v>89</v>
      </c>
      <c r="L1885" s="7" t="s">
        <v>79</v>
      </c>
      <c r="M1885" s="7"/>
      <c r="N1885" s="7" t="s">
        <v>80</v>
      </c>
      <c r="O1885" s="7" t="s">
        <v>106</v>
      </c>
      <c r="P1885" s="7" t="s">
        <v>2046</v>
      </c>
      <c r="Q1885" s="7" t="s">
        <v>175</v>
      </c>
      <c r="R1885" s="7"/>
    </row>
    <row r="1886" spans="1:18">
      <c r="A1886" s="8">
        <v>46364</v>
      </c>
      <c r="B1886" s="9">
        <v>0.67708333333333337</v>
      </c>
      <c r="C1886" s="7" t="s">
        <v>43</v>
      </c>
      <c r="D1886" s="7" t="s">
        <v>4</v>
      </c>
      <c r="E1886" s="7" t="s">
        <v>101</v>
      </c>
      <c r="F1886" s="7" t="s">
        <v>88</v>
      </c>
      <c r="G1886" s="7" t="s">
        <v>74</v>
      </c>
      <c r="H1886" s="7" t="s">
        <v>84</v>
      </c>
      <c r="I1886" s="7" t="s">
        <v>76</v>
      </c>
      <c r="J1886" s="7" t="s">
        <v>89</v>
      </c>
      <c r="K1886" s="7" t="s">
        <v>89</v>
      </c>
      <c r="L1886" s="7" t="s">
        <v>85</v>
      </c>
      <c r="M1886" s="7"/>
      <c r="N1886" s="7" t="s">
        <v>117</v>
      </c>
      <c r="O1886" s="7" t="s">
        <v>118</v>
      </c>
      <c r="P1886" s="7" t="s">
        <v>2047</v>
      </c>
      <c r="Q1886" s="7" t="s">
        <v>166</v>
      </c>
      <c r="R1886" s="7"/>
    </row>
    <row r="1887" spans="1:18">
      <c r="A1887" s="8">
        <v>46364</v>
      </c>
      <c r="B1887" s="9">
        <v>0.60138888888888886</v>
      </c>
      <c r="C1887" s="7" t="s">
        <v>49</v>
      </c>
      <c r="D1887" s="7" t="s">
        <v>47</v>
      </c>
      <c r="E1887" s="7" t="s">
        <v>87</v>
      </c>
      <c r="F1887" s="7" t="s">
        <v>88</v>
      </c>
      <c r="G1887" s="7" t="s">
        <v>91</v>
      </c>
      <c r="H1887" s="7" t="s">
        <v>75</v>
      </c>
      <c r="I1887" s="7" t="s">
        <v>119</v>
      </c>
      <c r="J1887" s="7" t="s">
        <v>89</v>
      </c>
      <c r="K1887" s="7" t="s">
        <v>93</v>
      </c>
      <c r="L1887" s="7" t="s">
        <v>79</v>
      </c>
      <c r="M1887" s="7"/>
      <c r="N1887" s="7" t="s">
        <v>95</v>
      </c>
      <c r="O1887" s="7" t="s">
        <v>106</v>
      </c>
      <c r="P1887" s="7" t="s">
        <v>2048</v>
      </c>
      <c r="Q1887" s="7" t="s">
        <v>154</v>
      </c>
      <c r="R1887" s="7" t="s">
        <v>161</v>
      </c>
    </row>
    <row r="1888" spans="1:18">
      <c r="A1888" s="8">
        <v>46364</v>
      </c>
      <c r="B1888" s="9">
        <v>0.73958333333333337</v>
      </c>
      <c r="C1888" s="7" t="s">
        <v>54</v>
      </c>
      <c r="D1888" s="7" t="s">
        <v>6</v>
      </c>
      <c r="E1888" s="7" t="s">
        <v>72</v>
      </c>
      <c r="F1888" s="7" t="s">
        <v>73</v>
      </c>
      <c r="G1888" s="7" t="s">
        <v>114</v>
      </c>
      <c r="H1888" s="7" t="s">
        <v>84</v>
      </c>
      <c r="I1888" s="7" t="s">
        <v>76</v>
      </c>
      <c r="J1888" s="7" t="s">
        <v>77</v>
      </c>
      <c r="K1888" s="7" t="s">
        <v>93</v>
      </c>
      <c r="L1888" s="7" t="s">
        <v>104</v>
      </c>
      <c r="M1888" s="7" t="s">
        <v>130</v>
      </c>
      <c r="N1888" s="7" t="s">
        <v>95</v>
      </c>
      <c r="O1888" s="7" t="s">
        <v>94</v>
      </c>
      <c r="P1888" s="7" t="s">
        <v>2049</v>
      </c>
      <c r="Q1888" s="7" t="s">
        <v>154</v>
      </c>
      <c r="R1888" s="7" t="s">
        <v>161</v>
      </c>
    </row>
    <row r="1889" spans="1:18">
      <c r="A1889" s="8">
        <v>46364</v>
      </c>
      <c r="B1889" s="9">
        <v>0.58958333333333335</v>
      </c>
      <c r="C1889" s="7" t="s">
        <v>54</v>
      </c>
      <c r="D1889" s="7" t="s">
        <v>53</v>
      </c>
      <c r="E1889" s="7" t="s">
        <v>87</v>
      </c>
      <c r="F1889" s="7" t="s">
        <v>88</v>
      </c>
      <c r="G1889" s="7" t="s">
        <v>74</v>
      </c>
      <c r="H1889" s="7" t="s">
        <v>123</v>
      </c>
      <c r="I1889" s="7" t="s">
        <v>76</v>
      </c>
      <c r="J1889" s="7" t="s">
        <v>89</v>
      </c>
      <c r="K1889" s="7" t="s">
        <v>77</v>
      </c>
      <c r="L1889" s="7" t="s">
        <v>104</v>
      </c>
      <c r="M1889" s="7" t="s">
        <v>139</v>
      </c>
      <c r="N1889" s="7" t="s">
        <v>80</v>
      </c>
      <c r="O1889" s="7" t="s">
        <v>100</v>
      </c>
      <c r="P1889" s="7" t="s">
        <v>2050</v>
      </c>
      <c r="Q1889" s="7" t="s">
        <v>122</v>
      </c>
      <c r="R1889" s="7"/>
    </row>
    <row r="1890" spans="1:18">
      <c r="A1890" s="8">
        <v>46364</v>
      </c>
      <c r="B1890" s="9">
        <v>0.50069444444444444</v>
      </c>
      <c r="C1890" s="7" t="s">
        <v>47</v>
      </c>
      <c r="D1890" s="7" t="s">
        <v>7</v>
      </c>
      <c r="E1890" s="7" t="s">
        <v>87</v>
      </c>
      <c r="F1890" s="7" t="s">
        <v>73</v>
      </c>
      <c r="G1890" s="7" t="s">
        <v>91</v>
      </c>
      <c r="H1890" s="7" t="s">
        <v>75</v>
      </c>
      <c r="I1890" s="7" t="s">
        <v>76</v>
      </c>
      <c r="J1890" s="7" t="s">
        <v>77</v>
      </c>
      <c r="K1890" s="7" t="s">
        <v>93</v>
      </c>
      <c r="L1890" s="7" t="s">
        <v>79</v>
      </c>
      <c r="M1890" s="7"/>
      <c r="N1890" s="7" t="s">
        <v>99</v>
      </c>
      <c r="O1890" s="7" t="s">
        <v>138</v>
      </c>
      <c r="P1890" s="7" t="s">
        <v>2051</v>
      </c>
      <c r="Q1890" s="7" t="s">
        <v>166</v>
      </c>
      <c r="R1890" s="7"/>
    </row>
    <row r="1891" spans="1:18">
      <c r="A1891" s="8">
        <v>46364</v>
      </c>
      <c r="B1891" s="9">
        <v>0.30763888888888891</v>
      </c>
      <c r="C1891" s="7" t="s">
        <v>52</v>
      </c>
      <c r="D1891" s="7" t="s">
        <v>5</v>
      </c>
      <c r="E1891" s="7" t="s">
        <v>87</v>
      </c>
      <c r="F1891" s="7" t="s">
        <v>83</v>
      </c>
      <c r="G1891" s="7" t="s">
        <v>103</v>
      </c>
      <c r="H1891" s="7" t="s">
        <v>102</v>
      </c>
      <c r="I1891" s="7" t="s">
        <v>76</v>
      </c>
      <c r="J1891" s="7" t="s">
        <v>89</v>
      </c>
      <c r="K1891" s="7" t="s">
        <v>77</v>
      </c>
      <c r="L1891" s="7" t="s">
        <v>79</v>
      </c>
      <c r="M1891" s="7"/>
      <c r="N1891" s="7" t="s">
        <v>136</v>
      </c>
      <c r="O1891" s="7" t="s">
        <v>120</v>
      </c>
      <c r="P1891" s="7" t="s">
        <v>2052</v>
      </c>
      <c r="Q1891" s="7" t="s">
        <v>156</v>
      </c>
      <c r="R1891" s="7"/>
    </row>
    <row r="1892" spans="1:18">
      <c r="A1892" s="8">
        <v>46364</v>
      </c>
      <c r="B1892" s="9">
        <v>0.31597222222222221</v>
      </c>
      <c r="C1892" s="7" t="s">
        <v>42</v>
      </c>
      <c r="D1892" s="7" t="s">
        <v>52</v>
      </c>
      <c r="E1892" s="7" t="s">
        <v>72</v>
      </c>
      <c r="F1892" s="7" t="s">
        <v>83</v>
      </c>
      <c r="G1892" s="7" t="s">
        <v>74</v>
      </c>
      <c r="H1892" s="7" t="s">
        <v>75</v>
      </c>
      <c r="I1892" s="7" t="s">
        <v>132</v>
      </c>
      <c r="J1892" s="7" t="s">
        <v>89</v>
      </c>
      <c r="K1892" s="7" t="s">
        <v>77</v>
      </c>
      <c r="L1892" s="7" t="s">
        <v>78</v>
      </c>
      <c r="M1892" s="7"/>
      <c r="N1892" s="7" t="s">
        <v>80</v>
      </c>
      <c r="O1892" s="7" t="s">
        <v>124</v>
      </c>
      <c r="P1892" s="7" t="s">
        <v>2053</v>
      </c>
      <c r="Q1892" s="7" t="s">
        <v>156</v>
      </c>
      <c r="R1892" s="7"/>
    </row>
    <row r="1893" spans="1:18">
      <c r="A1893" s="8">
        <v>46365</v>
      </c>
      <c r="B1893" s="9">
        <v>0.68541666666666667</v>
      </c>
      <c r="C1893" s="7" t="s">
        <v>4</v>
      </c>
      <c r="D1893" s="7" t="s">
        <v>6</v>
      </c>
      <c r="E1893" s="7" t="s">
        <v>87</v>
      </c>
      <c r="F1893" s="7" t="s">
        <v>88</v>
      </c>
      <c r="G1893" s="7" t="s">
        <v>114</v>
      </c>
      <c r="H1893" s="7" t="s">
        <v>84</v>
      </c>
      <c r="I1893" s="7" t="s">
        <v>76</v>
      </c>
      <c r="J1893" s="7" t="s">
        <v>77</v>
      </c>
      <c r="K1893" s="7" t="s">
        <v>77</v>
      </c>
      <c r="L1893" s="7" t="s">
        <v>79</v>
      </c>
      <c r="M1893" s="7"/>
      <c r="N1893" s="7" t="s">
        <v>95</v>
      </c>
      <c r="O1893" s="7" t="s">
        <v>131</v>
      </c>
      <c r="P1893" s="7" t="s">
        <v>2054</v>
      </c>
      <c r="Q1893" s="7" t="s">
        <v>154</v>
      </c>
      <c r="R1893" s="7" t="s">
        <v>161</v>
      </c>
    </row>
    <row r="1894" spans="1:18">
      <c r="A1894" s="8">
        <v>46365</v>
      </c>
      <c r="B1894" s="9">
        <v>0.65902777777777777</v>
      </c>
      <c r="C1894" s="7" t="s">
        <v>6</v>
      </c>
      <c r="D1894" s="7" t="s">
        <v>7</v>
      </c>
      <c r="E1894" s="7" t="s">
        <v>82</v>
      </c>
      <c r="F1894" s="7" t="s">
        <v>88</v>
      </c>
      <c r="G1894" s="7" t="s">
        <v>114</v>
      </c>
      <c r="H1894" s="7" t="s">
        <v>84</v>
      </c>
      <c r="I1894" s="7" t="s">
        <v>119</v>
      </c>
      <c r="J1894" s="7" t="s">
        <v>77</v>
      </c>
      <c r="K1894" s="7" t="s">
        <v>89</v>
      </c>
      <c r="L1894" s="7" t="s">
        <v>104</v>
      </c>
      <c r="M1894" s="7" t="s">
        <v>130</v>
      </c>
      <c r="N1894" s="7" t="s">
        <v>95</v>
      </c>
      <c r="O1894" s="7" t="s">
        <v>140</v>
      </c>
      <c r="P1894" s="7" t="s">
        <v>2055</v>
      </c>
      <c r="Q1894" s="7" t="s">
        <v>175</v>
      </c>
      <c r="R1894" s="7"/>
    </row>
    <row r="1895" spans="1:18">
      <c r="A1895" s="8">
        <v>46365</v>
      </c>
      <c r="B1895" s="9">
        <v>0.5083333333333333</v>
      </c>
      <c r="C1895" s="7" t="s">
        <v>44</v>
      </c>
      <c r="D1895" s="7" t="s">
        <v>49</v>
      </c>
      <c r="E1895" s="7" t="s">
        <v>101</v>
      </c>
      <c r="F1895" s="7" t="s">
        <v>88</v>
      </c>
      <c r="G1895" s="7" t="s">
        <v>74</v>
      </c>
      <c r="H1895" s="7" t="s">
        <v>110</v>
      </c>
      <c r="I1895" s="7" t="s">
        <v>119</v>
      </c>
      <c r="J1895" s="7" t="s">
        <v>77</v>
      </c>
      <c r="K1895" s="7" t="s">
        <v>93</v>
      </c>
      <c r="L1895" s="7" t="s">
        <v>104</v>
      </c>
      <c r="M1895" s="7" t="s">
        <v>105</v>
      </c>
      <c r="N1895" s="7" t="s">
        <v>80</v>
      </c>
      <c r="O1895" s="7" t="s">
        <v>116</v>
      </c>
      <c r="P1895" s="7" t="s">
        <v>2056</v>
      </c>
      <c r="Q1895" s="7" t="s">
        <v>166</v>
      </c>
      <c r="R1895" s="7"/>
    </row>
    <row r="1896" spans="1:18">
      <c r="A1896" s="8">
        <v>46365</v>
      </c>
      <c r="B1896" s="9">
        <v>0.61250000000000004</v>
      </c>
      <c r="C1896" s="7" t="s">
        <v>42</v>
      </c>
      <c r="D1896" s="7" t="s">
        <v>56</v>
      </c>
      <c r="E1896" s="7" t="s">
        <v>82</v>
      </c>
      <c r="F1896" s="7" t="s">
        <v>88</v>
      </c>
      <c r="G1896" s="7" t="s">
        <v>114</v>
      </c>
      <c r="H1896" s="7" t="s">
        <v>84</v>
      </c>
      <c r="I1896" s="7" t="s">
        <v>76</v>
      </c>
      <c r="J1896" s="7" t="s">
        <v>89</v>
      </c>
      <c r="K1896" s="7" t="s">
        <v>93</v>
      </c>
      <c r="L1896" s="7" t="s">
        <v>85</v>
      </c>
      <c r="M1896" s="7"/>
      <c r="N1896" s="7" t="s">
        <v>80</v>
      </c>
      <c r="O1896" s="7" t="s">
        <v>112</v>
      </c>
      <c r="P1896" s="7" t="s">
        <v>2057</v>
      </c>
      <c r="Q1896" s="7" t="s">
        <v>154</v>
      </c>
      <c r="R1896" s="7" t="s">
        <v>158</v>
      </c>
    </row>
    <row r="1897" spans="1:18">
      <c r="A1897" s="8">
        <v>46365</v>
      </c>
      <c r="B1897" s="9">
        <v>0.81041666666666667</v>
      </c>
      <c r="C1897" s="7" t="s">
        <v>47</v>
      </c>
      <c r="D1897" s="7" t="s">
        <v>7</v>
      </c>
      <c r="E1897" s="7" t="s">
        <v>101</v>
      </c>
      <c r="F1897" s="7" t="s">
        <v>88</v>
      </c>
      <c r="G1897" s="7" t="s">
        <v>114</v>
      </c>
      <c r="H1897" s="7" t="s">
        <v>75</v>
      </c>
      <c r="I1897" s="7" t="s">
        <v>76</v>
      </c>
      <c r="J1897" s="7" t="s">
        <v>77</v>
      </c>
      <c r="K1897" s="7" t="s">
        <v>77</v>
      </c>
      <c r="L1897" s="7" t="s">
        <v>78</v>
      </c>
      <c r="M1897" s="7"/>
      <c r="N1897" s="7" t="s">
        <v>95</v>
      </c>
      <c r="O1897" s="7" t="s">
        <v>96</v>
      </c>
      <c r="P1897" s="7" t="s">
        <v>2058</v>
      </c>
      <c r="Q1897" s="7" t="s">
        <v>175</v>
      </c>
      <c r="R1897" s="7"/>
    </row>
    <row r="1898" spans="1:18">
      <c r="A1898" s="8">
        <v>46365</v>
      </c>
      <c r="B1898" s="9">
        <v>0.78819444444444442</v>
      </c>
      <c r="C1898" s="7" t="s">
        <v>5</v>
      </c>
      <c r="D1898" s="7" t="s">
        <v>7</v>
      </c>
      <c r="E1898" s="7" t="s">
        <v>87</v>
      </c>
      <c r="F1898" s="7" t="s">
        <v>83</v>
      </c>
      <c r="G1898" s="7" t="s">
        <v>74</v>
      </c>
      <c r="H1898" s="7" t="s">
        <v>84</v>
      </c>
      <c r="I1898" s="7" t="s">
        <v>76</v>
      </c>
      <c r="J1898" s="7" t="s">
        <v>77</v>
      </c>
      <c r="K1898" s="7" t="s">
        <v>93</v>
      </c>
      <c r="L1898" s="7" t="s">
        <v>85</v>
      </c>
      <c r="M1898" s="7"/>
      <c r="N1898" s="7" t="s">
        <v>80</v>
      </c>
      <c r="O1898" s="7" t="s">
        <v>137</v>
      </c>
      <c r="P1898" s="7" t="s">
        <v>2059</v>
      </c>
      <c r="Q1898" s="7" t="s">
        <v>154</v>
      </c>
      <c r="R1898" s="7" t="s">
        <v>172</v>
      </c>
    </row>
    <row r="1899" spans="1:18">
      <c r="A1899" s="8">
        <v>46366</v>
      </c>
      <c r="B1899" s="9">
        <v>0.63263888888888886</v>
      </c>
      <c r="C1899" s="7" t="s">
        <v>46</v>
      </c>
      <c r="D1899" s="7" t="s">
        <v>6</v>
      </c>
      <c r="E1899" s="7" t="s">
        <v>87</v>
      </c>
      <c r="F1899" s="7" t="s">
        <v>88</v>
      </c>
      <c r="G1899" s="7" t="s">
        <v>74</v>
      </c>
      <c r="H1899" s="7" t="s">
        <v>84</v>
      </c>
      <c r="I1899" s="7" t="s">
        <v>76</v>
      </c>
      <c r="J1899" s="7" t="s">
        <v>89</v>
      </c>
      <c r="K1899" s="7" t="s">
        <v>78</v>
      </c>
      <c r="L1899" s="7" t="s">
        <v>78</v>
      </c>
      <c r="M1899" s="7"/>
      <c r="N1899" s="7" t="s">
        <v>80</v>
      </c>
      <c r="O1899" s="7" t="s">
        <v>129</v>
      </c>
      <c r="P1899" s="7" t="s">
        <v>2060</v>
      </c>
      <c r="Q1899" s="7" t="s">
        <v>156</v>
      </c>
      <c r="R1899" s="7"/>
    </row>
    <row r="1900" spans="1:18">
      <c r="A1900" s="8">
        <v>46366</v>
      </c>
      <c r="B1900" s="9">
        <v>0.38958333333333328</v>
      </c>
      <c r="C1900" s="7" t="s">
        <v>43</v>
      </c>
      <c r="D1900" s="7" t="s">
        <v>7</v>
      </c>
      <c r="E1900" s="7" t="s">
        <v>72</v>
      </c>
      <c r="F1900" s="7" t="s">
        <v>88</v>
      </c>
      <c r="G1900" s="7" t="s">
        <v>74</v>
      </c>
      <c r="H1900" s="7" t="s">
        <v>75</v>
      </c>
      <c r="I1900" s="7" t="s">
        <v>119</v>
      </c>
      <c r="J1900" s="7" t="s">
        <v>77</v>
      </c>
      <c r="K1900" s="7" t="s">
        <v>78</v>
      </c>
      <c r="L1900" s="7" t="s">
        <v>79</v>
      </c>
      <c r="M1900" s="7"/>
      <c r="N1900" s="7" t="s">
        <v>80</v>
      </c>
      <c r="O1900" s="7" t="s">
        <v>135</v>
      </c>
      <c r="P1900" s="7" t="s">
        <v>2061</v>
      </c>
      <c r="Q1900" s="7" t="s">
        <v>166</v>
      </c>
      <c r="R1900" s="7"/>
    </row>
    <row r="1901" spans="1:18">
      <c r="A1901" s="8">
        <v>46366</v>
      </c>
      <c r="B1901" s="9">
        <v>0.67500000000000004</v>
      </c>
      <c r="C1901" s="7" t="s">
        <v>5</v>
      </c>
      <c r="D1901" s="7" t="s">
        <v>4</v>
      </c>
      <c r="E1901" s="7" t="s">
        <v>82</v>
      </c>
      <c r="F1901" s="7" t="s">
        <v>83</v>
      </c>
      <c r="G1901" s="7" t="s">
        <v>74</v>
      </c>
      <c r="H1901" s="7" t="s">
        <v>84</v>
      </c>
      <c r="I1901" s="7" t="s">
        <v>76</v>
      </c>
      <c r="J1901" s="7" t="s">
        <v>77</v>
      </c>
      <c r="K1901" s="7" t="s">
        <v>89</v>
      </c>
      <c r="L1901" s="7" t="s">
        <v>78</v>
      </c>
      <c r="M1901" s="7"/>
      <c r="N1901" s="7" t="s">
        <v>95</v>
      </c>
      <c r="O1901" s="7" t="s">
        <v>128</v>
      </c>
      <c r="P1901" s="7" t="s">
        <v>2062</v>
      </c>
      <c r="Q1901" s="7" t="s">
        <v>122</v>
      </c>
      <c r="R1901" s="7"/>
    </row>
    <row r="1902" spans="1:18">
      <c r="A1902" s="8">
        <v>46366</v>
      </c>
      <c r="B1902" s="9">
        <v>0.68333333333333335</v>
      </c>
      <c r="C1902" s="7" t="s">
        <v>45</v>
      </c>
      <c r="D1902" s="7" t="s">
        <v>42</v>
      </c>
      <c r="E1902" s="7" t="s">
        <v>87</v>
      </c>
      <c r="F1902" s="7" t="s">
        <v>83</v>
      </c>
      <c r="G1902" s="7" t="s">
        <v>114</v>
      </c>
      <c r="H1902" s="7" t="s">
        <v>102</v>
      </c>
      <c r="I1902" s="7" t="s">
        <v>126</v>
      </c>
      <c r="J1902" s="7" t="s">
        <v>77</v>
      </c>
      <c r="K1902" s="7" t="s">
        <v>78</v>
      </c>
      <c r="L1902" s="7" t="s">
        <v>79</v>
      </c>
      <c r="M1902" s="7"/>
      <c r="N1902" s="7" t="s">
        <v>95</v>
      </c>
      <c r="O1902" s="7" t="s">
        <v>86</v>
      </c>
      <c r="P1902" s="7" t="s">
        <v>2063</v>
      </c>
      <c r="Q1902" s="7" t="s">
        <v>154</v>
      </c>
      <c r="R1902" s="7" t="s">
        <v>163</v>
      </c>
    </row>
    <row r="1903" spans="1:18">
      <c r="A1903" s="8">
        <v>46366</v>
      </c>
      <c r="B1903" s="9">
        <v>0.44166666666666671</v>
      </c>
      <c r="C1903" s="7" t="s">
        <v>6</v>
      </c>
      <c r="D1903" s="7" t="s">
        <v>54</v>
      </c>
      <c r="E1903" s="7" t="s">
        <v>82</v>
      </c>
      <c r="F1903" s="7" t="s">
        <v>88</v>
      </c>
      <c r="G1903" s="7" t="s">
        <v>91</v>
      </c>
      <c r="H1903" s="7" t="s">
        <v>84</v>
      </c>
      <c r="I1903" s="7" t="s">
        <v>76</v>
      </c>
      <c r="J1903" s="7" t="s">
        <v>89</v>
      </c>
      <c r="K1903" s="7" t="s">
        <v>93</v>
      </c>
      <c r="L1903" s="7" t="s">
        <v>98</v>
      </c>
      <c r="M1903" s="7"/>
      <c r="N1903" s="7" t="s">
        <v>136</v>
      </c>
      <c r="O1903" s="7" t="s">
        <v>124</v>
      </c>
      <c r="P1903" s="7" t="s">
        <v>2064</v>
      </c>
      <c r="Q1903" s="7" t="s">
        <v>122</v>
      </c>
      <c r="R1903" s="7"/>
    </row>
    <row r="1904" spans="1:18">
      <c r="A1904" s="8">
        <v>46366</v>
      </c>
      <c r="B1904" s="9">
        <v>0.53819444444444442</v>
      </c>
      <c r="C1904" s="7" t="s">
        <v>7</v>
      </c>
      <c r="D1904" s="7" t="s">
        <v>5</v>
      </c>
      <c r="E1904" s="7" t="s">
        <v>87</v>
      </c>
      <c r="F1904" s="7" t="s">
        <v>88</v>
      </c>
      <c r="G1904" s="7" t="s">
        <v>74</v>
      </c>
      <c r="H1904" s="7" t="s">
        <v>102</v>
      </c>
      <c r="I1904" s="7" t="s">
        <v>76</v>
      </c>
      <c r="J1904" s="7" t="s">
        <v>77</v>
      </c>
      <c r="K1904" s="7" t="s">
        <v>89</v>
      </c>
      <c r="L1904" s="7" t="s">
        <v>104</v>
      </c>
      <c r="M1904" s="7" t="s">
        <v>130</v>
      </c>
      <c r="N1904" s="7" t="s">
        <v>80</v>
      </c>
      <c r="O1904" s="7" t="s">
        <v>108</v>
      </c>
      <c r="P1904" s="7" t="s">
        <v>2065</v>
      </c>
      <c r="Q1904" s="7" t="s">
        <v>166</v>
      </c>
      <c r="R1904" s="7"/>
    </row>
    <row r="1905" spans="1:18">
      <c r="A1905" s="8">
        <v>46366</v>
      </c>
      <c r="B1905" s="9">
        <v>0.80069444444444449</v>
      </c>
      <c r="C1905" s="7" t="s">
        <v>42</v>
      </c>
      <c r="D1905" s="7" t="s">
        <v>56</v>
      </c>
      <c r="E1905" s="7" t="s">
        <v>72</v>
      </c>
      <c r="F1905" s="7" t="s">
        <v>73</v>
      </c>
      <c r="G1905" s="7" t="s">
        <v>74</v>
      </c>
      <c r="H1905" s="7" t="s">
        <v>84</v>
      </c>
      <c r="I1905" s="7" t="s">
        <v>76</v>
      </c>
      <c r="J1905" s="7" t="s">
        <v>77</v>
      </c>
      <c r="K1905" s="7" t="s">
        <v>77</v>
      </c>
      <c r="L1905" s="7" t="s">
        <v>79</v>
      </c>
      <c r="M1905" s="7"/>
      <c r="N1905" s="7" t="s">
        <v>95</v>
      </c>
      <c r="O1905" s="7" t="s">
        <v>118</v>
      </c>
      <c r="P1905" s="7" t="s">
        <v>2066</v>
      </c>
      <c r="Q1905" s="7" t="s">
        <v>175</v>
      </c>
      <c r="R1905" s="7"/>
    </row>
    <row r="1906" spans="1:18">
      <c r="A1906" s="8">
        <v>46367</v>
      </c>
      <c r="B1906" s="9">
        <v>0.71180555555555558</v>
      </c>
      <c r="C1906" s="7" t="s">
        <v>5</v>
      </c>
      <c r="D1906" s="7" t="s">
        <v>45</v>
      </c>
      <c r="E1906" s="7" t="s">
        <v>82</v>
      </c>
      <c r="F1906" s="7" t="s">
        <v>88</v>
      </c>
      <c r="G1906" s="7" t="s">
        <v>103</v>
      </c>
      <c r="H1906" s="7" t="s">
        <v>75</v>
      </c>
      <c r="I1906" s="7" t="s">
        <v>76</v>
      </c>
      <c r="J1906" s="7" t="s">
        <v>89</v>
      </c>
      <c r="K1906" s="7" t="s">
        <v>77</v>
      </c>
      <c r="L1906" s="7" t="s">
        <v>85</v>
      </c>
      <c r="M1906" s="7"/>
      <c r="N1906" s="7" t="s">
        <v>80</v>
      </c>
      <c r="O1906" s="7" t="s">
        <v>81</v>
      </c>
      <c r="P1906" s="7" t="s">
        <v>2067</v>
      </c>
      <c r="Q1906" s="7" t="s">
        <v>154</v>
      </c>
      <c r="R1906" s="7" t="s">
        <v>172</v>
      </c>
    </row>
    <row r="1907" spans="1:18">
      <c r="A1907" s="8">
        <v>46367</v>
      </c>
      <c r="B1907" s="9">
        <v>0.43055555555555558</v>
      </c>
      <c r="C1907" s="7" t="s">
        <v>48</v>
      </c>
      <c r="D1907" s="7" t="s">
        <v>7</v>
      </c>
      <c r="E1907" s="7" t="s">
        <v>82</v>
      </c>
      <c r="F1907" s="7" t="s">
        <v>73</v>
      </c>
      <c r="G1907" s="7" t="s">
        <v>91</v>
      </c>
      <c r="H1907" s="7" t="s">
        <v>75</v>
      </c>
      <c r="I1907" s="7" t="s">
        <v>132</v>
      </c>
      <c r="J1907" s="7" t="s">
        <v>77</v>
      </c>
      <c r="K1907" s="7" t="s">
        <v>93</v>
      </c>
      <c r="L1907" s="7" t="s">
        <v>79</v>
      </c>
      <c r="M1907" s="7"/>
      <c r="N1907" s="7" t="s">
        <v>80</v>
      </c>
      <c r="O1907" s="7" t="s">
        <v>116</v>
      </c>
      <c r="P1907" s="7" t="s">
        <v>2068</v>
      </c>
      <c r="Q1907" s="7" t="s">
        <v>175</v>
      </c>
      <c r="R1907" s="7"/>
    </row>
    <row r="1908" spans="1:18">
      <c r="A1908" s="8">
        <v>46367</v>
      </c>
      <c r="B1908" s="9">
        <v>0.72569444444444442</v>
      </c>
      <c r="C1908" s="7" t="s">
        <v>5</v>
      </c>
      <c r="D1908" s="7" t="s">
        <v>7</v>
      </c>
      <c r="E1908" s="7" t="s">
        <v>87</v>
      </c>
      <c r="F1908" s="7" t="s">
        <v>83</v>
      </c>
      <c r="G1908" s="7" t="s">
        <v>74</v>
      </c>
      <c r="H1908" s="7" t="s">
        <v>84</v>
      </c>
      <c r="I1908" s="7" t="s">
        <v>76</v>
      </c>
      <c r="J1908" s="7" t="s">
        <v>89</v>
      </c>
      <c r="K1908" s="7" t="s">
        <v>93</v>
      </c>
      <c r="L1908" s="7" t="s">
        <v>79</v>
      </c>
      <c r="M1908" s="7"/>
      <c r="N1908" s="7" t="s">
        <v>95</v>
      </c>
      <c r="O1908" s="7" t="s">
        <v>127</v>
      </c>
      <c r="P1908" s="7" t="s">
        <v>2069</v>
      </c>
      <c r="Q1908" s="7" t="s">
        <v>166</v>
      </c>
      <c r="R1908" s="7"/>
    </row>
    <row r="1909" spans="1:18">
      <c r="A1909" s="8">
        <v>46367</v>
      </c>
      <c r="B1909" s="9">
        <v>0.55625000000000002</v>
      </c>
      <c r="C1909" s="7" t="s">
        <v>6</v>
      </c>
      <c r="D1909" s="7" t="s">
        <v>4</v>
      </c>
      <c r="E1909" s="7" t="s">
        <v>72</v>
      </c>
      <c r="F1909" s="7" t="s">
        <v>88</v>
      </c>
      <c r="G1909" s="7" t="s">
        <v>114</v>
      </c>
      <c r="H1909" s="7" t="s">
        <v>84</v>
      </c>
      <c r="I1909" s="7" t="s">
        <v>119</v>
      </c>
      <c r="J1909" s="7" t="s">
        <v>117</v>
      </c>
      <c r="K1909" s="7" t="s">
        <v>77</v>
      </c>
      <c r="L1909" s="7" t="s">
        <v>79</v>
      </c>
      <c r="M1909" s="7"/>
      <c r="N1909" s="7" t="s">
        <v>117</v>
      </c>
      <c r="O1909" s="7" t="s">
        <v>109</v>
      </c>
      <c r="P1909" s="7" t="s">
        <v>2070</v>
      </c>
      <c r="Q1909" s="7" t="s">
        <v>154</v>
      </c>
      <c r="R1909" s="7" t="s">
        <v>163</v>
      </c>
    </row>
    <row r="1910" spans="1:18">
      <c r="A1910" s="8">
        <v>46367</v>
      </c>
      <c r="B1910" s="9">
        <v>0.51736111111111116</v>
      </c>
      <c r="C1910" s="7" t="s">
        <v>5</v>
      </c>
      <c r="D1910" s="7" t="s">
        <v>6</v>
      </c>
      <c r="E1910" s="7" t="s">
        <v>101</v>
      </c>
      <c r="F1910" s="7" t="s">
        <v>88</v>
      </c>
      <c r="G1910" s="7" t="s">
        <v>74</v>
      </c>
      <c r="H1910" s="7" t="s">
        <v>102</v>
      </c>
      <c r="I1910" s="7" t="s">
        <v>76</v>
      </c>
      <c r="J1910" s="7" t="s">
        <v>89</v>
      </c>
      <c r="K1910" s="7" t="s">
        <v>77</v>
      </c>
      <c r="L1910" s="7" t="s">
        <v>98</v>
      </c>
      <c r="M1910" s="7"/>
      <c r="N1910" s="7" t="s">
        <v>80</v>
      </c>
      <c r="O1910" s="7" t="s">
        <v>81</v>
      </c>
      <c r="P1910" s="7" t="s">
        <v>2071</v>
      </c>
      <c r="Q1910" s="7" t="s">
        <v>156</v>
      </c>
      <c r="R1910" s="7"/>
    </row>
    <row r="1911" spans="1:18">
      <c r="A1911" s="8">
        <v>46367</v>
      </c>
      <c r="B1911" s="9">
        <v>0.73263888888888884</v>
      </c>
      <c r="C1911" s="7" t="s">
        <v>5</v>
      </c>
      <c r="D1911" s="7" t="s">
        <v>6</v>
      </c>
      <c r="E1911" s="7" t="s">
        <v>82</v>
      </c>
      <c r="F1911" s="7" t="s">
        <v>88</v>
      </c>
      <c r="G1911" s="7" t="s">
        <v>91</v>
      </c>
      <c r="H1911" s="7" t="s">
        <v>75</v>
      </c>
      <c r="I1911" s="7" t="s">
        <v>76</v>
      </c>
      <c r="J1911" s="7" t="s">
        <v>77</v>
      </c>
      <c r="K1911" s="7" t="s">
        <v>93</v>
      </c>
      <c r="L1911" s="7" t="s">
        <v>98</v>
      </c>
      <c r="M1911" s="7"/>
      <c r="N1911" s="7" t="s">
        <v>80</v>
      </c>
      <c r="O1911" s="7" t="s">
        <v>124</v>
      </c>
      <c r="P1911" s="7" t="s">
        <v>2072</v>
      </c>
      <c r="Q1911" s="7" t="s">
        <v>166</v>
      </c>
      <c r="R1911" s="7"/>
    </row>
    <row r="1912" spans="1:18">
      <c r="A1912" s="8">
        <v>46368</v>
      </c>
      <c r="B1912" s="9">
        <v>0.49027777777777781</v>
      </c>
      <c r="C1912" s="7" t="s">
        <v>57</v>
      </c>
      <c r="D1912" s="7" t="s">
        <v>44</v>
      </c>
      <c r="E1912" s="7" t="s">
        <v>72</v>
      </c>
      <c r="F1912" s="7" t="s">
        <v>88</v>
      </c>
      <c r="G1912" s="7" t="s">
        <v>74</v>
      </c>
      <c r="H1912" s="7" t="s">
        <v>84</v>
      </c>
      <c r="I1912" s="7" t="s">
        <v>119</v>
      </c>
      <c r="J1912" s="7" t="s">
        <v>77</v>
      </c>
      <c r="K1912" s="7" t="s">
        <v>89</v>
      </c>
      <c r="L1912" s="7" t="s">
        <v>79</v>
      </c>
      <c r="M1912" s="7"/>
      <c r="N1912" s="7" t="s">
        <v>117</v>
      </c>
      <c r="O1912" s="7" t="s">
        <v>120</v>
      </c>
      <c r="P1912" s="7" t="s">
        <v>2073</v>
      </c>
      <c r="Q1912" s="7" t="s">
        <v>156</v>
      </c>
      <c r="R1912" s="7"/>
    </row>
    <row r="1913" spans="1:18">
      <c r="A1913" s="8">
        <v>46369</v>
      </c>
      <c r="B1913" s="9">
        <v>0.53125</v>
      </c>
      <c r="C1913" s="7" t="s">
        <v>49</v>
      </c>
      <c r="D1913" s="7" t="s">
        <v>46</v>
      </c>
      <c r="E1913" s="7" t="s">
        <v>72</v>
      </c>
      <c r="F1913" s="7" t="s">
        <v>73</v>
      </c>
      <c r="G1913" s="7" t="s">
        <v>74</v>
      </c>
      <c r="H1913" s="7" t="s">
        <v>75</v>
      </c>
      <c r="I1913" s="7" t="s">
        <v>76</v>
      </c>
      <c r="J1913" s="7" t="s">
        <v>89</v>
      </c>
      <c r="K1913" s="7" t="s">
        <v>77</v>
      </c>
      <c r="L1913" s="7" t="s">
        <v>79</v>
      </c>
      <c r="M1913" s="7"/>
      <c r="N1913" s="7" t="s">
        <v>95</v>
      </c>
      <c r="O1913" s="7" t="s">
        <v>81</v>
      </c>
      <c r="P1913" s="7" t="s">
        <v>2074</v>
      </c>
      <c r="Q1913" s="7" t="s">
        <v>166</v>
      </c>
      <c r="R1913" s="7"/>
    </row>
    <row r="1914" spans="1:18">
      <c r="A1914" s="8">
        <v>46370</v>
      </c>
      <c r="B1914" s="9">
        <v>0.34652777777777782</v>
      </c>
      <c r="C1914" s="7" t="s">
        <v>47</v>
      </c>
      <c r="D1914" s="7" t="s">
        <v>49</v>
      </c>
      <c r="E1914" s="7" t="s">
        <v>72</v>
      </c>
      <c r="F1914" s="7" t="s">
        <v>88</v>
      </c>
      <c r="G1914" s="7" t="s">
        <v>122</v>
      </c>
      <c r="H1914" s="7" t="s">
        <v>84</v>
      </c>
      <c r="I1914" s="7" t="s">
        <v>92</v>
      </c>
      <c r="J1914" s="7" t="s">
        <v>89</v>
      </c>
      <c r="K1914" s="7" t="s">
        <v>77</v>
      </c>
      <c r="L1914" s="7" t="s">
        <v>85</v>
      </c>
      <c r="M1914" s="7"/>
      <c r="N1914" s="7" t="s">
        <v>95</v>
      </c>
      <c r="O1914" s="7" t="s">
        <v>106</v>
      </c>
      <c r="P1914" s="7" t="s">
        <v>2075</v>
      </c>
      <c r="Q1914" s="7" t="s">
        <v>166</v>
      </c>
      <c r="R1914" s="7"/>
    </row>
    <row r="1915" spans="1:18">
      <c r="A1915" s="8">
        <v>46370</v>
      </c>
      <c r="B1915" s="9">
        <v>0.5854166666666667</v>
      </c>
      <c r="C1915" s="7" t="s">
        <v>4</v>
      </c>
      <c r="D1915" s="7" t="s">
        <v>50</v>
      </c>
      <c r="E1915" s="7" t="s">
        <v>72</v>
      </c>
      <c r="F1915" s="7" t="s">
        <v>83</v>
      </c>
      <c r="G1915" s="7" t="s">
        <v>91</v>
      </c>
      <c r="H1915" s="7" t="s">
        <v>75</v>
      </c>
      <c r="I1915" s="7" t="s">
        <v>76</v>
      </c>
      <c r="J1915" s="7" t="s">
        <v>77</v>
      </c>
      <c r="K1915" s="7" t="s">
        <v>93</v>
      </c>
      <c r="L1915" s="7" t="s">
        <v>85</v>
      </c>
      <c r="M1915" s="7"/>
      <c r="N1915" s="7" t="s">
        <v>95</v>
      </c>
      <c r="O1915" s="7" t="s">
        <v>118</v>
      </c>
      <c r="P1915" s="7" t="s">
        <v>2076</v>
      </c>
      <c r="Q1915" s="7" t="s">
        <v>154</v>
      </c>
      <c r="R1915" s="7" t="s">
        <v>161</v>
      </c>
    </row>
    <row r="1916" spans="1:18">
      <c r="A1916" s="8">
        <v>46370</v>
      </c>
      <c r="B1916" s="9">
        <v>0.45624999999999999</v>
      </c>
      <c r="C1916" s="7" t="s">
        <v>45</v>
      </c>
      <c r="D1916" s="7" t="s">
        <v>6</v>
      </c>
      <c r="E1916" s="7" t="s">
        <v>82</v>
      </c>
      <c r="F1916" s="7" t="s">
        <v>83</v>
      </c>
      <c r="G1916" s="7" t="s">
        <v>103</v>
      </c>
      <c r="H1916" s="7" t="s">
        <v>84</v>
      </c>
      <c r="I1916" s="7" t="s">
        <v>126</v>
      </c>
      <c r="J1916" s="7" t="s">
        <v>77</v>
      </c>
      <c r="K1916" s="7" t="s">
        <v>89</v>
      </c>
      <c r="L1916" s="7" t="s">
        <v>79</v>
      </c>
      <c r="M1916" s="7"/>
      <c r="N1916" s="7" t="s">
        <v>95</v>
      </c>
      <c r="O1916" s="7" t="s">
        <v>113</v>
      </c>
      <c r="P1916" s="7" t="s">
        <v>2077</v>
      </c>
      <c r="Q1916" s="7" t="s">
        <v>154</v>
      </c>
      <c r="R1916" s="7" t="s">
        <v>161</v>
      </c>
    </row>
    <row r="1917" spans="1:18">
      <c r="A1917" s="8">
        <v>46370</v>
      </c>
      <c r="B1917" s="9">
        <v>0.60069444444444442</v>
      </c>
      <c r="C1917" s="7" t="s">
        <v>43</v>
      </c>
      <c r="D1917" s="7" t="s">
        <v>51</v>
      </c>
      <c r="E1917" s="7" t="s">
        <v>87</v>
      </c>
      <c r="F1917" s="7" t="s">
        <v>88</v>
      </c>
      <c r="G1917" s="7" t="s">
        <v>74</v>
      </c>
      <c r="H1917" s="7" t="s">
        <v>102</v>
      </c>
      <c r="I1917" s="7" t="s">
        <v>76</v>
      </c>
      <c r="J1917" s="7" t="s">
        <v>77</v>
      </c>
      <c r="K1917" s="7" t="s">
        <v>89</v>
      </c>
      <c r="L1917" s="7" t="s">
        <v>79</v>
      </c>
      <c r="M1917" s="7"/>
      <c r="N1917" s="7" t="s">
        <v>80</v>
      </c>
      <c r="O1917" s="7" t="s">
        <v>116</v>
      </c>
      <c r="P1917" s="7" t="s">
        <v>2078</v>
      </c>
      <c r="Q1917" s="7" t="s">
        <v>166</v>
      </c>
      <c r="R1917" s="7"/>
    </row>
    <row r="1918" spans="1:18">
      <c r="A1918" s="8">
        <v>46371</v>
      </c>
      <c r="B1918" s="9">
        <v>0.43055555555555558</v>
      </c>
      <c r="C1918" s="7" t="s">
        <v>5</v>
      </c>
      <c r="D1918" s="7" t="s">
        <v>42</v>
      </c>
      <c r="E1918" s="7" t="s">
        <v>82</v>
      </c>
      <c r="F1918" s="7" t="s">
        <v>88</v>
      </c>
      <c r="G1918" s="7" t="s">
        <v>74</v>
      </c>
      <c r="H1918" s="7" t="s">
        <v>84</v>
      </c>
      <c r="I1918" s="7" t="s">
        <v>76</v>
      </c>
      <c r="J1918" s="7" t="s">
        <v>77</v>
      </c>
      <c r="K1918" s="7" t="s">
        <v>77</v>
      </c>
      <c r="L1918" s="7" t="s">
        <v>85</v>
      </c>
      <c r="M1918" s="7"/>
      <c r="N1918" s="7" t="s">
        <v>80</v>
      </c>
      <c r="O1918" s="7" t="s">
        <v>125</v>
      </c>
      <c r="P1918" s="7" t="s">
        <v>2079</v>
      </c>
      <c r="Q1918" s="7" t="s">
        <v>175</v>
      </c>
      <c r="R1918" s="7"/>
    </row>
    <row r="1919" spans="1:18">
      <c r="A1919" s="8">
        <v>46371</v>
      </c>
      <c r="B1919" s="9">
        <v>0.60277777777777775</v>
      </c>
      <c r="C1919" s="7" t="s">
        <v>5</v>
      </c>
      <c r="D1919" s="7" t="s">
        <v>7</v>
      </c>
      <c r="E1919" s="7" t="s">
        <v>87</v>
      </c>
      <c r="F1919" s="7" t="s">
        <v>88</v>
      </c>
      <c r="G1919" s="7" t="s">
        <v>114</v>
      </c>
      <c r="H1919" s="7" t="s">
        <v>84</v>
      </c>
      <c r="I1919" s="7" t="s">
        <v>119</v>
      </c>
      <c r="J1919" s="7" t="s">
        <v>89</v>
      </c>
      <c r="K1919" s="7" t="s">
        <v>93</v>
      </c>
      <c r="L1919" s="7" t="s">
        <v>85</v>
      </c>
      <c r="M1919" s="7"/>
      <c r="N1919" s="7" t="s">
        <v>95</v>
      </c>
      <c r="O1919" s="7" t="s">
        <v>106</v>
      </c>
      <c r="P1919" s="7" t="s">
        <v>2080</v>
      </c>
      <c r="Q1919" s="7" t="s">
        <v>154</v>
      </c>
      <c r="R1919" s="7" t="s">
        <v>170</v>
      </c>
    </row>
    <row r="1920" spans="1:18">
      <c r="A1920" s="8">
        <v>46371</v>
      </c>
      <c r="B1920" s="9">
        <v>0.74236111111111114</v>
      </c>
      <c r="C1920" s="7" t="s">
        <v>55</v>
      </c>
      <c r="D1920" s="7" t="s">
        <v>44</v>
      </c>
      <c r="E1920" s="7" t="s">
        <v>72</v>
      </c>
      <c r="F1920" s="7" t="s">
        <v>88</v>
      </c>
      <c r="G1920" s="7" t="s">
        <v>74</v>
      </c>
      <c r="H1920" s="7" t="s">
        <v>110</v>
      </c>
      <c r="I1920" s="7" t="s">
        <v>119</v>
      </c>
      <c r="J1920" s="7" t="s">
        <v>89</v>
      </c>
      <c r="K1920" s="7" t="s">
        <v>77</v>
      </c>
      <c r="L1920" s="7" t="s">
        <v>104</v>
      </c>
      <c r="M1920" s="7" t="s">
        <v>105</v>
      </c>
      <c r="N1920" s="7" t="s">
        <v>80</v>
      </c>
      <c r="O1920" s="7" t="s">
        <v>100</v>
      </c>
      <c r="P1920" s="7" t="s">
        <v>2081</v>
      </c>
      <c r="Q1920" s="7" t="s">
        <v>166</v>
      </c>
      <c r="R1920" s="7"/>
    </row>
    <row r="1921" spans="1:18">
      <c r="A1921" s="8">
        <v>46371</v>
      </c>
      <c r="B1921" s="9">
        <v>0.43194444444444452</v>
      </c>
      <c r="C1921" s="7" t="s">
        <v>7</v>
      </c>
      <c r="D1921" s="7" t="s">
        <v>49</v>
      </c>
      <c r="E1921" s="7" t="s">
        <v>72</v>
      </c>
      <c r="F1921" s="7" t="s">
        <v>88</v>
      </c>
      <c r="G1921" s="7" t="s">
        <v>74</v>
      </c>
      <c r="H1921" s="7" t="s">
        <v>84</v>
      </c>
      <c r="I1921" s="7" t="s">
        <v>76</v>
      </c>
      <c r="J1921" s="7" t="s">
        <v>77</v>
      </c>
      <c r="K1921" s="7" t="s">
        <v>77</v>
      </c>
      <c r="L1921" s="7" t="s">
        <v>85</v>
      </c>
      <c r="M1921" s="7"/>
      <c r="N1921" s="7" t="s">
        <v>117</v>
      </c>
      <c r="O1921" s="7" t="s">
        <v>112</v>
      </c>
      <c r="P1921" s="7" t="s">
        <v>2082</v>
      </c>
      <c r="Q1921" s="7" t="s">
        <v>154</v>
      </c>
      <c r="R1921" s="7" t="s">
        <v>170</v>
      </c>
    </row>
    <row r="1922" spans="1:18">
      <c r="A1922" s="8">
        <v>46371</v>
      </c>
      <c r="B1922" s="9">
        <v>0.58333333333333337</v>
      </c>
      <c r="C1922" s="7" t="s">
        <v>5</v>
      </c>
      <c r="D1922" s="7" t="s">
        <v>4</v>
      </c>
      <c r="E1922" s="7" t="s">
        <v>87</v>
      </c>
      <c r="F1922" s="7" t="s">
        <v>73</v>
      </c>
      <c r="G1922" s="7" t="s">
        <v>103</v>
      </c>
      <c r="H1922" s="7" t="s">
        <v>123</v>
      </c>
      <c r="I1922" s="7" t="s">
        <v>119</v>
      </c>
      <c r="J1922" s="7" t="s">
        <v>77</v>
      </c>
      <c r="K1922" s="7" t="s">
        <v>77</v>
      </c>
      <c r="L1922" s="7" t="s">
        <v>85</v>
      </c>
      <c r="M1922" s="7"/>
      <c r="N1922" s="7" t="s">
        <v>80</v>
      </c>
      <c r="O1922" s="7" t="s">
        <v>128</v>
      </c>
      <c r="P1922" s="7" t="s">
        <v>2083</v>
      </c>
      <c r="Q1922" s="7" t="s">
        <v>156</v>
      </c>
      <c r="R1922" s="7"/>
    </row>
    <row r="1923" spans="1:18">
      <c r="A1923" s="8">
        <v>46371</v>
      </c>
      <c r="B1923" s="9">
        <v>0.52916666666666667</v>
      </c>
      <c r="C1923" s="7" t="s">
        <v>45</v>
      </c>
      <c r="D1923" s="7" t="s">
        <v>52</v>
      </c>
      <c r="E1923" s="7" t="s">
        <v>87</v>
      </c>
      <c r="F1923" s="7" t="s">
        <v>83</v>
      </c>
      <c r="G1923" s="7" t="s">
        <v>74</v>
      </c>
      <c r="H1923" s="7" t="s">
        <v>84</v>
      </c>
      <c r="I1923" s="7" t="s">
        <v>76</v>
      </c>
      <c r="J1923" s="7" t="s">
        <v>117</v>
      </c>
      <c r="K1923" s="7" t="s">
        <v>77</v>
      </c>
      <c r="L1923" s="7" t="s">
        <v>85</v>
      </c>
      <c r="M1923" s="7"/>
      <c r="N1923" s="7" t="s">
        <v>80</v>
      </c>
      <c r="O1923" s="7" t="s">
        <v>129</v>
      </c>
      <c r="P1923" s="7" t="s">
        <v>2084</v>
      </c>
      <c r="Q1923" s="7" t="s">
        <v>175</v>
      </c>
      <c r="R1923" s="7"/>
    </row>
    <row r="1924" spans="1:18">
      <c r="A1924" s="8">
        <v>46371</v>
      </c>
      <c r="B1924" s="9">
        <v>0.80694444444444446</v>
      </c>
      <c r="C1924" s="7" t="s">
        <v>5</v>
      </c>
      <c r="D1924" s="7" t="s">
        <v>6</v>
      </c>
      <c r="E1924" s="7" t="s">
        <v>82</v>
      </c>
      <c r="F1924" s="7" t="s">
        <v>83</v>
      </c>
      <c r="G1924" s="7" t="s">
        <v>122</v>
      </c>
      <c r="H1924" s="7" t="s">
        <v>110</v>
      </c>
      <c r="I1924" s="7" t="s">
        <v>76</v>
      </c>
      <c r="J1924" s="7" t="s">
        <v>89</v>
      </c>
      <c r="K1924" s="7" t="s">
        <v>93</v>
      </c>
      <c r="L1924" s="7" t="s">
        <v>79</v>
      </c>
      <c r="M1924" s="7"/>
      <c r="N1924" s="7" t="s">
        <v>80</v>
      </c>
      <c r="O1924" s="7" t="s">
        <v>112</v>
      </c>
      <c r="P1924" s="7" t="s">
        <v>2085</v>
      </c>
      <c r="Q1924" s="7" t="s">
        <v>166</v>
      </c>
      <c r="R1924" s="7"/>
    </row>
    <row r="1925" spans="1:18">
      <c r="A1925" s="8">
        <v>46372</v>
      </c>
      <c r="B1925" s="9">
        <v>0.8305555555555556</v>
      </c>
      <c r="C1925" s="7" t="s">
        <v>48</v>
      </c>
      <c r="D1925" s="7" t="s">
        <v>7</v>
      </c>
      <c r="E1925" s="7" t="s">
        <v>101</v>
      </c>
      <c r="F1925" s="7" t="s">
        <v>88</v>
      </c>
      <c r="G1925" s="7" t="s">
        <v>103</v>
      </c>
      <c r="H1925" s="7" t="s">
        <v>84</v>
      </c>
      <c r="I1925" s="7" t="s">
        <v>97</v>
      </c>
      <c r="J1925" s="7" t="s">
        <v>89</v>
      </c>
      <c r="K1925" s="7" t="s">
        <v>78</v>
      </c>
      <c r="L1925" s="7" t="s">
        <v>78</v>
      </c>
      <c r="M1925" s="7"/>
      <c r="N1925" s="7" t="s">
        <v>99</v>
      </c>
      <c r="O1925" s="7" t="s">
        <v>94</v>
      </c>
      <c r="P1925" s="7" t="s">
        <v>2086</v>
      </c>
      <c r="Q1925" s="7" t="s">
        <v>154</v>
      </c>
      <c r="R1925" s="7" t="s">
        <v>158</v>
      </c>
    </row>
    <row r="1926" spans="1:18">
      <c r="A1926" s="8">
        <v>46372</v>
      </c>
      <c r="B1926" s="9">
        <v>0.55000000000000004</v>
      </c>
      <c r="C1926" s="7" t="s">
        <v>6</v>
      </c>
      <c r="D1926" s="7" t="s">
        <v>51</v>
      </c>
      <c r="E1926" s="7" t="s">
        <v>87</v>
      </c>
      <c r="F1926" s="7" t="s">
        <v>88</v>
      </c>
      <c r="G1926" s="7" t="s">
        <v>74</v>
      </c>
      <c r="H1926" s="7" t="s">
        <v>84</v>
      </c>
      <c r="I1926" s="7" t="s">
        <v>92</v>
      </c>
      <c r="J1926" s="7" t="s">
        <v>77</v>
      </c>
      <c r="K1926" s="7" t="s">
        <v>77</v>
      </c>
      <c r="L1926" s="7" t="s">
        <v>85</v>
      </c>
      <c r="M1926" s="7"/>
      <c r="N1926" s="7" t="s">
        <v>80</v>
      </c>
      <c r="O1926" s="7" t="s">
        <v>86</v>
      </c>
      <c r="P1926" s="7" t="s">
        <v>2087</v>
      </c>
      <c r="Q1926" s="7" t="s">
        <v>154</v>
      </c>
      <c r="R1926" s="7" t="s">
        <v>172</v>
      </c>
    </row>
    <row r="1927" spans="1:18">
      <c r="A1927" s="8">
        <v>46372</v>
      </c>
      <c r="B1927" s="9">
        <v>0.76180555555555551</v>
      </c>
      <c r="C1927" s="7" t="s">
        <v>7</v>
      </c>
      <c r="D1927" s="7" t="s">
        <v>6</v>
      </c>
      <c r="E1927" s="7" t="s">
        <v>72</v>
      </c>
      <c r="F1927" s="7" t="s">
        <v>83</v>
      </c>
      <c r="G1927" s="7" t="s">
        <v>74</v>
      </c>
      <c r="H1927" s="7" t="s">
        <v>84</v>
      </c>
      <c r="I1927" s="7" t="s">
        <v>76</v>
      </c>
      <c r="J1927" s="7" t="s">
        <v>89</v>
      </c>
      <c r="K1927" s="7" t="s">
        <v>77</v>
      </c>
      <c r="L1927" s="7" t="s">
        <v>79</v>
      </c>
      <c r="M1927" s="7"/>
      <c r="N1927" s="7" t="s">
        <v>95</v>
      </c>
      <c r="O1927" s="7" t="s">
        <v>108</v>
      </c>
      <c r="P1927" s="7" t="s">
        <v>2088</v>
      </c>
      <c r="Q1927" s="7" t="s">
        <v>166</v>
      </c>
      <c r="R1927" s="7"/>
    </row>
    <row r="1928" spans="1:18">
      <c r="A1928" s="8">
        <v>46372</v>
      </c>
      <c r="B1928" s="9">
        <v>0.44027777777777782</v>
      </c>
      <c r="C1928" s="7" t="s">
        <v>55</v>
      </c>
      <c r="D1928" s="7" t="s">
        <v>6</v>
      </c>
      <c r="E1928" s="7" t="s">
        <v>72</v>
      </c>
      <c r="F1928" s="7" t="s">
        <v>73</v>
      </c>
      <c r="G1928" s="7" t="s">
        <v>103</v>
      </c>
      <c r="H1928" s="7" t="s">
        <v>84</v>
      </c>
      <c r="I1928" s="7" t="s">
        <v>76</v>
      </c>
      <c r="J1928" s="7" t="s">
        <v>77</v>
      </c>
      <c r="K1928" s="7" t="s">
        <v>77</v>
      </c>
      <c r="L1928" s="7" t="s">
        <v>79</v>
      </c>
      <c r="M1928" s="7"/>
      <c r="N1928" s="7" t="s">
        <v>80</v>
      </c>
      <c r="O1928" s="7" t="s">
        <v>108</v>
      </c>
      <c r="P1928" s="7" t="s">
        <v>2089</v>
      </c>
      <c r="Q1928" s="7" t="s">
        <v>166</v>
      </c>
      <c r="R1928" s="7"/>
    </row>
    <row r="1929" spans="1:18">
      <c r="A1929" s="8">
        <v>46372</v>
      </c>
      <c r="B1929" s="9">
        <v>0.37152777777777779</v>
      </c>
      <c r="C1929" s="7" t="s">
        <v>46</v>
      </c>
      <c r="D1929" s="7" t="s">
        <v>51</v>
      </c>
      <c r="E1929" s="7" t="s">
        <v>72</v>
      </c>
      <c r="F1929" s="7" t="s">
        <v>88</v>
      </c>
      <c r="G1929" s="7" t="s">
        <v>74</v>
      </c>
      <c r="H1929" s="7" t="s">
        <v>123</v>
      </c>
      <c r="I1929" s="7" t="s">
        <v>76</v>
      </c>
      <c r="J1929" s="7" t="s">
        <v>77</v>
      </c>
      <c r="K1929" s="7" t="s">
        <v>78</v>
      </c>
      <c r="L1929" s="7" t="s">
        <v>79</v>
      </c>
      <c r="M1929" s="7"/>
      <c r="N1929" s="7" t="s">
        <v>95</v>
      </c>
      <c r="O1929" s="7" t="s">
        <v>86</v>
      </c>
      <c r="P1929" s="7" t="s">
        <v>2090</v>
      </c>
      <c r="Q1929" s="7" t="s">
        <v>175</v>
      </c>
      <c r="R1929" s="7"/>
    </row>
    <row r="1930" spans="1:18">
      <c r="A1930" s="8">
        <v>46372</v>
      </c>
      <c r="B1930" s="9">
        <v>0.42777777777777781</v>
      </c>
      <c r="C1930" s="7" t="s">
        <v>7</v>
      </c>
      <c r="D1930" s="7" t="s">
        <v>6</v>
      </c>
      <c r="E1930" s="7" t="s">
        <v>101</v>
      </c>
      <c r="F1930" s="7" t="s">
        <v>83</v>
      </c>
      <c r="G1930" s="7" t="s">
        <v>74</v>
      </c>
      <c r="H1930" s="7" t="s">
        <v>123</v>
      </c>
      <c r="I1930" s="7" t="s">
        <v>126</v>
      </c>
      <c r="J1930" s="7" t="s">
        <v>117</v>
      </c>
      <c r="K1930" s="7" t="s">
        <v>77</v>
      </c>
      <c r="L1930" s="7" t="s">
        <v>98</v>
      </c>
      <c r="M1930" s="7"/>
      <c r="N1930" s="7" t="s">
        <v>80</v>
      </c>
      <c r="O1930" s="7" t="s">
        <v>115</v>
      </c>
      <c r="P1930" s="7" t="s">
        <v>2091</v>
      </c>
      <c r="Q1930" s="7" t="s">
        <v>154</v>
      </c>
      <c r="R1930" s="7" t="s">
        <v>163</v>
      </c>
    </row>
    <row r="1931" spans="1:18">
      <c r="A1931" s="8">
        <v>46372</v>
      </c>
      <c r="B1931" s="9">
        <v>0.59444444444444444</v>
      </c>
      <c r="C1931" s="7" t="s">
        <v>4</v>
      </c>
      <c r="D1931" s="7" t="s">
        <v>6</v>
      </c>
      <c r="E1931" s="7" t="s">
        <v>72</v>
      </c>
      <c r="F1931" s="7" t="s">
        <v>83</v>
      </c>
      <c r="G1931" s="7" t="s">
        <v>103</v>
      </c>
      <c r="H1931" s="7" t="s">
        <v>84</v>
      </c>
      <c r="I1931" s="7" t="s">
        <v>92</v>
      </c>
      <c r="J1931" s="7" t="s">
        <v>77</v>
      </c>
      <c r="K1931" s="7" t="s">
        <v>93</v>
      </c>
      <c r="L1931" s="7" t="s">
        <v>79</v>
      </c>
      <c r="M1931" s="7"/>
      <c r="N1931" s="7" t="s">
        <v>80</v>
      </c>
      <c r="O1931" s="7" t="s">
        <v>118</v>
      </c>
      <c r="P1931" s="7" t="s">
        <v>2092</v>
      </c>
      <c r="Q1931" s="7" t="s">
        <v>122</v>
      </c>
      <c r="R1931" s="7"/>
    </row>
    <row r="1932" spans="1:18">
      <c r="A1932" s="8">
        <v>46373</v>
      </c>
      <c r="B1932" s="9">
        <v>0.73819444444444449</v>
      </c>
      <c r="C1932" s="7" t="s">
        <v>51</v>
      </c>
      <c r="D1932" s="7" t="s">
        <v>5</v>
      </c>
      <c r="E1932" s="7" t="s">
        <v>82</v>
      </c>
      <c r="F1932" s="7" t="s">
        <v>83</v>
      </c>
      <c r="G1932" s="7" t="s">
        <v>74</v>
      </c>
      <c r="H1932" s="7" t="s">
        <v>102</v>
      </c>
      <c r="I1932" s="7" t="s">
        <v>76</v>
      </c>
      <c r="J1932" s="7" t="s">
        <v>89</v>
      </c>
      <c r="K1932" s="7" t="s">
        <v>77</v>
      </c>
      <c r="L1932" s="7" t="s">
        <v>104</v>
      </c>
      <c r="M1932" s="7" t="s">
        <v>133</v>
      </c>
      <c r="N1932" s="7" t="s">
        <v>80</v>
      </c>
      <c r="O1932" s="7" t="s">
        <v>115</v>
      </c>
      <c r="P1932" s="7" t="s">
        <v>2093</v>
      </c>
      <c r="Q1932" s="7" t="s">
        <v>154</v>
      </c>
      <c r="R1932" s="7" t="s">
        <v>172</v>
      </c>
    </row>
    <row r="1933" spans="1:18">
      <c r="A1933" s="8">
        <v>46373</v>
      </c>
      <c r="B1933" s="9">
        <v>0.78611111111111109</v>
      </c>
      <c r="C1933" s="7" t="s">
        <v>6</v>
      </c>
      <c r="D1933" s="7" t="s">
        <v>54</v>
      </c>
      <c r="E1933" s="7" t="s">
        <v>87</v>
      </c>
      <c r="F1933" s="7" t="s">
        <v>88</v>
      </c>
      <c r="G1933" s="7" t="s">
        <v>74</v>
      </c>
      <c r="H1933" s="7" t="s">
        <v>84</v>
      </c>
      <c r="I1933" s="7" t="s">
        <v>76</v>
      </c>
      <c r="J1933" s="7" t="s">
        <v>77</v>
      </c>
      <c r="K1933" s="7" t="s">
        <v>77</v>
      </c>
      <c r="L1933" s="7" t="s">
        <v>79</v>
      </c>
      <c r="M1933" s="7"/>
      <c r="N1933" s="7" t="s">
        <v>80</v>
      </c>
      <c r="O1933" s="7" t="s">
        <v>86</v>
      </c>
      <c r="P1933" s="7" t="s">
        <v>2094</v>
      </c>
      <c r="Q1933" s="7" t="s">
        <v>156</v>
      </c>
      <c r="R1933" s="7"/>
    </row>
    <row r="1934" spans="1:18">
      <c r="A1934" s="8">
        <v>46373</v>
      </c>
      <c r="B1934" s="9">
        <v>0.7006944444444444</v>
      </c>
      <c r="C1934" s="7" t="s">
        <v>7</v>
      </c>
      <c r="D1934" s="7" t="s">
        <v>55</v>
      </c>
      <c r="E1934" s="7" t="s">
        <v>87</v>
      </c>
      <c r="F1934" s="7" t="s">
        <v>88</v>
      </c>
      <c r="G1934" s="7" t="s">
        <v>74</v>
      </c>
      <c r="H1934" s="7" t="s">
        <v>84</v>
      </c>
      <c r="I1934" s="7" t="s">
        <v>76</v>
      </c>
      <c r="J1934" s="7" t="s">
        <v>89</v>
      </c>
      <c r="K1934" s="7" t="s">
        <v>77</v>
      </c>
      <c r="L1934" s="7" t="s">
        <v>85</v>
      </c>
      <c r="M1934" s="7"/>
      <c r="N1934" s="7" t="s">
        <v>95</v>
      </c>
      <c r="O1934" s="7" t="s">
        <v>124</v>
      </c>
      <c r="P1934" s="7" t="s">
        <v>2095</v>
      </c>
      <c r="Q1934" s="7" t="s">
        <v>156</v>
      </c>
      <c r="R1934" s="7"/>
    </row>
    <row r="1935" spans="1:18">
      <c r="A1935" s="8">
        <v>46373</v>
      </c>
      <c r="B1935" s="9">
        <v>0.49791666666666667</v>
      </c>
      <c r="C1935" s="7" t="s">
        <v>7</v>
      </c>
      <c r="D1935" s="7" t="s">
        <v>51</v>
      </c>
      <c r="E1935" s="7" t="s">
        <v>72</v>
      </c>
      <c r="F1935" s="7" t="s">
        <v>88</v>
      </c>
      <c r="G1935" s="7" t="s">
        <v>74</v>
      </c>
      <c r="H1935" s="7" t="s">
        <v>75</v>
      </c>
      <c r="I1935" s="7" t="s">
        <v>76</v>
      </c>
      <c r="J1935" s="7" t="s">
        <v>89</v>
      </c>
      <c r="K1935" s="7" t="s">
        <v>93</v>
      </c>
      <c r="L1935" s="7" t="s">
        <v>79</v>
      </c>
      <c r="M1935" s="7"/>
      <c r="N1935" s="7" t="s">
        <v>111</v>
      </c>
      <c r="O1935" s="7" t="s">
        <v>106</v>
      </c>
      <c r="P1935" s="7" t="s">
        <v>2096</v>
      </c>
      <c r="Q1935" s="7" t="s">
        <v>156</v>
      </c>
      <c r="R1935" s="7"/>
    </row>
    <row r="1936" spans="1:18">
      <c r="A1936" s="8">
        <v>46373</v>
      </c>
      <c r="B1936" s="9">
        <v>0.41249999999999998</v>
      </c>
      <c r="C1936" s="7" t="s">
        <v>45</v>
      </c>
      <c r="D1936" s="7" t="s">
        <v>4</v>
      </c>
      <c r="E1936" s="7" t="s">
        <v>72</v>
      </c>
      <c r="F1936" s="7" t="s">
        <v>88</v>
      </c>
      <c r="G1936" s="7" t="s">
        <v>74</v>
      </c>
      <c r="H1936" s="7" t="s">
        <v>84</v>
      </c>
      <c r="I1936" s="7" t="s">
        <v>76</v>
      </c>
      <c r="J1936" s="7" t="s">
        <v>89</v>
      </c>
      <c r="K1936" s="7" t="s">
        <v>77</v>
      </c>
      <c r="L1936" s="7" t="s">
        <v>79</v>
      </c>
      <c r="M1936" s="7"/>
      <c r="N1936" s="7" t="s">
        <v>80</v>
      </c>
      <c r="O1936" s="7" t="s">
        <v>129</v>
      </c>
      <c r="P1936" s="7" t="s">
        <v>2097</v>
      </c>
      <c r="Q1936" s="7" t="s">
        <v>156</v>
      </c>
      <c r="R1936" s="7"/>
    </row>
    <row r="1937" spans="1:18">
      <c r="A1937" s="8">
        <v>46373</v>
      </c>
      <c r="B1937" s="9">
        <v>0.54583333333333328</v>
      </c>
      <c r="C1937" s="7" t="s">
        <v>53</v>
      </c>
      <c r="D1937" s="7" t="s">
        <v>56</v>
      </c>
      <c r="E1937" s="7" t="s">
        <v>82</v>
      </c>
      <c r="F1937" s="7" t="s">
        <v>88</v>
      </c>
      <c r="G1937" s="7" t="s">
        <v>74</v>
      </c>
      <c r="H1937" s="7" t="s">
        <v>123</v>
      </c>
      <c r="I1937" s="7" t="s">
        <v>76</v>
      </c>
      <c r="J1937" s="7" t="s">
        <v>89</v>
      </c>
      <c r="K1937" s="7" t="s">
        <v>93</v>
      </c>
      <c r="L1937" s="7" t="s">
        <v>79</v>
      </c>
      <c r="M1937" s="7"/>
      <c r="N1937" s="7" t="s">
        <v>80</v>
      </c>
      <c r="O1937" s="7" t="s">
        <v>138</v>
      </c>
      <c r="P1937" s="7" t="s">
        <v>2098</v>
      </c>
      <c r="Q1937" s="7" t="s">
        <v>154</v>
      </c>
      <c r="R1937" s="7" t="s">
        <v>163</v>
      </c>
    </row>
    <row r="1938" spans="1:18">
      <c r="A1938" s="8">
        <v>46373</v>
      </c>
      <c r="B1938" s="9">
        <v>0.64236111111111116</v>
      </c>
      <c r="C1938" s="7" t="s">
        <v>6</v>
      </c>
      <c r="D1938" s="7" t="s">
        <v>51</v>
      </c>
      <c r="E1938" s="7" t="s">
        <v>87</v>
      </c>
      <c r="F1938" s="7" t="s">
        <v>88</v>
      </c>
      <c r="G1938" s="7" t="s">
        <v>74</v>
      </c>
      <c r="H1938" s="7" t="s">
        <v>84</v>
      </c>
      <c r="I1938" s="7" t="s">
        <v>76</v>
      </c>
      <c r="J1938" s="7" t="s">
        <v>77</v>
      </c>
      <c r="K1938" s="7" t="s">
        <v>77</v>
      </c>
      <c r="L1938" s="7" t="s">
        <v>78</v>
      </c>
      <c r="M1938" s="7"/>
      <c r="N1938" s="7" t="s">
        <v>80</v>
      </c>
      <c r="O1938" s="7" t="s">
        <v>115</v>
      </c>
      <c r="P1938" s="7" t="s">
        <v>2099</v>
      </c>
      <c r="Q1938" s="7" t="s">
        <v>166</v>
      </c>
      <c r="R1938" s="7"/>
    </row>
    <row r="1939" spans="1:18">
      <c r="A1939" s="8">
        <v>46374</v>
      </c>
      <c r="B1939" s="9">
        <v>0.62222222222222223</v>
      </c>
      <c r="C1939" s="7" t="s">
        <v>48</v>
      </c>
      <c r="D1939" s="7" t="s">
        <v>6</v>
      </c>
      <c r="E1939" s="7" t="s">
        <v>72</v>
      </c>
      <c r="F1939" s="7" t="s">
        <v>88</v>
      </c>
      <c r="G1939" s="7" t="s">
        <v>74</v>
      </c>
      <c r="H1939" s="7" t="s">
        <v>84</v>
      </c>
      <c r="I1939" s="7" t="s">
        <v>92</v>
      </c>
      <c r="J1939" s="7" t="s">
        <v>77</v>
      </c>
      <c r="K1939" s="7" t="s">
        <v>77</v>
      </c>
      <c r="L1939" s="7" t="s">
        <v>79</v>
      </c>
      <c r="M1939" s="7"/>
      <c r="N1939" s="7" t="s">
        <v>95</v>
      </c>
      <c r="O1939" s="7" t="s">
        <v>100</v>
      </c>
      <c r="P1939" s="7" t="s">
        <v>2100</v>
      </c>
      <c r="Q1939" s="7" t="s">
        <v>154</v>
      </c>
      <c r="R1939" s="7" t="s">
        <v>170</v>
      </c>
    </row>
    <row r="1940" spans="1:18">
      <c r="A1940" s="8">
        <v>46374</v>
      </c>
      <c r="B1940" s="9">
        <v>0.59375</v>
      </c>
      <c r="C1940" s="7" t="s">
        <v>4</v>
      </c>
      <c r="D1940" s="7" t="s">
        <v>54</v>
      </c>
      <c r="E1940" s="7" t="s">
        <v>87</v>
      </c>
      <c r="F1940" s="7" t="s">
        <v>88</v>
      </c>
      <c r="G1940" s="7" t="s">
        <v>74</v>
      </c>
      <c r="H1940" s="7" t="s">
        <v>84</v>
      </c>
      <c r="I1940" s="7" t="s">
        <v>76</v>
      </c>
      <c r="J1940" s="7" t="s">
        <v>77</v>
      </c>
      <c r="K1940" s="7" t="s">
        <v>77</v>
      </c>
      <c r="L1940" s="7" t="s">
        <v>79</v>
      </c>
      <c r="M1940" s="7"/>
      <c r="N1940" s="7" t="s">
        <v>95</v>
      </c>
      <c r="O1940" s="7" t="s">
        <v>112</v>
      </c>
      <c r="P1940" s="7" t="s">
        <v>2101</v>
      </c>
      <c r="Q1940" s="7" t="s">
        <v>166</v>
      </c>
      <c r="R1940" s="7"/>
    </row>
    <row r="1941" spans="1:18">
      <c r="A1941" s="8">
        <v>46374</v>
      </c>
      <c r="B1941" s="9">
        <v>0.59930555555555554</v>
      </c>
      <c r="C1941" s="7" t="s">
        <v>4</v>
      </c>
      <c r="D1941" s="7" t="s">
        <v>47</v>
      </c>
      <c r="E1941" s="7" t="s">
        <v>72</v>
      </c>
      <c r="F1941" s="7" t="s">
        <v>88</v>
      </c>
      <c r="G1941" s="7" t="s">
        <v>74</v>
      </c>
      <c r="H1941" s="7" t="s">
        <v>75</v>
      </c>
      <c r="I1941" s="7" t="s">
        <v>76</v>
      </c>
      <c r="J1941" s="7" t="s">
        <v>77</v>
      </c>
      <c r="K1941" s="7" t="s">
        <v>77</v>
      </c>
      <c r="L1941" s="7" t="s">
        <v>98</v>
      </c>
      <c r="M1941" s="7"/>
      <c r="N1941" s="7" t="s">
        <v>95</v>
      </c>
      <c r="O1941" s="7" t="s">
        <v>140</v>
      </c>
      <c r="P1941" s="7" t="s">
        <v>2102</v>
      </c>
      <c r="Q1941" s="7" t="s">
        <v>166</v>
      </c>
      <c r="R1941" s="7"/>
    </row>
    <row r="1942" spans="1:18">
      <c r="A1942" s="8">
        <v>46374</v>
      </c>
      <c r="B1942" s="9">
        <v>0.86319444444444449</v>
      </c>
      <c r="C1942" s="7" t="s">
        <v>52</v>
      </c>
      <c r="D1942" s="7" t="s">
        <v>6</v>
      </c>
      <c r="E1942" s="7" t="s">
        <v>72</v>
      </c>
      <c r="F1942" s="7" t="s">
        <v>88</v>
      </c>
      <c r="G1942" s="7" t="s">
        <v>74</v>
      </c>
      <c r="H1942" s="7" t="s">
        <v>123</v>
      </c>
      <c r="I1942" s="7" t="s">
        <v>132</v>
      </c>
      <c r="J1942" s="7" t="s">
        <v>89</v>
      </c>
      <c r="K1942" s="7" t="s">
        <v>77</v>
      </c>
      <c r="L1942" s="7" t="s">
        <v>104</v>
      </c>
      <c r="M1942" s="7" t="s">
        <v>130</v>
      </c>
      <c r="N1942" s="7" t="s">
        <v>95</v>
      </c>
      <c r="O1942" s="7" t="s">
        <v>112</v>
      </c>
      <c r="P1942" s="7" t="s">
        <v>2103</v>
      </c>
      <c r="Q1942" s="7" t="s">
        <v>154</v>
      </c>
      <c r="R1942" s="7" t="s">
        <v>163</v>
      </c>
    </row>
    <row r="1943" spans="1:18">
      <c r="A1943" s="8">
        <v>46375</v>
      </c>
      <c r="B1943" s="9">
        <v>0.52638888888888891</v>
      </c>
      <c r="C1943" s="7" t="s">
        <v>43</v>
      </c>
      <c r="D1943" s="7" t="s">
        <v>7</v>
      </c>
      <c r="E1943" s="7" t="s">
        <v>72</v>
      </c>
      <c r="F1943" s="7" t="s">
        <v>88</v>
      </c>
      <c r="G1943" s="7" t="s">
        <v>74</v>
      </c>
      <c r="H1943" s="7" t="s">
        <v>75</v>
      </c>
      <c r="I1943" s="7" t="s">
        <v>119</v>
      </c>
      <c r="J1943" s="7" t="s">
        <v>77</v>
      </c>
      <c r="K1943" s="7" t="s">
        <v>77</v>
      </c>
      <c r="L1943" s="7" t="s">
        <v>85</v>
      </c>
      <c r="M1943" s="7"/>
      <c r="N1943" s="7" t="s">
        <v>95</v>
      </c>
      <c r="O1943" s="7" t="s">
        <v>120</v>
      </c>
      <c r="P1943" s="7" t="s">
        <v>2104</v>
      </c>
      <c r="Q1943" s="7" t="s">
        <v>166</v>
      </c>
      <c r="R1943" s="7"/>
    </row>
    <row r="1944" spans="1:18">
      <c r="A1944" s="8">
        <v>46376</v>
      </c>
      <c r="B1944" s="9">
        <v>0.47083333333333333</v>
      </c>
      <c r="C1944" s="7" t="s">
        <v>45</v>
      </c>
      <c r="D1944" s="7" t="s">
        <v>6</v>
      </c>
      <c r="E1944" s="7" t="s">
        <v>87</v>
      </c>
      <c r="F1944" s="7" t="s">
        <v>88</v>
      </c>
      <c r="G1944" s="7" t="s">
        <v>114</v>
      </c>
      <c r="H1944" s="7" t="s">
        <v>84</v>
      </c>
      <c r="I1944" s="7" t="s">
        <v>76</v>
      </c>
      <c r="J1944" s="7" t="s">
        <v>77</v>
      </c>
      <c r="K1944" s="7" t="s">
        <v>77</v>
      </c>
      <c r="L1944" s="7" t="s">
        <v>85</v>
      </c>
      <c r="M1944" s="7"/>
      <c r="N1944" s="7" t="s">
        <v>95</v>
      </c>
      <c r="O1944" s="7" t="s">
        <v>109</v>
      </c>
      <c r="P1944" s="7" t="s">
        <v>2105</v>
      </c>
      <c r="Q1944" s="7" t="s">
        <v>122</v>
      </c>
      <c r="R1944" s="7"/>
    </row>
    <row r="1945" spans="1:18">
      <c r="A1945" s="8">
        <v>46376</v>
      </c>
      <c r="B1945" s="9">
        <v>0.36736111111111108</v>
      </c>
      <c r="C1945" s="7" t="s">
        <v>6</v>
      </c>
      <c r="D1945" s="7" t="s">
        <v>4</v>
      </c>
      <c r="E1945" s="7" t="s">
        <v>82</v>
      </c>
      <c r="F1945" s="7" t="s">
        <v>83</v>
      </c>
      <c r="G1945" s="7" t="s">
        <v>91</v>
      </c>
      <c r="H1945" s="7" t="s">
        <v>84</v>
      </c>
      <c r="I1945" s="7" t="s">
        <v>92</v>
      </c>
      <c r="J1945" s="7" t="s">
        <v>77</v>
      </c>
      <c r="K1945" s="7" t="s">
        <v>93</v>
      </c>
      <c r="L1945" s="7" t="s">
        <v>78</v>
      </c>
      <c r="M1945" s="7"/>
      <c r="N1945" s="7" t="s">
        <v>80</v>
      </c>
      <c r="O1945" s="7" t="s">
        <v>81</v>
      </c>
      <c r="P1945" s="7" t="s">
        <v>2106</v>
      </c>
      <c r="Q1945" s="7" t="s">
        <v>166</v>
      </c>
      <c r="R1945" s="7"/>
    </row>
    <row r="1946" spans="1:18">
      <c r="A1946" s="8">
        <v>46376</v>
      </c>
      <c r="B1946" s="9">
        <v>0.40486111111111112</v>
      </c>
      <c r="C1946" s="7" t="s">
        <v>52</v>
      </c>
      <c r="D1946" s="7" t="s">
        <v>47</v>
      </c>
      <c r="E1946" s="7" t="s">
        <v>82</v>
      </c>
      <c r="F1946" s="7" t="s">
        <v>88</v>
      </c>
      <c r="G1946" s="7" t="s">
        <v>74</v>
      </c>
      <c r="H1946" s="7" t="s">
        <v>123</v>
      </c>
      <c r="I1946" s="7" t="s">
        <v>97</v>
      </c>
      <c r="J1946" s="7" t="s">
        <v>89</v>
      </c>
      <c r="K1946" s="7" t="s">
        <v>77</v>
      </c>
      <c r="L1946" s="7" t="s">
        <v>104</v>
      </c>
      <c r="M1946" s="7" t="s">
        <v>130</v>
      </c>
      <c r="N1946" s="7" t="s">
        <v>80</v>
      </c>
      <c r="O1946" s="7" t="s">
        <v>135</v>
      </c>
      <c r="P1946" s="7" t="s">
        <v>2107</v>
      </c>
      <c r="Q1946" s="7" t="s">
        <v>154</v>
      </c>
      <c r="R1946" s="7" t="s">
        <v>161</v>
      </c>
    </row>
    <row r="1947" spans="1:18">
      <c r="A1947" s="8">
        <v>46376</v>
      </c>
      <c r="B1947" s="9">
        <v>0.64861111111111114</v>
      </c>
      <c r="C1947" s="7" t="s">
        <v>51</v>
      </c>
      <c r="D1947" s="7" t="s">
        <v>42</v>
      </c>
      <c r="E1947" s="7" t="s">
        <v>101</v>
      </c>
      <c r="F1947" s="7" t="s">
        <v>88</v>
      </c>
      <c r="G1947" s="7" t="s">
        <v>74</v>
      </c>
      <c r="H1947" s="7" t="s">
        <v>75</v>
      </c>
      <c r="I1947" s="7" t="s">
        <v>76</v>
      </c>
      <c r="J1947" s="7" t="s">
        <v>77</v>
      </c>
      <c r="K1947" s="7" t="s">
        <v>77</v>
      </c>
      <c r="L1947" s="7" t="s">
        <v>104</v>
      </c>
      <c r="M1947" s="7" t="s">
        <v>105</v>
      </c>
      <c r="N1947" s="7" t="s">
        <v>95</v>
      </c>
      <c r="O1947" s="7" t="s">
        <v>96</v>
      </c>
      <c r="P1947" s="7" t="s">
        <v>2108</v>
      </c>
      <c r="Q1947" s="7" t="s">
        <v>154</v>
      </c>
      <c r="R1947" s="7" t="s">
        <v>172</v>
      </c>
    </row>
    <row r="1948" spans="1:18">
      <c r="A1948" s="8">
        <v>46377</v>
      </c>
      <c r="B1948" s="9">
        <v>0.53749999999999998</v>
      </c>
      <c r="C1948" s="7" t="s">
        <v>48</v>
      </c>
      <c r="D1948" s="7" t="s">
        <v>4</v>
      </c>
      <c r="E1948" s="7" t="s">
        <v>101</v>
      </c>
      <c r="F1948" s="7" t="s">
        <v>88</v>
      </c>
      <c r="G1948" s="7" t="s">
        <v>74</v>
      </c>
      <c r="H1948" s="7" t="s">
        <v>84</v>
      </c>
      <c r="I1948" s="7" t="s">
        <v>76</v>
      </c>
      <c r="J1948" s="7" t="s">
        <v>77</v>
      </c>
      <c r="K1948" s="7" t="s">
        <v>77</v>
      </c>
      <c r="L1948" s="7" t="s">
        <v>79</v>
      </c>
      <c r="M1948" s="7"/>
      <c r="N1948" s="7" t="s">
        <v>95</v>
      </c>
      <c r="O1948" s="7" t="s">
        <v>137</v>
      </c>
      <c r="P1948" s="7" t="s">
        <v>2109</v>
      </c>
      <c r="Q1948" s="7" t="s">
        <v>156</v>
      </c>
      <c r="R1948" s="7"/>
    </row>
    <row r="1949" spans="1:18">
      <c r="A1949" s="8">
        <v>46377</v>
      </c>
      <c r="B1949" s="9">
        <v>0.76249999999999996</v>
      </c>
      <c r="C1949" s="7" t="s">
        <v>7</v>
      </c>
      <c r="D1949" s="7" t="s">
        <v>4</v>
      </c>
      <c r="E1949" s="7" t="s">
        <v>72</v>
      </c>
      <c r="F1949" s="7" t="s">
        <v>88</v>
      </c>
      <c r="G1949" s="7" t="s">
        <v>103</v>
      </c>
      <c r="H1949" s="7" t="s">
        <v>84</v>
      </c>
      <c r="I1949" s="7" t="s">
        <v>76</v>
      </c>
      <c r="J1949" s="7" t="s">
        <v>77</v>
      </c>
      <c r="K1949" s="7" t="s">
        <v>77</v>
      </c>
      <c r="L1949" s="7" t="s">
        <v>79</v>
      </c>
      <c r="M1949" s="7"/>
      <c r="N1949" s="7" t="s">
        <v>80</v>
      </c>
      <c r="O1949" s="7" t="s">
        <v>113</v>
      </c>
      <c r="P1949" s="7" t="s">
        <v>2110</v>
      </c>
      <c r="Q1949" s="7" t="s">
        <v>175</v>
      </c>
      <c r="R1949" s="7"/>
    </row>
    <row r="1950" spans="1:18">
      <c r="A1950" s="8">
        <v>46377</v>
      </c>
      <c r="B1950" s="9">
        <v>0.4465277777777778</v>
      </c>
      <c r="C1950" s="7" t="s">
        <v>46</v>
      </c>
      <c r="D1950" s="7" t="s">
        <v>7</v>
      </c>
      <c r="E1950" s="7" t="s">
        <v>87</v>
      </c>
      <c r="F1950" s="7" t="s">
        <v>88</v>
      </c>
      <c r="G1950" s="7" t="s">
        <v>114</v>
      </c>
      <c r="H1950" s="7" t="s">
        <v>102</v>
      </c>
      <c r="I1950" s="7" t="s">
        <v>126</v>
      </c>
      <c r="J1950" s="7" t="s">
        <v>89</v>
      </c>
      <c r="K1950" s="7" t="s">
        <v>93</v>
      </c>
      <c r="L1950" s="7" t="s">
        <v>78</v>
      </c>
      <c r="M1950" s="7"/>
      <c r="N1950" s="7" t="s">
        <v>95</v>
      </c>
      <c r="O1950" s="7" t="s">
        <v>106</v>
      </c>
      <c r="P1950" s="7" t="s">
        <v>2111</v>
      </c>
      <c r="Q1950" s="7" t="s">
        <v>154</v>
      </c>
      <c r="R1950" s="7" t="s">
        <v>158</v>
      </c>
    </row>
    <row r="1951" spans="1:18">
      <c r="A1951" s="8">
        <v>46377</v>
      </c>
      <c r="B1951" s="9">
        <v>0.63958333333333328</v>
      </c>
      <c r="C1951" s="7" t="s">
        <v>56</v>
      </c>
      <c r="D1951" s="7" t="s">
        <v>6</v>
      </c>
      <c r="E1951" s="7" t="s">
        <v>82</v>
      </c>
      <c r="F1951" s="7" t="s">
        <v>88</v>
      </c>
      <c r="G1951" s="7" t="s">
        <v>103</v>
      </c>
      <c r="H1951" s="7" t="s">
        <v>84</v>
      </c>
      <c r="I1951" s="7" t="s">
        <v>76</v>
      </c>
      <c r="J1951" s="7" t="s">
        <v>77</v>
      </c>
      <c r="K1951" s="7" t="s">
        <v>93</v>
      </c>
      <c r="L1951" s="7" t="s">
        <v>98</v>
      </c>
      <c r="M1951" s="7"/>
      <c r="N1951" s="7" t="s">
        <v>80</v>
      </c>
      <c r="O1951" s="7" t="s">
        <v>128</v>
      </c>
      <c r="P1951" s="7" t="s">
        <v>2112</v>
      </c>
      <c r="Q1951" s="7" t="s">
        <v>175</v>
      </c>
      <c r="R1951" s="7"/>
    </row>
    <row r="1952" spans="1:18">
      <c r="A1952" s="8">
        <v>46377</v>
      </c>
      <c r="B1952" s="9">
        <v>0.26180555555555562</v>
      </c>
      <c r="C1952" s="7" t="s">
        <v>48</v>
      </c>
      <c r="D1952" s="7" t="s">
        <v>47</v>
      </c>
      <c r="E1952" s="7" t="s">
        <v>87</v>
      </c>
      <c r="F1952" s="7" t="s">
        <v>83</v>
      </c>
      <c r="G1952" s="7" t="s">
        <v>74</v>
      </c>
      <c r="H1952" s="7" t="s">
        <v>84</v>
      </c>
      <c r="I1952" s="7" t="s">
        <v>76</v>
      </c>
      <c r="J1952" s="7" t="s">
        <v>77</v>
      </c>
      <c r="K1952" s="7" t="s">
        <v>77</v>
      </c>
      <c r="L1952" s="7" t="s">
        <v>79</v>
      </c>
      <c r="M1952" s="7"/>
      <c r="N1952" s="7" t="s">
        <v>80</v>
      </c>
      <c r="O1952" s="7" t="s">
        <v>135</v>
      </c>
      <c r="P1952" s="7" t="s">
        <v>2113</v>
      </c>
      <c r="Q1952" s="7" t="s">
        <v>156</v>
      </c>
      <c r="R1952" s="7"/>
    </row>
    <row r="1953" spans="1:18">
      <c r="A1953" s="8">
        <v>46377</v>
      </c>
      <c r="B1953" s="9">
        <v>0.43680555555555561</v>
      </c>
      <c r="C1953" s="7" t="s">
        <v>49</v>
      </c>
      <c r="D1953" s="7" t="s">
        <v>7</v>
      </c>
      <c r="E1953" s="7" t="s">
        <v>72</v>
      </c>
      <c r="F1953" s="7" t="s">
        <v>83</v>
      </c>
      <c r="G1953" s="7" t="s">
        <v>103</v>
      </c>
      <c r="H1953" s="7" t="s">
        <v>84</v>
      </c>
      <c r="I1953" s="7" t="s">
        <v>76</v>
      </c>
      <c r="J1953" s="7" t="s">
        <v>117</v>
      </c>
      <c r="K1953" s="7" t="s">
        <v>93</v>
      </c>
      <c r="L1953" s="7" t="s">
        <v>104</v>
      </c>
      <c r="M1953" s="7" t="s">
        <v>134</v>
      </c>
      <c r="N1953" s="7" t="s">
        <v>95</v>
      </c>
      <c r="O1953" s="7" t="s">
        <v>90</v>
      </c>
      <c r="P1953" s="7" t="s">
        <v>2114</v>
      </c>
      <c r="Q1953" s="7" t="s">
        <v>175</v>
      </c>
      <c r="R1953" s="7"/>
    </row>
    <row r="1954" spans="1:18">
      <c r="A1954" s="8">
        <v>46377</v>
      </c>
      <c r="B1954" s="9">
        <v>0.67986111111111114</v>
      </c>
      <c r="C1954" s="7" t="s">
        <v>48</v>
      </c>
      <c r="D1954" s="7" t="s">
        <v>7</v>
      </c>
      <c r="E1954" s="7" t="s">
        <v>82</v>
      </c>
      <c r="F1954" s="7" t="s">
        <v>88</v>
      </c>
      <c r="G1954" s="7" t="s">
        <v>114</v>
      </c>
      <c r="H1954" s="7" t="s">
        <v>75</v>
      </c>
      <c r="I1954" s="7" t="s">
        <v>132</v>
      </c>
      <c r="J1954" s="7" t="s">
        <v>77</v>
      </c>
      <c r="K1954" s="7" t="s">
        <v>77</v>
      </c>
      <c r="L1954" s="7" t="s">
        <v>78</v>
      </c>
      <c r="M1954" s="7"/>
      <c r="N1954" s="7" t="s">
        <v>80</v>
      </c>
      <c r="O1954" s="7" t="s">
        <v>135</v>
      </c>
      <c r="P1954" s="7" t="s">
        <v>2115</v>
      </c>
      <c r="Q1954" s="7" t="s">
        <v>154</v>
      </c>
      <c r="R1954" s="7" t="s">
        <v>163</v>
      </c>
    </row>
    <row r="1955" spans="1:18">
      <c r="A1955" s="8">
        <v>46377</v>
      </c>
      <c r="B1955" s="9">
        <v>0.32083333333333341</v>
      </c>
      <c r="C1955" s="7" t="s">
        <v>6</v>
      </c>
      <c r="D1955" s="7" t="s">
        <v>49</v>
      </c>
      <c r="E1955" s="7" t="s">
        <v>87</v>
      </c>
      <c r="F1955" s="7" t="s">
        <v>83</v>
      </c>
      <c r="G1955" s="7" t="s">
        <v>91</v>
      </c>
      <c r="H1955" s="7" t="s">
        <v>84</v>
      </c>
      <c r="I1955" s="7" t="s">
        <v>76</v>
      </c>
      <c r="J1955" s="7" t="s">
        <v>77</v>
      </c>
      <c r="K1955" s="7" t="s">
        <v>93</v>
      </c>
      <c r="L1955" s="7" t="s">
        <v>85</v>
      </c>
      <c r="M1955" s="7"/>
      <c r="N1955" s="7" t="s">
        <v>136</v>
      </c>
      <c r="O1955" s="7" t="s">
        <v>140</v>
      </c>
      <c r="P1955" s="7" t="s">
        <v>2116</v>
      </c>
      <c r="Q1955" s="7" t="s">
        <v>156</v>
      </c>
      <c r="R1955" s="7"/>
    </row>
    <row r="1956" spans="1:18">
      <c r="A1956" s="8">
        <v>46378</v>
      </c>
      <c r="B1956" s="9">
        <v>0.7</v>
      </c>
      <c r="C1956" s="7" t="s">
        <v>5</v>
      </c>
      <c r="D1956" s="7" t="s">
        <v>54</v>
      </c>
      <c r="E1956" s="7" t="s">
        <v>87</v>
      </c>
      <c r="F1956" s="7" t="s">
        <v>88</v>
      </c>
      <c r="G1956" s="7" t="s">
        <v>74</v>
      </c>
      <c r="H1956" s="7" t="s">
        <v>84</v>
      </c>
      <c r="I1956" s="7" t="s">
        <v>76</v>
      </c>
      <c r="J1956" s="7" t="s">
        <v>89</v>
      </c>
      <c r="K1956" s="7" t="s">
        <v>93</v>
      </c>
      <c r="L1956" s="7" t="s">
        <v>85</v>
      </c>
      <c r="M1956" s="7"/>
      <c r="N1956" s="7" t="s">
        <v>95</v>
      </c>
      <c r="O1956" s="7" t="s">
        <v>140</v>
      </c>
      <c r="P1956" s="7" t="s">
        <v>2117</v>
      </c>
      <c r="Q1956" s="7" t="s">
        <v>122</v>
      </c>
      <c r="R1956" s="7"/>
    </row>
    <row r="1957" spans="1:18">
      <c r="A1957" s="8">
        <v>46378</v>
      </c>
      <c r="B1957" s="9">
        <v>0.44166666666666671</v>
      </c>
      <c r="C1957" s="7" t="s">
        <v>48</v>
      </c>
      <c r="D1957" s="7" t="s">
        <v>56</v>
      </c>
      <c r="E1957" s="7" t="s">
        <v>87</v>
      </c>
      <c r="F1957" s="7" t="s">
        <v>88</v>
      </c>
      <c r="G1957" s="7" t="s">
        <v>74</v>
      </c>
      <c r="H1957" s="7" t="s">
        <v>84</v>
      </c>
      <c r="I1957" s="7" t="s">
        <v>76</v>
      </c>
      <c r="J1957" s="7" t="s">
        <v>77</v>
      </c>
      <c r="K1957" s="7" t="s">
        <v>78</v>
      </c>
      <c r="L1957" s="7" t="s">
        <v>104</v>
      </c>
      <c r="M1957" s="7" t="s">
        <v>130</v>
      </c>
      <c r="N1957" s="7" t="s">
        <v>95</v>
      </c>
      <c r="O1957" s="7" t="s">
        <v>120</v>
      </c>
      <c r="P1957" s="7" t="s">
        <v>2118</v>
      </c>
      <c r="Q1957" s="7" t="s">
        <v>156</v>
      </c>
      <c r="R1957" s="7"/>
    </row>
    <row r="1958" spans="1:18">
      <c r="A1958" s="8">
        <v>46378</v>
      </c>
      <c r="B1958" s="9">
        <v>0.51388888888888884</v>
      </c>
      <c r="C1958" s="7" t="s">
        <v>43</v>
      </c>
      <c r="D1958" s="7" t="s">
        <v>5</v>
      </c>
      <c r="E1958" s="7" t="s">
        <v>72</v>
      </c>
      <c r="F1958" s="7" t="s">
        <v>83</v>
      </c>
      <c r="G1958" s="7" t="s">
        <v>74</v>
      </c>
      <c r="H1958" s="7" t="s">
        <v>84</v>
      </c>
      <c r="I1958" s="7" t="s">
        <v>92</v>
      </c>
      <c r="J1958" s="7" t="s">
        <v>77</v>
      </c>
      <c r="K1958" s="7" t="s">
        <v>77</v>
      </c>
      <c r="L1958" s="7" t="s">
        <v>79</v>
      </c>
      <c r="M1958" s="7"/>
      <c r="N1958" s="7" t="s">
        <v>80</v>
      </c>
      <c r="O1958" s="7" t="s">
        <v>94</v>
      </c>
      <c r="P1958" s="7" t="s">
        <v>2119</v>
      </c>
      <c r="Q1958" s="7" t="s">
        <v>154</v>
      </c>
      <c r="R1958" s="7" t="s">
        <v>172</v>
      </c>
    </row>
    <row r="1959" spans="1:18">
      <c r="A1959" s="8">
        <v>46378</v>
      </c>
      <c r="B1959" s="9">
        <v>0.47222222222222221</v>
      </c>
      <c r="C1959" s="7" t="s">
        <v>5</v>
      </c>
      <c r="D1959" s="7" t="s">
        <v>51</v>
      </c>
      <c r="E1959" s="7" t="s">
        <v>72</v>
      </c>
      <c r="F1959" s="7" t="s">
        <v>88</v>
      </c>
      <c r="G1959" s="7" t="s">
        <v>74</v>
      </c>
      <c r="H1959" s="7" t="s">
        <v>84</v>
      </c>
      <c r="I1959" s="7" t="s">
        <v>132</v>
      </c>
      <c r="J1959" s="7" t="s">
        <v>89</v>
      </c>
      <c r="K1959" s="7" t="s">
        <v>77</v>
      </c>
      <c r="L1959" s="7" t="s">
        <v>104</v>
      </c>
      <c r="M1959" s="7" t="s">
        <v>130</v>
      </c>
      <c r="N1959" s="7" t="s">
        <v>95</v>
      </c>
      <c r="O1959" s="7" t="s">
        <v>86</v>
      </c>
      <c r="P1959" s="7" t="s">
        <v>2120</v>
      </c>
      <c r="Q1959" s="7" t="s">
        <v>156</v>
      </c>
      <c r="R1959" s="7"/>
    </row>
    <row r="1960" spans="1:18">
      <c r="A1960" s="8">
        <v>46378</v>
      </c>
      <c r="B1960" s="9">
        <v>0.69513888888888886</v>
      </c>
      <c r="C1960" s="7" t="s">
        <v>46</v>
      </c>
      <c r="D1960" s="7" t="s">
        <v>45</v>
      </c>
      <c r="E1960" s="7" t="s">
        <v>82</v>
      </c>
      <c r="F1960" s="7" t="s">
        <v>88</v>
      </c>
      <c r="G1960" s="7" t="s">
        <v>74</v>
      </c>
      <c r="H1960" s="7" t="s">
        <v>123</v>
      </c>
      <c r="I1960" s="7" t="s">
        <v>119</v>
      </c>
      <c r="J1960" s="7" t="s">
        <v>77</v>
      </c>
      <c r="K1960" s="7" t="s">
        <v>77</v>
      </c>
      <c r="L1960" s="7" t="s">
        <v>79</v>
      </c>
      <c r="M1960" s="7"/>
      <c r="N1960" s="7" t="s">
        <v>80</v>
      </c>
      <c r="O1960" s="7" t="s">
        <v>86</v>
      </c>
      <c r="P1960" s="7" t="s">
        <v>2121</v>
      </c>
      <c r="Q1960" s="7" t="s">
        <v>154</v>
      </c>
      <c r="R1960" s="7" t="s">
        <v>172</v>
      </c>
    </row>
    <row r="1961" spans="1:18">
      <c r="A1961" s="8">
        <v>46379</v>
      </c>
      <c r="B1961" s="9">
        <v>0.50972222222222219</v>
      </c>
      <c r="C1961" s="7" t="s">
        <v>5</v>
      </c>
      <c r="D1961" s="7" t="s">
        <v>46</v>
      </c>
      <c r="E1961" s="7" t="s">
        <v>87</v>
      </c>
      <c r="F1961" s="7" t="s">
        <v>83</v>
      </c>
      <c r="G1961" s="7" t="s">
        <v>114</v>
      </c>
      <c r="H1961" s="7" t="s">
        <v>75</v>
      </c>
      <c r="I1961" s="7" t="s">
        <v>76</v>
      </c>
      <c r="J1961" s="7" t="s">
        <v>77</v>
      </c>
      <c r="K1961" s="7" t="s">
        <v>93</v>
      </c>
      <c r="L1961" s="7" t="s">
        <v>85</v>
      </c>
      <c r="M1961" s="7"/>
      <c r="N1961" s="7" t="s">
        <v>80</v>
      </c>
      <c r="O1961" s="7" t="s">
        <v>100</v>
      </c>
      <c r="P1961" s="7" t="s">
        <v>2122</v>
      </c>
      <c r="Q1961" s="7" t="s">
        <v>156</v>
      </c>
      <c r="R1961" s="7"/>
    </row>
    <row r="1962" spans="1:18">
      <c r="A1962" s="8">
        <v>46379</v>
      </c>
      <c r="B1962" s="9">
        <v>0.53125</v>
      </c>
      <c r="C1962" s="7" t="s">
        <v>7</v>
      </c>
      <c r="D1962" s="7" t="s">
        <v>4</v>
      </c>
      <c r="E1962" s="7" t="s">
        <v>72</v>
      </c>
      <c r="F1962" s="7" t="s">
        <v>83</v>
      </c>
      <c r="G1962" s="7" t="s">
        <v>114</v>
      </c>
      <c r="H1962" s="7" t="s">
        <v>84</v>
      </c>
      <c r="I1962" s="7" t="s">
        <v>76</v>
      </c>
      <c r="J1962" s="7" t="s">
        <v>77</v>
      </c>
      <c r="K1962" s="7" t="s">
        <v>89</v>
      </c>
      <c r="L1962" s="7" t="s">
        <v>85</v>
      </c>
      <c r="M1962" s="7"/>
      <c r="N1962" s="7" t="s">
        <v>80</v>
      </c>
      <c r="O1962" s="7" t="s">
        <v>125</v>
      </c>
      <c r="P1962" s="7" t="s">
        <v>2123</v>
      </c>
      <c r="Q1962" s="7" t="s">
        <v>156</v>
      </c>
      <c r="R1962" s="7"/>
    </row>
    <row r="1963" spans="1:18">
      <c r="A1963" s="8">
        <v>46379</v>
      </c>
      <c r="B1963" s="9">
        <v>0.59583333333333333</v>
      </c>
      <c r="C1963" s="7" t="s">
        <v>6</v>
      </c>
      <c r="D1963" s="7" t="s">
        <v>7</v>
      </c>
      <c r="E1963" s="7" t="s">
        <v>72</v>
      </c>
      <c r="F1963" s="7" t="s">
        <v>73</v>
      </c>
      <c r="G1963" s="7" t="s">
        <v>91</v>
      </c>
      <c r="H1963" s="7" t="s">
        <v>84</v>
      </c>
      <c r="I1963" s="7" t="s">
        <v>76</v>
      </c>
      <c r="J1963" s="7" t="s">
        <v>89</v>
      </c>
      <c r="K1963" s="7" t="s">
        <v>93</v>
      </c>
      <c r="L1963" s="7" t="s">
        <v>85</v>
      </c>
      <c r="M1963" s="7"/>
      <c r="N1963" s="7" t="s">
        <v>80</v>
      </c>
      <c r="O1963" s="7" t="s">
        <v>116</v>
      </c>
      <c r="P1963" s="7" t="s">
        <v>2124</v>
      </c>
      <c r="Q1963" s="7" t="s">
        <v>166</v>
      </c>
      <c r="R1963" s="7"/>
    </row>
    <row r="1964" spans="1:18">
      <c r="A1964" s="8">
        <v>46379</v>
      </c>
      <c r="B1964" s="9">
        <v>0.63124999999999998</v>
      </c>
      <c r="C1964" s="7" t="s">
        <v>42</v>
      </c>
      <c r="D1964" s="7" t="s">
        <v>7</v>
      </c>
      <c r="E1964" s="7" t="s">
        <v>87</v>
      </c>
      <c r="F1964" s="7" t="s">
        <v>88</v>
      </c>
      <c r="G1964" s="7" t="s">
        <v>74</v>
      </c>
      <c r="H1964" s="7" t="s">
        <v>84</v>
      </c>
      <c r="I1964" s="7" t="s">
        <v>92</v>
      </c>
      <c r="J1964" s="7" t="s">
        <v>77</v>
      </c>
      <c r="K1964" s="7" t="s">
        <v>93</v>
      </c>
      <c r="L1964" s="7" t="s">
        <v>79</v>
      </c>
      <c r="M1964" s="7"/>
      <c r="N1964" s="7" t="s">
        <v>80</v>
      </c>
      <c r="O1964" s="7" t="s">
        <v>112</v>
      </c>
      <c r="P1964" s="7" t="s">
        <v>2125</v>
      </c>
      <c r="Q1964" s="7" t="s">
        <v>166</v>
      </c>
      <c r="R1964" s="7"/>
    </row>
    <row r="1965" spans="1:18">
      <c r="A1965" s="8">
        <v>46379</v>
      </c>
      <c r="B1965" s="9">
        <v>0.52777777777777779</v>
      </c>
      <c r="C1965" s="7" t="s">
        <v>49</v>
      </c>
      <c r="D1965" s="7" t="s">
        <v>7</v>
      </c>
      <c r="E1965" s="7" t="s">
        <v>87</v>
      </c>
      <c r="F1965" s="7" t="s">
        <v>88</v>
      </c>
      <c r="G1965" s="7" t="s">
        <v>103</v>
      </c>
      <c r="H1965" s="7" t="s">
        <v>75</v>
      </c>
      <c r="I1965" s="7" t="s">
        <v>126</v>
      </c>
      <c r="J1965" s="7" t="s">
        <v>77</v>
      </c>
      <c r="K1965" s="7" t="s">
        <v>93</v>
      </c>
      <c r="L1965" s="7" t="s">
        <v>104</v>
      </c>
      <c r="M1965" s="7" t="s">
        <v>122</v>
      </c>
      <c r="N1965" s="7" t="s">
        <v>95</v>
      </c>
      <c r="O1965" s="7" t="s">
        <v>137</v>
      </c>
      <c r="P1965" s="7" t="s">
        <v>2126</v>
      </c>
      <c r="Q1965" s="7" t="s">
        <v>154</v>
      </c>
      <c r="R1965" s="7" t="s">
        <v>163</v>
      </c>
    </row>
    <row r="1966" spans="1:18">
      <c r="A1966" s="8">
        <v>46379</v>
      </c>
      <c r="B1966" s="9">
        <v>0.74513888888888891</v>
      </c>
      <c r="C1966" s="7" t="s">
        <v>43</v>
      </c>
      <c r="D1966" s="7" t="s">
        <v>46</v>
      </c>
      <c r="E1966" s="7" t="s">
        <v>82</v>
      </c>
      <c r="F1966" s="7" t="s">
        <v>83</v>
      </c>
      <c r="G1966" s="7" t="s">
        <v>74</v>
      </c>
      <c r="H1966" s="7" t="s">
        <v>75</v>
      </c>
      <c r="I1966" s="7" t="s">
        <v>76</v>
      </c>
      <c r="J1966" s="7" t="s">
        <v>77</v>
      </c>
      <c r="K1966" s="7" t="s">
        <v>77</v>
      </c>
      <c r="L1966" s="7" t="s">
        <v>98</v>
      </c>
      <c r="M1966" s="7"/>
      <c r="N1966" s="7" t="s">
        <v>95</v>
      </c>
      <c r="O1966" s="7" t="s">
        <v>125</v>
      </c>
      <c r="P1966" s="7" t="s">
        <v>2127</v>
      </c>
      <c r="Q1966" s="7" t="s">
        <v>175</v>
      </c>
      <c r="R1966" s="7"/>
    </row>
    <row r="1967" spans="1:18">
      <c r="A1967" s="8">
        <v>46380</v>
      </c>
      <c r="B1967" s="9">
        <v>0.61388888888888893</v>
      </c>
      <c r="C1967" s="7" t="s">
        <v>48</v>
      </c>
      <c r="D1967" s="7" t="s">
        <v>5</v>
      </c>
      <c r="E1967" s="7" t="s">
        <v>101</v>
      </c>
      <c r="F1967" s="7" t="s">
        <v>88</v>
      </c>
      <c r="G1967" s="7" t="s">
        <v>114</v>
      </c>
      <c r="H1967" s="7" t="s">
        <v>75</v>
      </c>
      <c r="I1967" s="7" t="s">
        <v>132</v>
      </c>
      <c r="J1967" s="7" t="s">
        <v>117</v>
      </c>
      <c r="K1967" s="7" t="s">
        <v>93</v>
      </c>
      <c r="L1967" s="7" t="s">
        <v>104</v>
      </c>
      <c r="M1967" s="7" t="s">
        <v>134</v>
      </c>
      <c r="N1967" s="7" t="s">
        <v>80</v>
      </c>
      <c r="O1967" s="7" t="s">
        <v>112</v>
      </c>
      <c r="P1967" s="7" t="s">
        <v>2128</v>
      </c>
      <c r="Q1967" s="7" t="s">
        <v>175</v>
      </c>
      <c r="R1967" s="7"/>
    </row>
    <row r="1968" spans="1:18">
      <c r="A1968" s="8">
        <v>46380</v>
      </c>
      <c r="B1968" s="9">
        <v>0.55277777777777781</v>
      </c>
      <c r="C1968" s="7" t="s">
        <v>7</v>
      </c>
      <c r="D1968" s="7" t="s">
        <v>51</v>
      </c>
      <c r="E1968" s="7" t="s">
        <v>82</v>
      </c>
      <c r="F1968" s="7" t="s">
        <v>88</v>
      </c>
      <c r="G1968" s="7" t="s">
        <v>74</v>
      </c>
      <c r="H1968" s="7" t="s">
        <v>123</v>
      </c>
      <c r="I1968" s="7" t="s">
        <v>76</v>
      </c>
      <c r="J1968" s="7" t="s">
        <v>77</v>
      </c>
      <c r="K1968" s="7" t="s">
        <v>93</v>
      </c>
      <c r="L1968" s="7" t="s">
        <v>104</v>
      </c>
      <c r="M1968" s="7" t="s">
        <v>122</v>
      </c>
      <c r="N1968" s="7" t="s">
        <v>95</v>
      </c>
      <c r="O1968" s="7" t="s">
        <v>121</v>
      </c>
      <c r="P1968" s="7" t="s">
        <v>2129</v>
      </c>
      <c r="Q1968" s="7" t="s">
        <v>166</v>
      </c>
      <c r="R1968" s="7"/>
    </row>
    <row r="1969" spans="1:18">
      <c r="A1969" s="8">
        <v>46380</v>
      </c>
      <c r="B1969" s="9">
        <v>0.54791666666666672</v>
      </c>
      <c r="C1969" s="7" t="s">
        <v>7</v>
      </c>
      <c r="D1969" s="7" t="s">
        <v>5</v>
      </c>
      <c r="E1969" s="7" t="s">
        <v>82</v>
      </c>
      <c r="F1969" s="7" t="s">
        <v>83</v>
      </c>
      <c r="G1969" s="7" t="s">
        <v>103</v>
      </c>
      <c r="H1969" s="7" t="s">
        <v>84</v>
      </c>
      <c r="I1969" s="7" t="s">
        <v>76</v>
      </c>
      <c r="J1969" s="7" t="s">
        <v>89</v>
      </c>
      <c r="K1969" s="7" t="s">
        <v>93</v>
      </c>
      <c r="L1969" s="7" t="s">
        <v>85</v>
      </c>
      <c r="M1969" s="7"/>
      <c r="N1969" s="7" t="s">
        <v>95</v>
      </c>
      <c r="O1969" s="7" t="s">
        <v>108</v>
      </c>
      <c r="P1969" s="7" t="s">
        <v>2130</v>
      </c>
      <c r="Q1969" s="7" t="s">
        <v>154</v>
      </c>
      <c r="R1969" s="7" t="s">
        <v>158</v>
      </c>
    </row>
    <row r="1970" spans="1:18">
      <c r="A1970" s="8">
        <v>46380</v>
      </c>
      <c r="B1970" s="9">
        <v>0.57499999999999996</v>
      </c>
      <c r="C1970" s="7" t="s">
        <v>44</v>
      </c>
      <c r="D1970" s="7" t="s">
        <v>6</v>
      </c>
      <c r="E1970" s="7" t="s">
        <v>72</v>
      </c>
      <c r="F1970" s="7" t="s">
        <v>88</v>
      </c>
      <c r="G1970" s="7" t="s">
        <v>74</v>
      </c>
      <c r="H1970" s="7" t="s">
        <v>84</v>
      </c>
      <c r="I1970" s="7" t="s">
        <v>76</v>
      </c>
      <c r="J1970" s="7" t="s">
        <v>77</v>
      </c>
      <c r="K1970" s="7" t="s">
        <v>89</v>
      </c>
      <c r="L1970" s="7" t="s">
        <v>78</v>
      </c>
      <c r="M1970" s="7"/>
      <c r="N1970" s="7" t="s">
        <v>95</v>
      </c>
      <c r="O1970" s="7" t="s">
        <v>135</v>
      </c>
      <c r="P1970" s="7" t="s">
        <v>2131</v>
      </c>
      <c r="Q1970" s="7" t="s">
        <v>175</v>
      </c>
      <c r="R1970" s="7"/>
    </row>
    <row r="1971" spans="1:18">
      <c r="A1971" s="8">
        <v>46380</v>
      </c>
      <c r="B1971" s="9">
        <v>0.49513888888888891</v>
      </c>
      <c r="C1971" s="7" t="s">
        <v>49</v>
      </c>
      <c r="D1971" s="7" t="s">
        <v>6</v>
      </c>
      <c r="E1971" s="7" t="s">
        <v>87</v>
      </c>
      <c r="F1971" s="7" t="s">
        <v>88</v>
      </c>
      <c r="G1971" s="7" t="s">
        <v>122</v>
      </c>
      <c r="H1971" s="7" t="s">
        <v>75</v>
      </c>
      <c r="I1971" s="7" t="s">
        <v>76</v>
      </c>
      <c r="J1971" s="7" t="s">
        <v>77</v>
      </c>
      <c r="K1971" s="7" t="s">
        <v>77</v>
      </c>
      <c r="L1971" s="7" t="s">
        <v>79</v>
      </c>
      <c r="M1971" s="7"/>
      <c r="N1971" s="7" t="s">
        <v>95</v>
      </c>
      <c r="O1971" s="7" t="s">
        <v>108</v>
      </c>
      <c r="P1971" s="7" t="s">
        <v>2132</v>
      </c>
      <c r="Q1971" s="7" t="s">
        <v>154</v>
      </c>
      <c r="R1971" s="7" t="s">
        <v>170</v>
      </c>
    </row>
    <row r="1972" spans="1:18">
      <c r="A1972" s="8">
        <v>46380</v>
      </c>
      <c r="B1972" s="9">
        <v>0.39513888888888887</v>
      </c>
      <c r="C1972" s="7" t="s">
        <v>6</v>
      </c>
      <c r="D1972" s="7" t="s">
        <v>7</v>
      </c>
      <c r="E1972" s="7" t="s">
        <v>82</v>
      </c>
      <c r="F1972" s="7" t="s">
        <v>88</v>
      </c>
      <c r="G1972" s="7" t="s">
        <v>74</v>
      </c>
      <c r="H1972" s="7" t="s">
        <v>75</v>
      </c>
      <c r="I1972" s="7" t="s">
        <v>76</v>
      </c>
      <c r="J1972" s="7" t="s">
        <v>77</v>
      </c>
      <c r="K1972" s="7" t="s">
        <v>78</v>
      </c>
      <c r="L1972" s="7" t="s">
        <v>85</v>
      </c>
      <c r="M1972" s="7"/>
      <c r="N1972" s="7" t="s">
        <v>95</v>
      </c>
      <c r="O1972" s="7" t="s">
        <v>120</v>
      </c>
      <c r="P1972" s="7" t="s">
        <v>2133</v>
      </c>
      <c r="Q1972" s="7" t="s">
        <v>156</v>
      </c>
      <c r="R1972" s="7"/>
    </row>
    <row r="1973" spans="1:18">
      <c r="A1973" s="8">
        <v>46380</v>
      </c>
      <c r="B1973" s="9">
        <v>0.55972222222222223</v>
      </c>
      <c r="C1973" s="7" t="s">
        <v>5</v>
      </c>
      <c r="D1973" s="7" t="s">
        <v>7</v>
      </c>
      <c r="E1973" s="7" t="s">
        <v>101</v>
      </c>
      <c r="F1973" s="7" t="s">
        <v>88</v>
      </c>
      <c r="G1973" s="7" t="s">
        <v>74</v>
      </c>
      <c r="H1973" s="7" t="s">
        <v>84</v>
      </c>
      <c r="I1973" s="7" t="s">
        <v>92</v>
      </c>
      <c r="J1973" s="7" t="s">
        <v>77</v>
      </c>
      <c r="K1973" s="7" t="s">
        <v>93</v>
      </c>
      <c r="L1973" s="7" t="s">
        <v>78</v>
      </c>
      <c r="M1973" s="7"/>
      <c r="N1973" s="7" t="s">
        <v>95</v>
      </c>
      <c r="O1973" s="7" t="s">
        <v>94</v>
      </c>
      <c r="P1973" s="7" t="s">
        <v>2134</v>
      </c>
      <c r="Q1973" s="7" t="s">
        <v>154</v>
      </c>
      <c r="R1973" s="7" t="s">
        <v>172</v>
      </c>
    </row>
    <row r="1974" spans="1:18">
      <c r="A1974" s="8">
        <v>46380</v>
      </c>
      <c r="B1974" s="9">
        <v>0.61111111111111116</v>
      </c>
      <c r="C1974" s="7" t="s">
        <v>5</v>
      </c>
      <c r="D1974" s="7" t="s">
        <v>7</v>
      </c>
      <c r="E1974" s="7" t="s">
        <v>82</v>
      </c>
      <c r="F1974" s="7" t="s">
        <v>73</v>
      </c>
      <c r="G1974" s="7" t="s">
        <v>91</v>
      </c>
      <c r="H1974" s="7" t="s">
        <v>84</v>
      </c>
      <c r="I1974" s="7" t="s">
        <v>76</v>
      </c>
      <c r="J1974" s="7" t="s">
        <v>77</v>
      </c>
      <c r="K1974" s="7" t="s">
        <v>93</v>
      </c>
      <c r="L1974" s="7" t="s">
        <v>85</v>
      </c>
      <c r="M1974" s="7"/>
      <c r="N1974" s="7" t="s">
        <v>80</v>
      </c>
      <c r="O1974" s="7" t="s">
        <v>108</v>
      </c>
      <c r="P1974" s="7" t="s">
        <v>2135</v>
      </c>
      <c r="Q1974" s="7" t="s">
        <v>166</v>
      </c>
      <c r="R1974" s="7"/>
    </row>
    <row r="1975" spans="1:18">
      <c r="A1975" s="8">
        <v>46381</v>
      </c>
      <c r="B1975" s="9">
        <v>0.52569444444444446</v>
      </c>
      <c r="C1975" s="7" t="s">
        <v>4</v>
      </c>
      <c r="D1975" s="7" t="s">
        <v>6</v>
      </c>
      <c r="E1975" s="7" t="s">
        <v>82</v>
      </c>
      <c r="F1975" s="7" t="s">
        <v>88</v>
      </c>
      <c r="G1975" s="7" t="s">
        <v>74</v>
      </c>
      <c r="H1975" s="7" t="s">
        <v>123</v>
      </c>
      <c r="I1975" s="7" t="s">
        <v>97</v>
      </c>
      <c r="J1975" s="7" t="s">
        <v>117</v>
      </c>
      <c r="K1975" s="7" t="s">
        <v>77</v>
      </c>
      <c r="L1975" s="7" t="s">
        <v>104</v>
      </c>
      <c r="M1975" s="7" t="s">
        <v>133</v>
      </c>
      <c r="N1975" s="7" t="s">
        <v>80</v>
      </c>
      <c r="O1975" s="7" t="s">
        <v>129</v>
      </c>
      <c r="P1975" s="7" t="s">
        <v>2136</v>
      </c>
      <c r="Q1975" s="7" t="s">
        <v>175</v>
      </c>
      <c r="R1975" s="7"/>
    </row>
    <row r="1976" spans="1:18">
      <c r="A1976" s="8">
        <v>46381</v>
      </c>
      <c r="B1976" s="9">
        <v>0.3659722222222222</v>
      </c>
      <c r="C1976" s="7" t="s">
        <v>42</v>
      </c>
      <c r="D1976" s="7" t="s">
        <v>6</v>
      </c>
      <c r="E1976" s="7" t="s">
        <v>72</v>
      </c>
      <c r="F1976" s="7" t="s">
        <v>88</v>
      </c>
      <c r="G1976" s="7" t="s">
        <v>74</v>
      </c>
      <c r="H1976" s="7" t="s">
        <v>84</v>
      </c>
      <c r="I1976" s="7" t="s">
        <v>76</v>
      </c>
      <c r="J1976" s="7" t="s">
        <v>77</v>
      </c>
      <c r="K1976" s="7" t="s">
        <v>77</v>
      </c>
      <c r="L1976" s="7" t="s">
        <v>85</v>
      </c>
      <c r="M1976" s="7"/>
      <c r="N1976" s="7" t="s">
        <v>80</v>
      </c>
      <c r="O1976" s="7" t="s">
        <v>94</v>
      </c>
      <c r="P1976" s="7" t="s">
        <v>2137</v>
      </c>
      <c r="Q1976" s="7" t="s">
        <v>175</v>
      </c>
      <c r="R1976" s="7"/>
    </row>
    <row r="1977" spans="1:18">
      <c r="A1977" s="8">
        <v>46381</v>
      </c>
      <c r="B1977" s="9">
        <v>0.6381944444444444</v>
      </c>
      <c r="C1977" s="7" t="s">
        <v>50</v>
      </c>
      <c r="D1977" s="7" t="s">
        <v>42</v>
      </c>
      <c r="E1977" s="7" t="s">
        <v>72</v>
      </c>
      <c r="F1977" s="7" t="s">
        <v>88</v>
      </c>
      <c r="G1977" s="7" t="s">
        <v>91</v>
      </c>
      <c r="H1977" s="7" t="s">
        <v>123</v>
      </c>
      <c r="I1977" s="7" t="s">
        <v>97</v>
      </c>
      <c r="J1977" s="7" t="s">
        <v>77</v>
      </c>
      <c r="K1977" s="7" t="s">
        <v>93</v>
      </c>
      <c r="L1977" s="7" t="s">
        <v>78</v>
      </c>
      <c r="M1977" s="7"/>
      <c r="N1977" s="7" t="s">
        <v>80</v>
      </c>
      <c r="O1977" s="7" t="s">
        <v>125</v>
      </c>
      <c r="P1977" s="7" t="s">
        <v>2138</v>
      </c>
      <c r="Q1977" s="7" t="s">
        <v>154</v>
      </c>
      <c r="R1977" s="7" t="s">
        <v>161</v>
      </c>
    </row>
    <row r="1978" spans="1:18">
      <c r="A1978" s="8">
        <v>46381</v>
      </c>
      <c r="B1978" s="9">
        <v>0.38055555555555548</v>
      </c>
      <c r="C1978" s="7" t="s">
        <v>45</v>
      </c>
      <c r="D1978" s="7" t="s">
        <v>4</v>
      </c>
      <c r="E1978" s="7" t="s">
        <v>82</v>
      </c>
      <c r="F1978" s="7" t="s">
        <v>73</v>
      </c>
      <c r="G1978" s="7" t="s">
        <v>91</v>
      </c>
      <c r="H1978" s="7" t="s">
        <v>84</v>
      </c>
      <c r="I1978" s="7" t="s">
        <v>76</v>
      </c>
      <c r="J1978" s="7" t="s">
        <v>77</v>
      </c>
      <c r="K1978" s="7" t="s">
        <v>93</v>
      </c>
      <c r="L1978" s="7" t="s">
        <v>104</v>
      </c>
      <c r="M1978" s="7" t="s">
        <v>133</v>
      </c>
      <c r="N1978" s="7" t="s">
        <v>95</v>
      </c>
      <c r="O1978" s="7" t="s">
        <v>100</v>
      </c>
      <c r="P1978" s="7" t="s">
        <v>2139</v>
      </c>
      <c r="Q1978" s="7" t="s">
        <v>154</v>
      </c>
      <c r="R1978" s="7" t="s">
        <v>172</v>
      </c>
    </row>
    <row r="1979" spans="1:18">
      <c r="A1979" s="8">
        <v>46381</v>
      </c>
      <c r="B1979" s="9">
        <v>0.36527777777777781</v>
      </c>
      <c r="C1979" s="7" t="s">
        <v>6</v>
      </c>
      <c r="D1979" s="7" t="s">
        <v>7</v>
      </c>
      <c r="E1979" s="7" t="s">
        <v>82</v>
      </c>
      <c r="F1979" s="7" t="s">
        <v>88</v>
      </c>
      <c r="G1979" s="7" t="s">
        <v>74</v>
      </c>
      <c r="H1979" s="7" t="s">
        <v>84</v>
      </c>
      <c r="I1979" s="7" t="s">
        <v>132</v>
      </c>
      <c r="J1979" s="7" t="s">
        <v>77</v>
      </c>
      <c r="K1979" s="7" t="s">
        <v>77</v>
      </c>
      <c r="L1979" s="7" t="s">
        <v>78</v>
      </c>
      <c r="M1979" s="7"/>
      <c r="N1979" s="7" t="s">
        <v>80</v>
      </c>
      <c r="O1979" s="7" t="s">
        <v>112</v>
      </c>
      <c r="P1979" s="7" t="s">
        <v>2140</v>
      </c>
      <c r="Q1979" s="7" t="s">
        <v>154</v>
      </c>
      <c r="R1979" s="7" t="s">
        <v>172</v>
      </c>
    </row>
    <row r="1980" spans="1:18">
      <c r="A1980" s="8">
        <v>46382</v>
      </c>
      <c r="B1980" s="9">
        <v>0.4909722222222222</v>
      </c>
      <c r="C1980" s="7" t="s">
        <v>42</v>
      </c>
      <c r="D1980" s="7" t="s">
        <v>5</v>
      </c>
      <c r="E1980" s="7" t="s">
        <v>87</v>
      </c>
      <c r="F1980" s="7" t="s">
        <v>83</v>
      </c>
      <c r="G1980" s="7" t="s">
        <v>74</v>
      </c>
      <c r="H1980" s="7" t="s">
        <v>123</v>
      </c>
      <c r="I1980" s="7" t="s">
        <v>92</v>
      </c>
      <c r="J1980" s="7" t="s">
        <v>77</v>
      </c>
      <c r="K1980" s="7" t="s">
        <v>89</v>
      </c>
      <c r="L1980" s="7" t="s">
        <v>79</v>
      </c>
      <c r="M1980" s="7"/>
      <c r="N1980" s="7" t="s">
        <v>95</v>
      </c>
      <c r="O1980" s="7" t="s">
        <v>124</v>
      </c>
      <c r="P1980" s="7" t="s">
        <v>2141</v>
      </c>
      <c r="Q1980" s="7" t="s">
        <v>175</v>
      </c>
      <c r="R1980" s="7"/>
    </row>
    <row r="1981" spans="1:18">
      <c r="A1981" s="8">
        <v>46383</v>
      </c>
      <c r="B1981" s="9">
        <v>0.57777777777777772</v>
      </c>
      <c r="C1981" s="7" t="s">
        <v>48</v>
      </c>
      <c r="D1981" s="7" t="s">
        <v>52</v>
      </c>
      <c r="E1981" s="7" t="s">
        <v>72</v>
      </c>
      <c r="F1981" s="7" t="s">
        <v>73</v>
      </c>
      <c r="G1981" s="7" t="s">
        <v>74</v>
      </c>
      <c r="H1981" s="7" t="s">
        <v>84</v>
      </c>
      <c r="I1981" s="7" t="s">
        <v>76</v>
      </c>
      <c r="J1981" s="7" t="s">
        <v>77</v>
      </c>
      <c r="K1981" s="7" t="s">
        <v>77</v>
      </c>
      <c r="L1981" s="7" t="s">
        <v>104</v>
      </c>
      <c r="M1981" s="7" t="s">
        <v>105</v>
      </c>
      <c r="N1981" s="7" t="s">
        <v>136</v>
      </c>
      <c r="O1981" s="7" t="s">
        <v>121</v>
      </c>
      <c r="P1981" s="7" t="s">
        <v>2142</v>
      </c>
      <c r="Q1981" s="7" t="s">
        <v>156</v>
      </c>
      <c r="R1981" s="7"/>
    </row>
    <row r="1982" spans="1:18">
      <c r="A1982" s="8">
        <v>46384</v>
      </c>
      <c r="B1982" s="9">
        <v>0.51111111111111107</v>
      </c>
      <c r="C1982" s="7" t="s">
        <v>43</v>
      </c>
      <c r="D1982" s="7" t="s">
        <v>54</v>
      </c>
      <c r="E1982" s="7" t="s">
        <v>82</v>
      </c>
      <c r="F1982" s="7" t="s">
        <v>88</v>
      </c>
      <c r="G1982" s="7" t="s">
        <v>114</v>
      </c>
      <c r="H1982" s="7" t="s">
        <v>123</v>
      </c>
      <c r="I1982" s="7" t="s">
        <v>76</v>
      </c>
      <c r="J1982" s="7" t="s">
        <v>77</v>
      </c>
      <c r="K1982" s="7" t="s">
        <v>89</v>
      </c>
      <c r="L1982" s="7" t="s">
        <v>104</v>
      </c>
      <c r="M1982" s="7" t="s">
        <v>143</v>
      </c>
      <c r="N1982" s="7" t="s">
        <v>95</v>
      </c>
      <c r="O1982" s="7" t="s">
        <v>137</v>
      </c>
      <c r="P1982" s="7" t="s">
        <v>2143</v>
      </c>
      <c r="Q1982" s="7" t="s">
        <v>166</v>
      </c>
      <c r="R1982" s="7"/>
    </row>
    <row r="1983" spans="1:18">
      <c r="A1983" s="8">
        <v>46384</v>
      </c>
      <c r="B1983" s="9">
        <v>0.65902777777777777</v>
      </c>
      <c r="C1983" s="7" t="s">
        <v>4</v>
      </c>
      <c r="D1983" s="7" t="s">
        <v>44</v>
      </c>
      <c r="E1983" s="7" t="s">
        <v>72</v>
      </c>
      <c r="F1983" s="7" t="s">
        <v>83</v>
      </c>
      <c r="G1983" s="7" t="s">
        <v>74</v>
      </c>
      <c r="H1983" s="7" t="s">
        <v>123</v>
      </c>
      <c r="I1983" s="7" t="s">
        <v>76</v>
      </c>
      <c r="J1983" s="7" t="s">
        <v>89</v>
      </c>
      <c r="K1983" s="7" t="s">
        <v>89</v>
      </c>
      <c r="L1983" s="7" t="s">
        <v>85</v>
      </c>
      <c r="M1983" s="7"/>
      <c r="N1983" s="7" t="s">
        <v>80</v>
      </c>
      <c r="O1983" s="7" t="s">
        <v>116</v>
      </c>
      <c r="P1983" s="7" t="s">
        <v>2144</v>
      </c>
      <c r="Q1983" s="7" t="s">
        <v>122</v>
      </c>
      <c r="R1983" s="7"/>
    </row>
    <row r="1984" spans="1:18">
      <c r="A1984" s="8">
        <v>46384</v>
      </c>
      <c r="B1984" s="9">
        <v>0.63958333333333328</v>
      </c>
      <c r="C1984" s="7" t="s">
        <v>51</v>
      </c>
      <c r="D1984" s="7" t="s">
        <v>45</v>
      </c>
      <c r="E1984" s="7" t="s">
        <v>72</v>
      </c>
      <c r="F1984" s="7" t="s">
        <v>83</v>
      </c>
      <c r="G1984" s="7" t="s">
        <v>114</v>
      </c>
      <c r="H1984" s="7" t="s">
        <v>84</v>
      </c>
      <c r="I1984" s="7" t="s">
        <v>97</v>
      </c>
      <c r="J1984" s="7" t="s">
        <v>77</v>
      </c>
      <c r="K1984" s="7" t="s">
        <v>77</v>
      </c>
      <c r="L1984" s="7" t="s">
        <v>79</v>
      </c>
      <c r="M1984" s="7"/>
      <c r="N1984" s="7" t="s">
        <v>95</v>
      </c>
      <c r="O1984" s="7" t="s">
        <v>140</v>
      </c>
      <c r="P1984" s="7" t="s">
        <v>2145</v>
      </c>
      <c r="Q1984" s="7" t="s">
        <v>154</v>
      </c>
      <c r="R1984" s="7" t="s">
        <v>170</v>
      </c>
    </row>
    <row r="1985" spans="1:18">
      <c r="A1985" s="8">
        <v>46384</v>
      </c>
      <c r="B1985" s="9">
        <v>0.58472222222222225</v>
      </c>
      <c r="C1985" s="7" t="s">
        <v>52</v>
      </c>
      <c r="D1985" s="7" t="s">
        <v>44</v>
      </c>
      <c r="E1985" s="7" t="s">
        <v>101</v>
      </c>
      <c r="F1985" s="7" t="s">
        <v>73</v>
      </c>
      <c r="G1985" s="7" t="s">
        <v>74</v>
      </c>
      <c r="H1985" s="7" t="s">
        <v>84</v>
      </c>
      <c r="I1985" s="7" t="s">
        <v>76</v>
      </c>
      <c r="J1985" s="7" t="s">
        <v>77</v>
      </c>
      <c r="K1985" s="7" t="s">
        <v>77</v>
      </c>
      <c r="L1985" s="7" t="s">
        <v>98</v>
      </c>
      <c r="M1985" s="7"/>
      <c r="N1985" s="7" t="s">
        <v>95</v>
      </c>
      <c r="O1985" s="7" t="s">
        <v>125</v>
      </c>
      <c r="P1985" s="7" t="s">
        <v>2146</v>
      </c>
      <c r="Q1985" s="7" t="s">
        <v>156</v>
      </c>
      <c r="R1985" s="7"/>
    </row>
    <row r="1986" spans="1:18">
      <c r="A1986" s="8">
        <v>46384</v>
      </c>
      <c r="B1986" s="9">
        <v>0.89513888888888893</v>
      </c>
      <c r="C1986" s="7" t="s">
        <v>5</v>
      </c>
      <c r="D1986" s="7" t="s">
        <v>44</v>
      </c>
      <c r="E1986" s="7" t="s">
        <v>82</v>
      </c>
      <c r="F1986" s="7" t="s">
        <v>83</v>
      </c>
      <c r="G1986" s="7" t="s">
        <v>74</v>
      </c>
      <c r="H1986" s="7" t="s">
        <v>84</v>
      </c>
      <c r="I1986" s="7" t="s">
        <v>76</v>
      </c>
      <c r="J1986" s="7" t="s">
        <v>77</v>
      </c>
      <c r="K1986" s="7" t="s">
        <v>77</v>
      </c>
      <c r="L1986" s="7" t="s">
        <v>79</v>
      </c>
      <c r="M1986" s="7"/>
      <c r="N1986" s="7" t="s">
        <v>95</v>
      </c>
      <c r="O1986" s="7" t="s">
        <v>81</v>
      </c>
      <c r="P1986" s="7" t="s">
        <v>2147</v>
      </c>
      <c r="Q1986" s="7" t="s">
        <v>122</v>
      </c>
      <c r="R1986" s="7"/>
    </row>
    <row r="1987" spans="1:18">
      <c r="A1987" s="8">
        <v>46384</v>
      </c>
      <c r="B1987" s="9">
        <v>0.48125000000000001</v>
      </c>
      <c r="C1987" s="7" t="s">
        <v>55</v>
      </c>
      <c r="D1987" s="7" t="s">
        <v>44</v>
      </c>
      <c r="E1987" s="7" t="s">
        <v>82</v>
      </c>
      <c r="F1987" s="7" t="s">
        <v>83</v>
      </c>
      <c r="G1987" s="7" t="s">
        <v>74</v>
      </c>
      <c r="H1987" s="7" t="s">
        <v>84</v>
      </c>
      <c r="I1987" s="7" t="s">
        <v>76</v>
      </c>
      <c r="J1987" s="7" t="s">
        <v>77</v>
      </c>
      <c r="K1987" s="7" t="s">
        <v>77</v>
      </c>
      <c r="L1987" s="7" t="s">
        <v>79</v>
      </c>
      <c r="M1987" s="7"/>
      <c r="N1987" s="7" t="s">
        <v>95</v>
      </c>
      <c r="O1987" s="7" t="s">
        <v>109</v>
      </c>
      <c r="P1987" s="7" t="s">
        <v>2148</v>
      </c>
      <c r="Q1987" s="7" t="s">
        <v>154</v>
      </c>
      <c r="R1987" s="7" t="s">
        <v>158</v>
      </c>
    </row>
    <row r="1988" spans="1:18">
      <c r="A1988" s="8">
        <v>46384</v>
      </c>
      <c r="B1988" s="9">
        <v>0.75208333333333333</v>
      </c>
      <c r="C1988" s="7" t="s">
        <v>47</v>
      </c>
      <c r="D1988" s="7" t="s">
        <v>50</v>
      </c>
      <c r="E1988" s="7" t="s">
        <v>87</v>
      </c>
      <c r="F1988" s="7" t="s">
        <v>83</v>
      </c>
      <c r="G1988" s="7" t="s">
        <v>91</v>
      </c>
      <c r="H1988" s="7" t="s">
        <v>84</v>
      </c>
      <c r="I1988" s="7" t="s">
        <v>92</v>
      </c>
      <c r="J1988" s="7" t="s">
        <v>89</v>
      </c>
      <c r="K1988" s="7" t="s">
        <v>78</v>
      </c>
      <c r="L1988" s="7" t="s">
        <v>79</v>
      </c>
      <c r="M1988" s="7"/>
      <c r="N1988" s="7" t="s">
        <v>95</v>
      </c>
      <c r="O1988" s="7" t="s">
        <v>108</v>
      </c>
      <c r="P1988" s="7" t="s">
        <v>2149</v>
      </c>
      <c r="Q1988" s="7" t="s">
        <v>166</v>
      </c>
      <c r="R1988" s="7"/>
    </row>
    <row r="1989" spans="1:18">
      <c r="A1989" s="8">
        <v>46385</v>
      </c>
      <c r="B1989" s="9">
        <v>0.73958333333333337</v>
      </c>
      <c r="C1989" s="7" t="s">
        <v>5</v>
      </c>
      <c r="D1989" s="7" t="s">
        <v>42</v>
      </c>
      <c r="E1989" s="7" t="s">
        <v>82</v>
      </c>
      <c r="F1989" s="7" t="s">
        <v>88</v>
      </c>
      <c r="G1989" s="7" t="s">
        <v>91</v>
      </c>
      <c r="H1989" s="7" t="s">
        <v>84</v>
      </c>
      <c r="I1989" s="7" t="s">
        <v>92</v>
      </c>
      <c r="J1989" s="7" t="s">
        <v>117</v>
      </c>
      <c r="K1989" s="7" t="s">
        <v>89</v>
      </c>
      <c r="L1989" s="7" t="s">
        <v>85</v>
      </c>
      <c r="M1989" s="7"/>
      <c r="N1989" s="7" t="s">
        <v>95</v>
      </c>
      <c r="O1989" s="7" t="s">
        <v>112</v>
      </c>
      <c r="P1989" s="7" t="s">
        <v>2150</v>
      </c>
      <c r="Q1989" s="7" t="s">
        <v>154</v>
      </c>
      <c r="R1989" s="7" t="s">
        <v>158</v>
      </c>
    </row>
    <row r="1990" spans="1:18">
      <c r="A1990" s="8">
        <v>46385</v>
      </c>
      <c r="B1990" s="9">
        <v>0.64444444444444449</v>
      </c>
      <c r="C1990" s="7" t="s">
        <v>48</v>
      </c>
      <c r="D1990" s="7" t="s">
        <v>4</v>
      </c>
      <c r="E1990" s="7" t="s">
        <v>82</v>
      </c>
      <c r="F1990" s="7" t="s">
        <v>88</v>
      </c>
      <c r="G1990" s="7" t="s">
        <v>74</v>
      </c>
      <c r="H1990" s="7" t="s">
        <v>75</v>
      </c>
      <c r="I1990" s="7" t="s">
        <v>126</v>
      </c>
      <c r="J1990" s="7" t="s">
        <v>77</v>
      </c>
      <c r="K1990" s="7" t="s">
        <v>77</v>
      </c>
      <c r="L1990" s="7" t="s">
        <v>79</v>
      </c>
      <c r="M1990" s="7"/>
      <c r="N1990" s="7" t="s">
        <v>95</v>
      </c>
      <c r="O1990" s="7" t="s">
        <v>129</v>
      </c>
      <c r="P1990" s="7" t="s">
        <v>2151</v>
      </c>
      <c r="Q1990" s="7" t="s">
        <v>156</v>
      </c>
      <c r="R1990" s="7"/>
    </row>
    <row r="1991" spans="1:18">
      <c r="A1991" s="8">
        <v>46385</v>
      </c>
      <c r="B1991" s="9">
        <v>0.46805555555555561</v>
      </c>
      <c r="C1991" s="7" t="s">
        <v>7</v>
      </c>
      <c r="D1991" s="7" t="s">
        <v>45</v>
      </c>
      <c r="E1991" s="7" t="s">
        <v>72</v>
      </c>
      <c r="F1991" s="7" t="s">
        <v>83</v>
      </c>
      <c r="G1991" s="7" t="s">
        <v>74</v>
      </c>
      <c r="H1991" s="7" t="s">
        <v>84</v>
      </c>
      <c r="I1991" s="7" t="s">
        <v>76</v>
      </c>
      <c r="J1991" s="7" t="s">
        <v>89</v>
      </c>
      <c r="K1991" s="7" t="s">
        <v>89</v>
      </c>
      <c r="L1991" s="7" t="s">
        <v>85</v>
      </c>
      <c r="M1991" s="7"/>
      <c r="N1991" s="7" t="s">
        <v>80</v>
      </c>
      <c r="O1991" s="7" t="s">
        <v>128</v>
      </c>
      <c r="P1991" s="7" t="s">
        <v>2152</v>
      </c>
      <c r="Q1991" s="7" t="s">
        <v>175</v>
      </c>
      <c r="R1991" s="7"/>
    </row>
    <row r="1992" spans="1:18">
      <c r="A1992" s="8">
        <v>46386</v>
      </c>
      <c r="B1992" s="9">
        <v>0.59583333333333333</v>
      </c>
      <c r="C1992" s="7" t="s">
        <v>7</v>
      </c>
      <c r="D1992" s="7" t="s">
        <v>45</v>
      </c>
      <c r="E1992" s="7" t="s">
        <v>87</v>
      </c>
      <c r="F1992" s="7" t="s">
        <v>88</v>
      </c>
      <c r="G1992" s="7" t="s">
        <v>74</v>
      </c>
      <c r="H1992" s="7" t="s">
        <v>84</v>
      </c>
      <c r="I1992" s="7" t="s">
        <v>76</v>
      </c>
      <c r="J1992" s="7" t="s">
        <v>117</v>
      </c>
      <c r="K1992" s="7" t="s">
        <v>77</v>
      </c>
      <c r="L1992" s="7" t="s">
        <v>85</v>
      </c>
      <c r="M1992" s="7"/>
      <c r="N1992" s="7" t="s">
        <v>95</v>
      </c>
      <c r="O1992" s="7" t="s">
        <v>90</v>
      </c>
      <c r="P1992" s="7" t="s">
        <v>2153</v>
      </c>
      <c r="Q1992" s="7" t="s">
        <v>154</v>
      </c>
      <c r="R1992" s="7" t="s">
        <v>158</v>
      </c>
    </row>
    <row r="1993" spans="1:18">
      <c r="A1993" s="8">
        <v>46386</v>
      </c>
      <c r="B1993" s="9">
        <v>0.40902777777777782</v>
      </c>
      <c r="C1993" s="7" t="s">
        <v>42</v>
      </c>
      <c r="D1993" s="7" t="s">
        <v>50</v>
      </c>
      <c r="E1993" s="7" t="s">
        <v>101</v>
      </c>
      <c r="F1993" s="7" t="s">
        <v>88</v>
      </c>
      <c r="G1993" s="7" t="s">
        <v>74</v>
      </c>
      <c r="H1993" s="7" t="s">
        <v>84</v>
      </c>
      <c r="I1993" s="7" t="s">
        <v>76</v>
      </c>
      <c r="J1993" s="7" t="s">
        <v>77</v>
      </c>
      <c r="K1993" s="7" t="s">
        <v>77</v>
      </c>
      <c r="L1993" s="7" t="s">
        <v>79</v>
      </c>
      <c r="M1993" s="7"/>
      <c r="N1993" s="7" t="s">
        <v>95</v>
      </c>
      <c r="O1993" s="7" t="s">
        <v>100</v>
      </c>
      <c r="P1993" s="7" t="s">
        <v>2154</v>
      </c>
      <c r="Q1993" s="7" t="s">
        <v>154</v>
      </c>
      <c r="R1993" s="7" t="s">
        <v>158</v>
      </c>
    </row>
    <row r="1994" spans="1:18">
      <c r="A1994" s="8">
        <v>46386</v>
      </c>
      <c r="B1994" s="9">
        <v>0.36180555555555549</v>
      </c>
      <c r="C1994" s="7" t="s">
        <v>50</v>
      </c>
      <c r="D1994" s="7" t="s">
        <v>4</v>
      </c>
      <c r="E1994" s="7" t="s">
        <v>72</v>
      </c>
      <c r="F1994" s="7" t="s">
        <v>88</v>
      </c>
      <c r="G1994" s="7" t="s">
        <v>74</v>
      </c>
      <c r="H1994" s="7" t="s">
        <v>84</v>
      </c>
      <c r="I1994" s="7" t="s">
        <v>76</v>
      </c>
      <c r="J1994" s="7" t="s">
        <v>77</v>
      </c>
      <c r="K1994" s="7" t="s">
        <v>77</v>
      </c>
      <c r="L1994" s="7" t="s">
        <v>104</v>
      </c>
      <c r="M1994" s="7" t="s">
        <v>130</v>
      </c>
      <c r="N1994" s="7" t="s">
        <v>95</v>
      </c>
      <c r="O1994" s="7" t="s">
        <v>113</v>
      </c>
      <c r="P1994" s="7" t="s">
        <v>2155</v>
      </c>
      <c r="Q1994" s="7" t="s">
        <v>154</v>
      </c>
      <c r="R1994" s="7" t="s">
        <v>161</v>
      </c>
    </row>
    <row r="1995" spans="1:18">
      <c r="A1995" s="8">
        <v>46386</v>
      </c>
      <c r="B1995" s="9">
        <v>0.59375</v>
      </c>
      <c r="C1995" s="7" t="s">
        <v>47</v>
      </c>
      <c r="D1995" s="7" t="s">
        <v>49</v>
      </c>
      <c r="E1995" s="7" t="s">
        <v>82</v>
      </c>
      <c r="F1995" s="7" t="s">
        <v>88</v>
      </c>
      <c r="G1995" s="7" t="s">
        <v>74</v>
      </c>
      <c r="H1995" s="7" t="s">
        <v>84</v>
      </c>
      <c r="I1995" s="7" t="s">
        <v>76</v>
      </c>
      <c r="J1995" s="7" t="s">
        <v>77</v>
      </c>
      <c r="K1995" s="7" t="s">
        <v>89</v>
      </c>
      <c r="L1995" s="7" t="s">
        <v>85</v>
      </c>
      <c r="M1995" s="7"/>
      <c r="N1995" s="7" t="s">
        <v>95</v>
      </c>
      <c r="O1995" s="7" t="s">
        <v>140</v>
      </c>
      <c r="P1995" s="7" t="s">
        <v>2156</v>
      </c>
      <c r="Q1995" s="7" t="s">
        <v>154</v>
      </c>
      <c r="R1995" s="7" t="s">
        <v>172</v>
      </c>
    </row>
    <row r="1996" spans="1:18">
      <c r="A1996" s="8">
        <v>46386</v>
      </c>
      <c r="B1996" s="9">
        <v>0.45347222222222222</v>
      </c>
      <c r="C1996" s="7" t="s">
        <v>54</v>
      </c>
      <c r="D1996" s="7" t="s">
        <v>6</v>
      </c>
      <c r="E1996" s="7" t="s">
        <v>101</v>
      </c>
      <c r="F1996" s="7" t="s">
        <v>88</v>
      </c>
      <c r="G1996" s="7" t="s">
        <v>74</v>
      </c>
      <c r="H1996" s="7" t="s">
        <v>84</v>
      </c>
      <c r="I1996" s="7" t="s">
        <v>97</v>
      </c>
      <c r="J1996" s="7" t="s">
        <v>89</v>
      </c>
      <c r="K1996" s="7" t="s">
        <v>77</v>
      </c>
      <c r="L1996" s="7" t="s">
        <v>78</v>
      </c>
      <c r="M1996" s="7"/>
      <c r="N1996" s="7" t="s">
        <v>80</v>
      </c>
      <c r="O1996" s="7" t="s">
        <v>138</v>
      </c>
      <c r="P1996" s="7" t="s">
        <v>2157</v>
      </c>
      <c r="Q1996" s="7" t="s">
        <v>122</v>
      </c>
      <c r="R1996" s="7"/>
    </row>
    <row r="1997" spans="1:18">
      <c r="A1997" s="8">
        <v>46386</v>
      </c>
      <c r="B1997" s="9">
        <v>0.71111111111111114</v>
      </c>
      <c r="C1997" s="7" t="s">
        <v>4</v>
      </c>
      <c r="D1997" s="7" t="s">
        <v>7</v>
      </c>
      <c r="E1997" s="7" t="s">
        <v>82</v>
      </c>
      <c r="F1997" s="7" t="s">
        <v>88</v>
      </c>
      <c r="G1997" s="7" t="s">
        <v>74</v>
      </c>
      <c r="H1997" s="7" t="s">
        <v>102</v>
      </c>
      <c r="I1997" s="7" t="s">
        <v>92</v>
      </c>
      <c r="J1997" s="7" t="s">
        <v>77</v>
      </c>
      <c r="K1997" s="7" t="s">
        <v>77</v>
      </c>
      <c r="L1997" s="7" t="s">
        <v>79</v>
      </c>
      <c r="M1997" s="7"/>
      <c r="N1997" s="7" t="s">
        <v>95</v>
      </c>
      <c r="O1997" s="7" t="s">
        <v>124</v>
      </c>
      <c r="P1997" s="7" t="s">
        <v>2158</v>
      </c>
      <c r="Q1997" s="7" t="s">
        <v>166</v>
      </c>
      <c r="R1997" s="7"/>
    </row>
    <row r="1998" spans="1:18">
      <c r="A1998" s="8">
        <v>46386</v>
      </c>
      <c r="B1998" s="9">
        <v>0.73750000000000004</v>
      </c>
      <c r="C1998" s="7" t="s">
        <v>7</v>
      </c>
      <c r="D1998" s="7" t="s">
        <v>55</v>
      </c>
      <c r="E1998" s="7" t="s">
        <v>87</v>
      </c>
      <c r="F1998" s="7" t="s">
        <v>88</v>
      </c>
      <c r="G1998" s="7" t="s">
        <v>74</v>
      </c>
      <c r="H1998" s="7" t="s">
        <v>102</v>
      </c>
      <c r="I1998" s="7" t="s">
        <v>76</v>
      </c>
      <c r="J1998" s="7" t="s">
        <v>77</v>
      </c>
      <c r="K1998" s="7" t="s">
        <v>77</v>
      </c>
      <c r="L1998" s="7" t="s">
        <v>79</v>
      </c>
      <c r="M1998" s="7"/>
      <c r="N1998" s="7" t="s">
        <v>80</v>
      </c>
      <c r="O1998" s="7" t="s">
        <v>109</v>
      </c>
      <c r="P1998" s="7" t="s">
        <v>2159</v>
      </c>
      <c r="Q1998" s="7" t="s">
        <v>166</v>
      </c>
      <c r="R1998" s="7"/>
    </row>
    <row r="1999" spans="1:18">
      <c r="A1999" s="8">
        <v>46386</v>
      </c>
      <c r="B1999" s="9">
        <v>0.53541666666666665</v>
      </c>
      <c r="C1999" s="7" t="s">
        <v>4</v>
      </c>
      <c r="D1999" s="7" t="s">
        <v>7</v>
      </c>
      <c r="E1999" s="7" t="s">
        <v>101</v>
      </c>
      <c r="F1999" s="7" t="s">
        <v>88</v>
      </c>
      <c r="G1999" s="7" t="s">
        <v>74</v>
      </c>
      <c r="H1999" s="7" t="s">
        <v>75</v>
      </c>
      <c r="I1999" s="7" t="s">
        <v>76</v>
      </c>
      <c r="J1999" s="7" t="s">
        <v>89</v>
      </c>
      <c r="K1999" s="7" t="s">
        <v>77</v>
      </c>
      <c r="L1999" s="7" t="s">
        <v>104</v>
      </c>
      <c r="M1999" s="7" t="s">
        <v>142</v>
      </c>
      <c r="N1999" s="7" t="s">
        <v>80</v>
      </c>
      <c r="O1999" s="7" t="s">
        <v>140</v>
      </c>
      <c r="P1999" s="7" t="s">
        <v>2160</v>
      </c>
      <c r="Q1999" s="7" t="s">
        <v>175</v>
      </c>
      <c r="R1999" s="7"/>
    </row>
    <row r="2000" spans="1:18">
      <c r="A2000" s="8">
        <v>46387</v>
      </c>
      <c r="B2000" s="9">
        <v>0.36319444444444438</v>
      </c>
      <c r="C2000" s="7" t="s">
        <v>44</v>
      </c>
      <c r="D2000" s="7" t="s">
        <v>46</v>
      </c>
      <c r="E2000" s="7" t="s">
        <v>82</v>
      </c>
      <c r="F2000" s="7" t="s">
        <v>73</v>
      </c>
      <c r="G2000" s="7" t="s">
        <v>103</v>
      </c>
      <c r="H2000" s="7" t="s">
        <v>84</v>
      </c>
      <c r="I2000" s="7" t="s">
        <v>76</v>
      </c>
      <c r="J2000" s="7" t="s">
        <v>89</v>
      </c>
      <c r="K2000" s="7" t="s">
        <v>78</v>
      </c>
      <c r="L2000" s="7" t="s">
        <v>104</v>
      </c>
      <c r="M2000" s="7" t="s">
        <v>130</v>
      </c>
      <c r="N2000" s="7" t="s">
        <v>95</v>
      </c>
      <c r="O2000" s="7" t="s">
        <v>120</v>
      </c>
      <c r="P2000" s="7" t="s">
        <v>2161</v>
      </c>
      <c r="Q2000" s="7" t="s">
        <v>154</v>
      </c>
      <c r="R2000" s="7" t="s">
        <v>172</v>
      </c>
    </row>
    <row r="2001" spans="1:18">
      <c r="A2001" s="8">
        <v>46387</v>
      </c>
      <c r="B2001" s="9">
        <v>0.55972222222222223</v>
      </c>
      <c r="C2001" s="7" t="s">
        <v>4</v>
      </c>
      <c r="D2001" s="7" t="s">
        <v>6</v>
      </c>
      <c r="E2001" s="7" t="s">
        <v>87</v>
      </c>
      <c r="F2001" s="7" t="s">
        <v>88</v>
      </c>
      <c r="G2001" s="7" t="s">
        <v>74</v>
      </c>
      <c r="H2001" s="7" t="s">
        <v>84</v>
      </c>
      <c r="I2001" s="7" t="s">
        <v>76</v>
      </c>
      <c r="J2001" s="7" t="s">
        <v>117</v>
      </c>
      <c r="K2001" s="7" t="s">
        <v>77</v>
      </c>
      <c r="L2001" s="7" t="s">
        <v>79</v>
      </c>
      <c r="M2001" s="7"/>
      <c r="N2001" s="7" t="s">
        <v>95</v>
      </c>
      <c r="O2001" s="7" t="s">
        <v>137</v>
      </c>
      <c r="P2001" s="7" t="s">
        <v>2162</v>
      </c>
      <c r="Q2001" s="7" t="s">
        <v>154</v>
      </c>
      <c r="R2001" s="7" t="s">
        <v>161</v>
      </c>
    </row>
    <row r="2002" spans="1:18">
      <c r="A2002" s="8">
        <v>46387</v>
      </c>
      <c r="B2002" s="9">
        <v>0.59930555555555554</v>
      </c>
      <c r="C2002" s="7" t="s">
        <v>7</v>
      </c>
      <c r="D2002" s="7" t="s">
        <v>49</v>
      </c>
      <c r="E2002" s="7" t="s">
        <v>101</v>
      </c>
      <c r="F2002" s="7" t="s">
        <v>83</v>
      </c>
      <c r="G2002" s="7" t="s">
        <v>74</v>
      </c>
      <c r="H2002" s="7" t="s">
        <v>84</v>
      </c>
      <c r="I2002" s="7" t="s">
        <v>92</v>
      </c>
      <c r="J2002" s="7" t="s">
        <v>77</v>
      </c>
      <c r="K2002" s="7" t="s">
        <v>89</v>
      </c>
      <c r="L2002" s="7" t="s">
        <v>85</v>
      </c>
      <c r="M2002" s="7"/>
      <c r="N2002" s="7" t="s">
        <v>80</v>
      </c>
      <c r="O2002" s="7" t="s">
        <v>125</v>
      </c>
      <c r="P2002" s="7" t="s">
        <v>2163</v>
      </c>
      <c r="Q2002" s="7" t="s">
        <v>154</v>
      </c>
      <c r="R2002" s="7" t="s">
        <v>172</v>
      </c>
    </row>
    <row r="2003" spans="1:18">
      <c r="A2003" s="8">
        <v>46387</v>
      </c>
      <c r="B2003" s="9">
        <v>0.44097222222222221</v>
      </c>
      <c r="C2003" s="7" t="s">
        <v>5</v>
      </c>
      <c r="D2003" s="7" t="s">
        <v>42</v>
      </c>
      <c r="E2003" s="7" t="s">
        <v>87</v>
      </c>
      <c r="F2003" s="7" t="s">
        <v>88</v>
      </c>
      <c r="G2003" s="7" t="s">
        <v>74</v>
      </c>
      <c r="H2003" s="7" t="s">
        <v>102</v>
      </c>
      <c r="I2003" s="7" t="s">
        <v>76</v>
      </c>
      <c r="J2003" s="7" t="s">
        <v>77</v>
      </c>
      <c r="K2003" s="7" t="s">
        <v>77</v>
      </c>
      <c r="L2003" s="7" t="s">
        <v>85</v>
      </c>
      <c r="M2003" s="7"/>
      <c r="N2003" s="7" t="s">
        <v>80</v>
      </c>
      <c r="O2003" s="7" t="s">
        <v>128</v>
      </c>
      <c r="P2003" s="7" t="s">
        <v>2164</v>
      </c>
      <c r="Q2003" s="7" t="s">
        <v>166</v>
      </c>
      <c r="R2003" s="7"/>
    </row>
    <row r="2004" spans="1:18">
      <c r="A2004" s="8">
        <v>46387</v>
      </c>
      <c r="B2004" s="9">
        <v>0.7631944444444444</v>
      </c>
      <c r="C2004" s="7" t="s">
        <v>6</v>
      </c>
      <c r="D2004" s="7" t="s">
        <v>4</v>
      </c>
      <c r="E2004" s="7" t="s">
        <v>101</v>
      </c>
      <c r="F2004" s="7" t="s">
        <v>83</v>
      </c>
      <c r="G2004" s="7" t="s">
        <v>91</v>
      </c>
      <c r="H2004" s="7" t="s">
        <v>84</v>
      </c>
      <c r="I2004" s="7" t="s">
        <v>76</v>
      </c>
      <c r="J2004" s="7" t="s">
        <v>77</v>
      </c>
      <c r="K2004" s="7" t="s">
        <v>93</v>
      </c>
      <c r="L2004" s="7" t="s">
        <v>104</v>
      </c>
      <c r="M2004" s="7" t="s">
        <v>130</v>
      </c>
      <c r="N2004" s="7" t="s">
        <v>80</v>
      </c>
      <c r="O2004" s="7" t="s">
        <v>115</v>
      </c>
      <c r="P2004" s="7" t="s">
        <v>2165</v>
      </c>
      <c r="Q2004" s="7" t="s">
        <v>156</v>
      </c>
      <c r="R2004" s="7"/>
    </row>
    <row r="2005" spans="1:18">
      <c r="A2005" s="8">
        <v>46387</v>
      </c>
      <c r="B2005" s="9">
        <v>0.49791666666666667</v>
      </c>
      <c r="C2005" s="7" t="s">
        <v>55</v>
      </c>
      <c r="D2005" s="7" t="s">
        <v>49</v>
      </c>
      <c r="E2005" s="7" t="s">
        <v>72</v>
      </c>
      <c r="F2005" s="7" t="s">
        <v>83</v>
      </c>
      <c r="G2005" s="7" t="s">
        <v>114</v>
      </c>
      <c r="H2005" s="7" t="s">
        <v>84</v>
      </c>
      <c r="I2005" s="7" t="s">
        <v>76</v>
      </c>
      <c r="J2005" s="7" t="s">
        <v>77</v>
      </c>
      <c r="K2005" s="7" t="s">
        <v>77</v>
      </c>
      <c r="L2005" s="7" t="s">
        <v>79</v>
      </c>
      <c r="M2005" s="7"/>
      <c r="N2005" s="7" t="s">
        <v>80</v>
      </c>
      <c r="O2005" s="7" t="s">
        <v>108</v>
      </c>
      <c r="P2005" s="7" t="s">
        <v>2166</v>
      </c>
      <c r="Q2005" s="7" t="s">
        <v>175</v>
      </c>
      <c r="R2005" s="7"/>
    </row>
    <row r="2006" spans="1:18">
      <c r="A2006" s="8">
        <v>46387</v>
      </c>
      <c r="B2006" s="9">
        <v>0.47847222222222219</v>
      </c>
      <c r="C2006" s="7" t="s">
        <v>7</v>
      </c>
      <c r="D2006" s="10" t="s">
        <v>6</v>
      </c>
      <c r="E2006" s="7" t="s">
        <v>72</v>
      </c>
      <c r="F2006" s="7" t="s">
        <v>83</v>
      </c>
      <c r="G2006" s="7" t="s">
        <v>114</v>
      </c>
      <c r="H2006" s="7" t="s">
        <v>84</v>
      </c>
      <c r="I2006" s="7" t="s">
        <v>76</v>
      </c>
      <c r="J2006" s="7" t="s">
        <v>77</v>
      </c>
      <c r="K2006" s="7" t="s">
        <v>77</v>
      </c>
      <c r="L2006" s="7" t="s">
        <v>79</v>
      </c>
      <c r="M2006" s="7"/>
      <c r="N2006" s="7" t="s">
        <v>80</v>
      </c>
      <c r="O2006" s="7" t="s">
        <v>137</v>
      </c>
      <c r="P2006" s="7"/>
      <c r="Q2006" s="7"/>
      <c r="R2006" s="7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9425-86B9-4F6B-82E1-DBF2359915D9}">
  <sheetPr>
    <tabColor theme="2"/>
  </sheetPr>
  <dimension ref="A1:L61"/>
  <sheetViews>
    <sheetView workbookViewId="0">
      <selection activeCell="E5" sqref="E5"/>
    </sheetView>
    <sheetView workbookViewId="1"/>
  </sheetViews>
  <sheetFormatPr defaultRowHeight="14.5"/>
  <cols>
    <col min="1" max="1" width="26.6328125" customWidth="1"/>
    <col min="2" max="2" width="12.1796875" customWidth="1"/>
    <col min="3" max="3" width="21.26953125" customWidth="1"/>
    <col min="4" max="4" width="20.54296875" customWidth="1"/>
    <col min="5" max="5" width="15.26953125" customWidth="1"/>
    <col min="6" max="6" width="11.54296875" customWidth="1"/>
    <col min="7" max="7" width="12.54296875" customWidth="1"/>
    <col min="8" max="8" width="8.1796875" bestFit="1" customWidth="1"/>
    <col min="9" max="10" width="8.453125" bestFit="1" customWidth="1"/>
    <col min="11" max="11" width="8.6328125" bestFit="1" customWidth="1"/>
    <col min="12" max="12" width="17.08984375" bestFit="1" customWidth="1"/>
  </cols>
  <sheetData>
    <row r="1" spans="1:12" ht="42">
      <c r="A1" s="23" t="s">
        <v>2174</v>
      </c>
      <c r="B1" s="23" t="s">
        <v>61</v>
      </c>
      <c r="C1" s="23" t="s">
        <v>2175</v>
      </c>
      <c r="D1" s="23" t="s">
        <v>2176</v>
      </c>
      <c r="E1" s="23" t="s">
        <v>2177</v>
      </c>
      <c r="F1" s="23" t="s">
        <v>2178</v>
      </c>
      <c r="G1" s="23" t="s">
        <v>2179</v>
      </c>
      <c r="H1" s="23" t="s">
        <v>2180</v>
      </c>
      <c r="I1" s="23" t="s">
        <v>2181</v>
      </c>
      <c r="J1" s="23" t="s">
        <v>2182</v>
      </c>
      <c r="K1" s="23" t="s">
        <v>2183</v>
      </c>
      <c r="L1" s="23" t="s">
        <v>2184</v>
      </c>
    </row>
    <row r="2" spans="1:12">
      <c r="A2" s="2" t="s">
        <v>6</v>
      </c>
      <c r="B2" s="2" t="s">
        <v>82</v>
      </c>
      <c r="C2" s="2" t="s">
        <v>2185</v>
      </c>
      <c r="D2" s="2" t="s">
        <v>2186</v>
      </c>
      <c r="E2" s="2" t="s">
        <v>74</v>
      </c>
      <c r="F2" s="2" t="s">
        <v>2187</v>
      </c>
      <c r="G2" s="2" t="s">
        <v>2188</v>
      </c>
      <c r="H2" s="24">
        <v>10</v>
      </c>
      <c r="I2" s="24">
        <v>7</v>
      </c>
      <c r="J2" s="24">
        <f t="shared" ref="J2:J61" si="0">H2-I2</f>
        <v>3</v>
      </c>
      <c r="K2" s="25">
        <f t="shared" ref="K2:K61" si="1">IFERROR(I2/H2,0)</f>
        <v>0.7</v>
      </c>
      <c r="L2" s="26">
        <v>46302.375</v>
      </c>
    </row>
    <row r="3" spans="1:12" ht="29">
      <c r="A3" s="2" t="s">
        <v>6</v>
      </c>
      <c r="B3" s="2" t="s">
        <v>87</v>
      </c>
      <c r="C3" s="2" t="s">
        <v>2189</v>
      </c>
      <c r="D3" s="2" t="s">
        <v>2190</v>
      </c>
      <c r="E3" s="2" t="s">
        <v>2191</v>
      </c>
      <c r="F3" s="2" t="s">
        <v>2192</v>
      </c>
      <c r="G3" s="2" t="s">
        <v>76</v>
      </c>
      <c r="H3" s="24">
        <v>16</v>
      </c>
      <c r="I3" s="24">
        <v>12</v>
      </c>
      <c r="J3" s="24">
        <f t="shared" si="0"/>
        <v>4</v>
      </c>
      <c r="K3" s="25">
        <f t="shared" si="1"/>
        <v>0.75</v>
      </c>
      <c r="L3" s="26">
        <v>46302.375</v>
      </c>
    </row>
    <row r="4" spans="1:12" ht="29">
      <c r="A4" s="2" t="s">
        <v>6</v>
      </c>
      <c r="B4" s="2" t="s">
        <v>72</v>
      </c>
      <c r="C4" s="2" t="s">
        <v>2193</v>
      </c>
      <c r="D4" s="2" t="s">
        <v>2194</v>
      </c>
      <c r="E4" s="2" t="s">
        <v>2195</v>
      </c>
      <c r="F4" s="2" t="s">
        <v>2187</v>
      </c>
      <c r="G4" s="2" t="s">
        <v>76</v>
      </c>
      <c r="H4" s="24">
        <v>12</v>
      </c>
      <c r="I4" s="24">
        <v>11</v>
      </c>
      <c r="J4" s="24">
        <f t="shared" si="0"/>
        <v>1</v>
      </c>
      <c r="K4" s="25">
        <f t="shared" si="1"/>
        <v>0.91666666666666663</v>
      </c>
      <c r="L4" s="26">
        <v>46302.375</v>
      </c>
    </row>
    <row r="5" spans="1:12" ht="29">
      <c r="A5" s="2" t="s">
        <v>4</v>
      </c>
      <c r="B5" s="2" t="s">
        <v>87</v>
      </c>
      <c r="C5" s="2" t="s">
        <v>2189</v>
      </c>
      <c r="D5" s="2" t="s">
        <v>2194</v>
      </c>
      <c r="E5" s="2" t="s">
        <v>2191</v>
      </c>
      <c r="F5" s="2" t="s">
        <v>2192</v>
      </c>
      <c r="G5" s="2" t="s">
        <v>76</v>
      </c>
      <c r="H5" s="24">
        <v>24</v>
      </c>
      <c r="I5" s="24">
        <v>17</v>
      </c>
      <c r="J5" s="24">
        <f t="shared" si="0"/>
        <v>7</v>
      </c>
      <c r="K5" s="25">
        <f t="shared" si="1"/>
        <v>0.70833333333333337</v>
      </c>
      <c r="L5" s="26">
        <v>46302.375</v>
      </c>
    </row>
    <row r="6" spans="1:12" ht="29">
      <c r="A6" s="2" t="s">
        <v>4</v>
      </c>
      <c r="B6" s="2" t="s">
        <v>72</v>
      </c>
      <c r="C6" s="2" t="s">
        <v>2193</v>
      </c>
      <c r="D6" s="2" t="s">
        <v>2186</v>
      </c>
      <c r="E6" s="2" t="s">
        <v>2195</v>
      </c>
      <c r="F6" s="2" t="s">
        <v>2187</v>
      </c>
      <c r="G6" s="2" t="s">
        <v>76</v>
      </c>
      <c r="H6" s="24">
        <v>20</v>
      </c>
      <c r="I6" s="24">
        <v>14</v>
      </c>
      <c r="J6" s="24">
        <f t="shared" si="0"/>
        <v>6</v>
      </c>
      <c r="K6" s="25">
        <f t="shared" si="1"/>
        <v>0.7</v>
      </c>
      <c r="L6" s="26">
        <v>46302.375</v>
      </c>
    </row>
    <row r="7" spans="1:12" ht="43.5">
      <c r="A7" s="2" t="s">
        <v>4</v>
      </c>
      <c r="B7" s="2" t="s">
        <v>101</v>
      </c>
      <c r="C7" s="2" t="s">
        <v>2196</v>
      </c>
      <c r="D7" s="2" t="s">
        <v>2190</v>
      </c>
      <c r="E7" s="2" t="s">
        <v>2197</v>
      </c>
      <c r="F7" s="2" t="s">
        <v>2192</v>
      </c>
      <c r="G7" s="2" t="s">
        <v>2188</v>
      </c>
      <c r="H7" s="24">
        <v>10</v>
      </c>
      <c r="I7" s="24">
        <v>7</v>
      </c>
      <c r="J7" s="24">
        <f t="shared" si="0"/>
        <v>3</v>
      </c>
      <c r="K7" s="25">
        <f t="shared" si="1"/>
        <v>0.7</v>
      </c>
      <c r="L7" s="26">
        <v>46302.375</v>
      </c>
    </row>
    <row r="8" spans="1:12" ht="29">
      <c r="A8" s="2" t="s">
        <v>5</v>
      </c>
      <c r="B8" s="2" t="s">
        <v>72</v>
      </c>
      <c r="C8" s="2" t="s">
        <v>2193</v>
      </c>
      <c r="D8" s="2" t="s">
        <v>2190</v>
      </c>
      <c r="E8" s="2" t="s">
        <v>2195</v>
      </c>
      <c r="F8" s="2" t="s">
        <v>2187</v>
      </c>
      <c r="G8" s="2" t="s">
        <v>76</v>
      </c>
      <c r="H8" s="24">
        <v>24</v>
      </c>
      <c r="I8" s="24">
        <v>20</v>
      </c>
      <c r="J8" s="24">
        <f t="shared" si="0"/>
        <v>4</v>
      </c>
      <c r="K8" s="25">
        <f t="shared" si="1"/>
        <v>0.83333333333333337</v>
      </c>
      <c r="L8" s="26">
        <v>46302.375</v>
      </c>
    </row>
    <row r="9" spans="1:12" ht="43.5">
      <c r="A9" s="2" t="s">
        <v>5</v>
      </c>
      <c r="B9" s="2" t="s">
        <v>101</v>
      </c>
      <c r="C9" s="2" t="s">
        <v>2196</v>
      </c>
      <c r="D9" s="2" t="s">
        <v>2194</v>
      </c>
      <c r="E9" s="2" t="s">
        <v>2197</v>
      </c>
      <c r="F9" s="2" t="s">
        <v>2192</v>
      </c>
      <c r="G9" s="2" t="s">
        <v>2188</v>
      </c>
      <c r="H9" s="24">
        <v>24</v>
      </c>
      <c r="I9" s="24">
        <v>18</v>
      </c>
      <c r="J9" s="24">
        <f t="shared" si="0"/>
        <v>6</v>
      </c>
      <c r="K9" s="25">
        <f t="shared" si="1"/>
        <v>0.75</v>
      </c>
      <c r="L9" s="26">
        <v>46302.375</v>
      </c>
    </row>
    <row r="10" spans="1:12">
      <c r="A10" s="2" t="s">
        <v>5</v>
      </c>
      <c r="B10" s="2" t="s">
        <v>82</v>
      </c>
      <c r="C10" s="2" t="s">
        <v>2198</v>
      </c>
      <c r="D10" s="2" t="s">
        <v>2186</v>
      </c>
      <c r="E10" s="2" t="s">
        <v>2199</v>
      </c>
      <c r="F10" s="2" t="s">
        <v>2192</v>
      </c>
      <c r="G10" s="2" t="s">
        <v>76</v>
      </c>
      <c r="H10" s="24">
        <v>24</v>
      </c>
      <c r="I10" s="24">
        <v>19</v>
      </c>
      <c r="J10" s="24">
        <f t="shared" si="0"/>
        <v>5</v>
      </c>
      <c r="K10" s="25">
        <f t="shared" si="1"/>
        <v>0.79166666666666663</v>
      </c>
      <c r="L10" s="26">
        <v>46302.375</v>
      </c>
    </row>
    <row r="11" spans="1:12" ht="43.5">
      <c r="A11" s="2" t="s">
        <v>7</v>
      </c>
      <c r="B11" s="2" t="s">
        <v>101</v>
      </c>
      <c r="C11" s="2" t="s">
        <v>2196</v>
      </c>
      <c r="D11" s="2" t="s">
        <v>2186</v>
      </c>
      <c r="E11" s="2" t="s">
        <v>2197</v>
      </c>
      <c r="F11" s="2" t="s">
        <v>2192</v>
      </c>
      <c r="G11" s="2" t="s">
        <v>2188</v>
      </c>
      <c r="H11" s="24">
        <v>22</v>
      </c>
      <c r="I11" s="24">
        <v>19</v>
      </c>
      <c r="J11" s="24">
        <f t="shared" si="0"/>
        <v>3</v>
      </c>
      <c r="K11" s="25">
        <f t="shared" si="1"/>
        <v>0.86363636363636365</v>
      </c>
      <c r="L11" s="26">
        <v>46302.375</v>
      </c>
    </row>
    <row r="12" spans="1:12">
      <c r="A12" s="2" t="s">
        <v>7</v>
      </c>
      <c r="B12" s="2" t="s">
        <v>82</v>
      </c>
      <c r="C12" s="2" t="s">
        <v>2198</v>
      </c>
      <c r="D12" s="2" t="s">
        <v>2190</v>
      </c>
      <c r="E12" s="2" t="s">
        <v>2199</v>
      </c>
      <c r="F12" s="2" t="s">
        <v>2192</v>
      </c>
      <c r="G12" s="2" t="s">
        <v>76</v>
      </c>
      <c r="H12" s="24">
        <v>8</v>
      </c>
      <c r="I12" s="24">
        <v>7</v>
      </c>
      <c r="J12" s="24">
        <f t="shared" si="0"/>
        <v>1</v>
      </c>
      <c r="K12" s="25">
        <f t="shared" si="1"/>
        <v>0.875</v>
      </c>
      <c r="L12" s="26">
        <v>46302.375</v>
      </c>
    </row>
    <row r="13" spans="1:12">
      <c r="A13" s="2" t="s">
        <v>7</v>
      </c>
      <c r="B13" s="2" t="s">
        <v>87</v>
      </c>
      <c r="C13" s="2" t="s">
        <v>2200</v>
      </c>
      <c r="D13" s="2" t="s">
        <v>2194</v>
      </c>
      <c r="E13" s="2" t="s">
        <v>74</v>
      </c>
      <c r="F13" s="2" t="s">
        <v>2187</v>
      </c>
      <c r="G13" s="2" t="s">
        <v>76</v>
      </c>
      <c r="H13" s="24">
        <v>12</v>
      </c>
      <c r="I13" s="24">
        <v>11</v>
      </c>
      <c r="J13" s="24">
        <f t="shared" si="0"/>
        <v>1</v>
      </c>
      <c r="K13" s="25">
        <f t="shared" si="1"/>
        <v>0.91666666666666663</v>
      </c>
      <c r="L13" s="26">
        <v>46302.375</v>
      </c>
    </row>
    <row r="14" spans="1:12">
      <c r="A14" s="2" t="s">
        <v>42</v>
      </c>
      <c r="B14" s="2" t="s">
        <v>82</v>
      </c>
      <c r="C14" s="2" t="s">
        <v>2198</v>
      </c>
      <c r="D14" s="2" t="s">
        <v>2194</v>
      </c>
      <c r="E14" s="2" t="s">
        <v>2199</v>
      </c>
      <c r="F14" s="2" t="s">
        <v>2192</v>
      </c>
      <c r="G14" s="2" t="s">
        <v>76</v>
      </c>
      <c r="H14" s="24">
        <v>18</v>
      </c>
      <c r="I14" s="24">
        <v>14</v>
      </c>
      <c r="J14" s="24">
        <f t="shared" si="0"/>
        <v>4</v>
      </c>
      <c r="K14" s="25">
        <f t="shared" si="1"/>
        <v>0.77777777777777779</v>
      </c>
      <c r="L14" s="26">
        <v>46302.375</v>
      </c>
    </row>
    <row r="15" spans="1:12">
      <c r="A15" s="2" t="s">
        <v>42</v>
      </c>
      <c r="B15" s="2" t="s">
        <v>87</v>
      </c>
      <c r="C15" s="2" t="s">
        <v>2200</v>
      </c>
      <c r="D15" s="2" t="s">
        <v>2186</v>
      </c>
      <c r="E15" s="2" t="s">
        <v>74</v>
      </c>
      <c r="F15" s="2" t="s">
        <v>2187</v>
      </c>
      <c r="G15" s="2" t="s">
        <v>76</v>
      </c>
      <c r="H15" s="24">
        <v>14</v>
      </c>
      <c r="I15" s="24">
        <v>13</v>
      </c>
      <c r="J15" s="24">
        <f t="shared" si="0"/>
        <v>1</v>
      </c>
      <c r="K15" s="25">
        <f t="shared" si="1"/>
        <v>0.9285714285714286</v>
      </c>
      <c r="L15" s="26">
        <v>46302.375</v>
      </c>
    </row>
    <row r="16" spans="1:12" ht="29">
      <c r="A16" s="2" t="s">
        <v>42</v>
      </c>
      <c r="B16" s="2" t="s">
        <v>72</v>
      </c>
      <c r="C16" s="2" t="s">
        <v>2201</v>
      </c>
      <c r="D16" s="2" t="s">
        <v>2190</v>
      </c>
      <c r="E16" s="2" t="s">
        <v>2191</v>
      </c>
      <c r="F16" s="2" t="s">
        <v>2192</v>
      </c>
      <c r="G16" s="2" t="s">
        <v>76</v>
      </c>
      <c r="H16" s="24">
        <v>18</v>
      </c>
      <c r="I16" s="24">
        <v>13</v>
      </c>
      <c r="J16" s="24">
        <f t="shared" si="0"/>
        <v>5</v>
      </c>
      <c r="K16" s="25">
        <f t="shared" si="1"/>
        <v>0.72222222222222221</v>
      </c>
      <c r="L16" s="26">
        <v>46302.375</v>
      </c>
    </row>
    <row r="17" spans="1:12">
      <c r="A17" s="2" t="s">
        <v>43</v>
      </c>
      <c r="B17" s="2" t="s">
        <v>87</v>
      </c>
      <c r="C17" s="2" t="s">
        <v>2200</v>
      </c>
      <c r="D17" s="2" t="s">
        <v>2190</v>
      </c>
      <c r="E17" s="2" t="s">
        <v>74</v>
      </c>
      <c r="F17" s="2" t="s">
        <v>2187</v>
      </c>
      <c r="G17" s="2" t="s">
        <v>76</v>
      </c>
      <c r="H17" s="24">
        <v>20</v>
      </c>
      <c r="I17" s="24">
        <v>14</v>
      </c>
      <c r="J17" s="24">
        <f t="shared" si="0"/>
        <v>6</v>
      </c>
      <c r="K17" s="25">
        <f t="shared" si="1"/>
        <v>0.7</v>
      </c>
      <c r="L17" s="26">
        <v>46302.375</v>
      </c>
    </row>
    <row r="18" spans="1:12" ht="29">
      <c r="A18" s="2" t="s">
        <v>43</v>
      </c>
      <c r="B18" s="2" t="s">
        <v>72</v>
      </c>
      <c r="C18" s="2" t="s">
        <v>2201</v>
      </c>
      <c r="D18" s="2" t="s">
        <v>2194</v>
      </c>
      <c r="E18" s="2" t="s">
        <v>2191</v>
      </c>
      <c r="F18" s="2" t="s">
        <v>2192</v>
      </c>
      <c r="G18" s="2" t="s">
        <v>76</v>
      </c>
      <c r="H18" s="24">
        <v>18</v>
      </c>
      <c r="I18" s="24">
        <v>15</v>
      </c>
      <c r="J18" s="24">
        <f t="shared" si="0"/>
        <v>3</v>
      </c>
      <c r="K18" s="25">
        <f t="shared" si="1"/>
        <v>0.83333333333333337</v>
      </c>
      <c r="L18" s="26">
        <v>46302.375</v>
      </c>
    </row>
    <row r="19" spans="1:12" ht="29">
      <c r="A19" s="2" t="s">
        <v>43</v>
      </c>
      <c r="B19" s="2" t="s">
        <v>101</v>
      </c>
      <c r="C19" s="2" t="s">
        <v>2202</v>
      </c>
      <c r="D19" s="2" t="s">
        <v>2186</v>
      </c>
      <c r="E19" s="2" t="s">
        <v>2195</v>
      </c>
      <c r="F19" s="2" t="s">
        <v>2187</v>
      </c>
      <c r="G19" s="2" t="s">
        <v>2202</v>
      </c>
      <c r="H19" s="24">
        <v>8</v>
      </c>
      <c r="I19" s="24">
        <v>7</v>
      </c>
      <c r="J19" s="24">
        <f t="shared" si="0"/>
        <v>1</v>
      </c>
      <c r="K19" s="25">
        <f t="shared" si="1"/>
        <v>0.875</v>
      </c>
      <c r="L19" s="26">
        <v>46302.375</v>
      </c>
    </row>
    <row r="20" spans="1:12" ht="29">
      <c r="A20" s="2" t="s">
        <v>44</v>
      </c>
      <c r="B20" s="2" t="s">
        <v>72</v>
      </c>
      <c r="C20" s="2" t="s">
        <v>2201</v>
      </c>
      <c r="D20" s="2" t="s">
        <v>2186</v>
      </c>
      <c r="E20" s="2" t="s">
        <v>2191</v>
      </c>
      <c r="F20" s="2" t="s">
        <v>2192</v>
      </c>
      <c r="G20" s="2" t="s">
        <v>76</v>
      </c>
      <c r="H20" s="24">
        <v>24</v>
      </c>
      <c r="I20" s="24">
        <v>17</v>
      </c>
      <c r="J20" s="24">
        <f t="shared" si="0"/>
        <v>7</v>
      </c>
      <c r="K20" s="25">
        <f t="shared" si="1"/>
        <v>0.70833333333333337</v>
      </c>
      <c r="L20" s="26">
        <v>46302.375</v>
      </c>
    </row>
    <row r="21" spans="1:12" ht="29">
      <c r="A21" s="2" t="s">
        <v>44</v>
      </c>
      <c r="B21" s="2" t="s">
        <v>101</v>
      </c>
      <c r="C21" s="2" t="s">
        <v>2202</v>
      </c>
      <c r="D21" s="2" t="s">
        <v>2190</v>
      </c>
      <c r="E21" s="2" t="s">
        <v>2195</v>
      </c>
      <c r="F21" s="2" t="s">
        <v>2187</v>
      </c>
      <c r="G21" s="2" t="s">
        <v>2202</v>
      </c>
      <c r="H21" s="24">
        <v>20</v>
      </c>
      <c r="I21" s="24">
        <v>14</v>
      </c>
      <c r="J21" s="24">
        <f t="shared" si="0"/>
        <v>6</v>
      </c>
      <c r="K21" s="25">
        <f t="shared" si="1"/>
        <v>0.7</v>
      </c>
      <c r="L21" s="26">
        <v>46302.375</v>
      </c>
    </row>
    <row r="22" spans="1:12" ht="43.5">
      <c r="A22" s="2" t="s">
        <v>44</v>
      </c>
      <c r="B22" s="2" t="s">
        <v>82</v>
      </c>
      <c r="C22" s="2" t="s">
        <v>2200</v>
      </c>
      <c r="D22" s="2" t="s">
        <v>2194</v>
      </c>
      <c r="E22" s="2" t="s">
        <v>2197</v>
      </c>
      <c r="F22" s="2" t="s">
        <v>2187</v>
      </c>
      <c r="G22" s="2" t="s">
        <v>76</v>
      </c>
      <c r="H22" s="24">
        <v>16</v>
      </c>
      <c r="I22" s="24">
        <v>15</v>
      </c>
      <c r="J22" s="24">
        <f t="shared" si="0"/>
        <v>1</v>
      </c>
      <c r="K22" s="25">
        <f t="shared" si="1"/>
        <v>0.9375</v>
      </c>
      <c r="L22" s="26">
        <v>46302.375</v>
      </c>
    </row>
    <row r="23" spans="1:12" ht="29">
      <c r="A23" s="2" t="s">
        <v>45</v>
      </c>
      <c r="B23" s="2" t="s">
        <v>101</v>
      </c>
      <c r="C23" s="2" t="s">
        <v>2202</v>
      </c>
      <c r="D23" s="2" t="s">
        <v>2194</v>
      </c>
      <c r="E23" s="2" t="s">
        <v>2195</v>
      </c>
      <c r="F23" s="2" t="s">
        <v>2187</v>
      </c>
      <c r="G23" s="2" t="s">
        <v>2202</v>
      </c>
      <c r="H23" s="24">
        <v>18</v>
      </c>
      <c r="I23" s="24">
        <v>15</v>
      </c>
      <c r="J23" s="24">
        <f t="shared" si="0"/>
        <v>3</v>
      </c>
      <c r="K23" s="25">
        <f t="shared" si="1"/>
        <v>0.83333333333333337</v>
      </c>
      <c r="L23" s="26">
        <v>46302.375</v>
      </c>
    </row>
    <row r="24" spans="1:12" ht="43.5">
      <c r="A24" s="2" t="s">
        <v>45</v>
      </c>
      <c r="B24" s="2" t="s">
        <v>82</v>
      </c>
      <c r="C24" s="2" t="s">
        <v>2200</v>
      </c>
      <c r="D24" s="2" t="s">
        <v>2186</v>
      </c>
      <c r="E24" s="2" t="s">
        <v>2197</v>
      </c>
      <c r="F24" s="2" t="s">
        <v>2187</v>
      </c>
      <c r="G24" s="2" t="s">
        <v>76</v>
      </c>
      <c r="H24" s="24">
        <v>10</v>
      </c>
      <c r="I24" s="24">
        <v>7</v>
      </c>
      <c r="J24" s="24">
        <f t="shared" si="0"/>
        <v>3</v>
      </c>
      <c r="K24" s="25">
        <f t="shared" si="1"/>
        <v>0.7</v>
      </c>
      <c r="L24" s="26">
        <v>46302.375</v>
      </c>
    </row>
    <row r="25" spans="1:12">
      <c r="A25" s="2" t="s">
        <v>45</v>
      </c>
      <c r="B25" s="2" t="s">
        <v>87</v>
      </c>
      <c r="C25" s="2" t="s">
        <v>2185</v>
      </c>
      <c r="D25" s="2" t="s">
        <v>2190</v>
      </c>
      <c r="E25" s="2" t="s">
        <v>2199</v>
      </c>
      <c r="F25" s="2" t="s">
        <v>2192</v>
      </c>
      <c r="G25" s="2" t="s">
        <v>76</v>
      </c>
      <c r="H25" s="24">
        <v>14</v>
      </c>
      <c r="I25" s="24">
        <v>13</v>
      </c>
      <c r="J25" s="24">
        <f t="shared" si="0"/>
        <v>1</v>
      </c>
      <c r="K25" s="25">
        <f t="shared" si="1"/>
        <v>0.9285714285714286</v>
      </c>
      <c r="L25" s="26">
        <v>46302.375</v>
      </c>
    </row>
    <row r="26" spans="1:12" ht="43.5">
      <c r="A26" s="2" t="s">
        <v>46</v>
      </c>
      <c r="B26" s="2" t="s">
        <v>82</v>
      </c>
      <c r="C26" s="2" t="s">
        <v>2200</v>
      </c>
      <c r="D26" s="2" t="s">
        <v>2190</v>
      </c>
      <c r="E26" s="2" t="s">
        <v>2197</v>
      </c>
      <c r="F26" s="2" t="s">
        <v>2187</v>
      </c>
      <c r="G26" s="2" t="s">
        <v>76</v>
      </c>
      <c r="H26" s="24">
        <v>10</v>
      </c>
      <c r="I26" s="24">
        <v>9</v>
      </c>
      <c r="J26" s="24">
        <f t="shared" si="0"/>
        <v>1</v>
      </c>
      <c r="K26" s="25">
        <f t="shared" si="1"/>
        <v>0.9</v>
      </c>
      <c r="L26" s="26">
        <v>46302.375</v>
      </c>
    </row>
    <row r="27" spans="1:12">
      <c r="A27" s="2" t="s">
        <v>46</v>
      </c>
      <c r="B27" s="2" t="s">
        <v>87</v>
      </c>
      <c r="C27" s="2" t="s">
        <v>2185</v>
      </c>
      <c r="D27" s="2" t="s">
        <v>2194</v>
      </c>
      <c r="E27" s="2" t="s">
        <v>2199</v>
      </c>
      <c r="F27" s="2" t="s">
        <v>2192</v>
      </c>
      <c r="G27" s="2" t="s">
        <v>76</v>
      </c>
      <c r="H27" s="24">
        <v>10</v>
      </c>
      <c r="I27" s="24">
        <v>8</v>
      </c>
      <c r="J27" s="24">
        <f t="shared" si="0"/>
        <v>2</v>
      </c>
      <c r="K27" s="25">
        <f t="shared" si="1"/>
        <v>0.8</v>
      </c>
      <c r="L27" s="26">
        <v>46302.375</v>
      </c>
    </row>
    <row r="28" spans="1:12" ht="29">
      <c r="A28" s="2" t="s">
        <v>46</v>
      </c>
      <c r="B28" s="2" t="s">
        <v>72</v>
      </c>
      <c r="C28" s="2" t="s">
        <v>2189</v>
      </c>
      <c r="D28" s="2" t="s">
        <v>2186</v>
      </c>
      <c r="E28" s="2" t="s">
        <v>74</v>
      </c>
      <c r="F28" s="2" t="s">
        <v>2192</v>
      </c>
      <c r="G28" s="2" t="s">
        <v>134</v>
      </c>
      <c r="H28" s="24">
        <v>22</v>
      </c>
      <c r="I28" s="24">
        <v>19</v>
      </c>
      <c r="J28" s="24">
        <f t="shared" si="0"/>
        <v>3</v>
      </c>
      <c r="K28" s="25">
        <f t="shared" si="1"/>
        <v>0.86363636363636365</v>
      </c>
      <c r="L28" s="26">
        <v>46302.375</v>
      </c>
    </row>
    <row r="29" spans="1:12">
      <c r="A29" s="2" t="s">
        <v>47</v>
      </c>
      <c r="B29" s="2" t="s">
        <v>87</v>
      </c>
      <c r="C29" s="2" t="s">
        <v>2185</v>
      </c>
      <c r="D29" s="2" t="s">
        <v>2186</v>
      </c>
      <c r="E29" s="2" t="s">
        <v>2199</v>
      </c>
      <c r="F29" s="2" t="s">
        <v>2192</v>
      </c>
      <c r="G29" s="2" t="s">
        <v>76</v>
      </c>
      <c r="H29" s="24">
        <v>18</v>
      </c>
      <c r="I29" s="24">
        <v>13</v>
      </c>
      <c r="J29" s="24">
        <f t="shared" si="0"/>
        <v>5</v>
      </c>
      <c r="K29" s="25">
        <f t="shared" si="1"/>
        <v>0.72222222222222221</v>
      </c>
      <c r="L29" s="26">
        <v>46302.375</v>
      </c>
    </row>
    <row r="30" spans="1:12" ht="29">
      <c r="A30" s="2" t="s">
        <v>47</v>
      </c>
      <c r="B30" s="2" t="s">
        <v>72</v>
      </c>
      <c r="C30" s="2" t="s">
        <v>2189</v>
      </c>
      <c r="D30" s="2" t="s">
        <v>2190</v>
      </c>
      <c r="E30" s="2" t="s">
        <v>74</v>
      </c>
      <c r="F30" s="2" t="s">
        <v>2192</v>
      </c>
      <c r="G30" s="2" t="s">
        <v>134</v>
      </c>
      <c r="H30" s="24">
        <v>18</v>
      </c>
      <c r="I30" s="24">
        <v>13</v>
      </c>
      <c r="J30" s="24">
        <f t="shared" si="0"/>
        <v>5</v>
      </c>
      <c r="K30" s="25">
        <f t="shared" si="1"/>
        <v>0.72222222222222221</v>
      </c>
      <c r="L30" s="26">
        <v>46302.375</v>
      </c>
    </row>
    <row r="31" spans="1:12" ht="29">
      <c r="A31" s="2" t="s">
        <v>47</v>
      </c>
      <c r="B31" s="2" t="s">
        <v>101</v>
      </c>
      <c r="C31" s="2" t="s">
        <v>2203</v>
      </c>
      <c r="D31" s="2" t="s">
        <v>2194</v>
      </c>
      <c r="E31" s="2" t="s">
        <v>2191</v>
      </c>
      <c r="F31" s="2" t="s">
        <v>2192</v>
      </c>
      <c r="G31" s="2" t="s">
        <v>134</v>
      </c>
      <c r="H31" s="24">
        <v>16</v>
      </c>
      <c r="I31" s="24">
        <v>14</v>
      </c>
      <c r="J31" s="24">
        <f t="shared" si="0"/>
        <v>2</v>
      </c>
      <c r="K31" s="25">
        <f t="shared" si="1"/>
        <v>0.875</v>
      </c>
      <c r="L31" s="26">
        <v>46302.375</v>
      </c>
    </row>
    <row r="32" spans="1:12" ht="29">
      <c r="A32" s="2" t="s">
        <v>48</v>
      </c>
      <c r="B32" s="2" t="s">
        <v>72</v>
      </c>
      <c r="C32" s="2" t="s">
        <v>2189</v>
      </c>
      <c r="D32" s="2" t="s">
        <v>2194</v>
      </c>
      <c r="E32" s="2" t="s">
        <v>74</v>
      </c>
      <c r="F32" s="2" t="s">
        <v>2192</v>
      </c>
      <c r="G32" s="2" t="s">
        <v>134</v>
      </c>
      <c r="H32" s="24">
        <v>10</v>
      </c>
      <c r="I32" s="24">
        <v>9</v>
      </c>
      <c r="J32" s="24">
        <f t="shared" si="0"/>
        <v>1</v>
      </c>
      <c r="K32" s="25">
        <f t="shared" si="1"/>
        <v>0.9</v>
      </c>
      <c r="L32" s="26">
        <v>46302.375</v>
      </c>
    </row>
    <row r="33" spans="1:12" ht="29">
      <c r="A33" s="2" t="s">
        <v>48</v>
      </c>
      <c r="B33" s="2" t="s">
        <v>101</v>
      </c>
      <c r="C33" s="2" t="s">
        <v>2203</v>
      </c>
      <c r="D33" s="2" t="s">
        <v>2186</v>
      </c>
      <c r="E33" s="2" t="s">
        <v>2191</v>
      </c>
      <c r="F33" s="2" t="s">
        <v>2192</v>
      </c>
      <c r="G33" s="2" t="s">
        <v>134</v>
      </c>
      <c r="H33" s="24">
        <v>12</v>
      </c>
      <c r="I33" s="24">
        <v>10</v>
      </c>
      <c r="J33" s="24">
        <f t="shared" si="0"/>
        <v>2</v>
      </c>
      <c r="K33" s="25">
        <f t="shared" si="1"/>
        <v>0.83333333333333337</v>
      </c>
      <c r="L33" s="26">
        <v>46302.375</v>
      </c>
    </row>
    <row r="34" spans="1:12" ht="29">
      <c r="A34" s="2" t="s">
        <v>48</v>
      </c>
      <c r="B34" s="2" t="s">
        <v>82</v>
      </c>
      <c r="C34" s="2" t="s">
        <v>2185</v>
      </c>
      <c r="D34" s="2" t="s">
        <v>2190</v>
      </c>
      <c r="E34" s="2" t="s">
        <v>2195</v>
      </c>
      <c r="F34" s="2" t="s">
        <v>2192</v>
      </c>
      <c r="G34" s="2" t="s">
        <v>76</v>
      </c>
      <c r="H34" s="24">
        <v>14</v>
      </c>
      <c r="I34" s="24">
        <v>10</v>
      </c>
      <c r="J34" s="24">
        <f t="shared" si="0"/>
        <v>4</v>
      </c>
      <c r="K34" s="25">
        <f t="shared" si="1"/>
        <v>0.7142857142857143</v>
      </c>
      <c r="L34" s="26">
        <v>46302.375</v>
      </c>
    </row>
    <row r="35" spans="1:12" ht="29">
      <c r="A35" s="2" t="s">
        <v>49</v>
      </c>
      <c r="B35" s="2" t="s">
        <v>101</v>
      </c>
      <c r="C35" s="2" t="s">
        <v>2203</v>
      </c>
      <c r="D35" s="2" t="s">
        <v>2190</v>
      </c>
      <c r="E35" s="2" t="s">
        <v>2191</v>
      </c>
      <c r="F35" s="2" t="s">
        <v>2192</v>
      </c>
      <c r="G35" s="2" t="s">
        <v>134</v>
      </c>
      <c r="H35" s="24">
        <v>20</v>
      </c>
      <c r="I35" s="24">
        <v>15</v>
      </c>
      <c r="J35" s="24">
        <f t="shared" si="0"/>
        <v>5</v>
      </c>
      <c r="K35" s="25">
        <f t="shared" si="1"/>
        <v>0.75</v>
      </c>
      <c r="L35" s="26">
        <v>46302.375</v>
      </c>
    </row>
    <row r="36" spans="1:12" ht="29">
      <c r="A36" s="2" t="s">
        <v>49</v>
      </c>
      <c r="B36" s="2" t="s">
        <v>82</v>
      </c>
      <c r="C36" s="2" t="s">
        <v>2185</v>
      </c>
      <c r="D36" s="2" t="s">
        <v>2194</v>
      </c>
      <c r="E36" s="2" t="s">
        <v>2195</v>
      </c>
      <c r="F36" s="2" t="s">
        <v>2192</v>
      </c>
      <c r="G36" s="2" t="s">
        <v>76</v>
      </c>
      <c r="H36" s="24">
        <v>24</v>
      </c>
      <c r="I36" s="24">
        <v>18</v>
      </c>
      <c r="J36" s="24">
        <f t="shared" si="0"/>
        <v>6</v>
      </c>
      <c r="K36" s="25">
        <f t="shared" si="1"/>
        <v>0.75</v>
      </c>
      <c r="L36" s="26">
        <v>46302.375</v>
      </c>
    </row>
    <row r="37" spans="1:12" ht="43.5">
      <c r="A37" s="2" t="s">
        <v>49</v>
      </c>
      <c r="B37" s="2" t="s">
        <v>87</v>
      </c>
      <c r="C37" s="2" t="s">
        <v>2189</v>
      </c>
      <c r="D37" s="2" t="s">
        <v>2186</v>
      </c>
      <c r="E37" s="2" t="s">
        <v>2197</v>
      </c>
      <c r="F37" s="2" t="s">
        <v>2192</v>
      </c>
      <c r="G37" s="2" t="s">
        <v>76</v>
      </c>
      <c r="H37" s="24">
        <v>18</v>
      </c>
      <c r="I37" s="24">
        <v>16</v>
      </c>
      <c r="J37" s="24">
        <f t="shared" si="0"/>
        <v>2</v>
      </c>
      <c r="K37" s="25">
        <f t="shared" si="1"/>
        <v>0.88888888888888884</v>
      </c>
      <c r="L37" s="26">
        <v>46302.375</v>
      </c>
    </row>
    <row r="38" spans="1:12" ht="29">
      <c r="A38" s="2" t="s">
        <v>50</v>
      </c>
      <c r="B38" s="2" t="s">
        <v>82</v>
      </c>
      <c r="C38" s="2" t="s">
        <v>2185</v>
      </c>
      <c r="D38" s="2" t="s">
        <v>2186</v>
      </c>
      <c r="E38" s="2" t="s">
        <v>2195</v>
      </c>
      <c r="F38" s="2" t="s">
        <v>2192</v>
      </c>
      <c r="G38" s="2" t="s">
        <v>76</v>
      </c>
      <c r="H38" s="24">
        <v>8</v>
      </c>
      <c r="I38" s="24">
        <v>6</v>
      </c>
      <c r="J38" s="24">
        <f t="shared" si="0"/>
        <v>2</v>
      </c>
      <c r="K38" s="25">
        <f t="shared" si="1"/>
        <v>0.75</v>
      </c>
      <c r="L38" s="26">
        <v>46302.375</v>
      </c>
    </row>
    <row r="39" spans="1:12" ht="43.5">
      <c r="A39" s="2" t="s">
        <v>50</v>
      </c>
      <c r="B39" s="2" t="s">
        <v>87</v>
      </c>
      <c r="C39" s="2" t="s">
        <v>2189</v>
      </c>
      <c r="D39" s="2" t="s">
        <v>2190</v>
      </c>
      <c r="E39" s="2" t="s">
        <v>2197</v>
      </c>
      <c r="F39" s="2" t="s">
        <v>2192</v>
      </c>
      <c r="G39" s="2" t="s">
        <v>76</v>
      </c>
      <c r="H39" s="24">
        <v>8</v>
      </c>
      <c r="I39" s="24">
        <v>7</v>
      </c>
      <c r="J39" s="24">
        <f t="shared" si="0"/>
        <v>1</v>
      </c>
      <c r="K39" s="25">
        <f t="shared" si="1"/>
        <v>0.875</v>
      </c>
      <c r="L39" s="26">
        <v>46302.375</v>
      </c>
    </row>
    <row r="40" spans="1:12" ht="29">
      <c r="A40" s="2" t="s">
        <v>50</v>
      </c>
      <c r="B40" s="2" t="s">
        <v>72</v>
      </c>
      <c r="C40" s="2" t="s">
        <v>2193</v>
      </c>
      <c r="D40" s="2" t="s">
        <v>2194</v>
      </c>
      <c r="E40" s="2" t="s">
        <v>2199</v>
      </c>
      <c r="F40" s="2" t="s">
        <v>2187</v>
      </c>
      <c r="G40" s="2" t="s">
        <v>76</v>
      </c>
      <c r="H40" s="24">
        <v>20</v>
      </c>
      <c r="I40" s="24">
        <v>15</v>
      </c>
      <c r="J40" s="24">
        <f t="shared" si="0"/>
        <v>5</v>
      </c>
      <c r="K40" s="25">
        <f t="shared" si="1"/>
        <v>0.75</v>
      </c>
      <c r="L40" s="26">
        <v>46302.375</v>
      </c>
    </row>
    <row r="41" spans="1:12" ht="43.5">
      <c r="A41" s="2" t="s">
        <v>51</v>
      </c>
      <c r="B41" s="2" t="s">
        <v>87</v>
      </c>
      <c r="C41" s="2" t="s">
        <v>2189</v>
      </c>
      <c r="D41" s="2" t="s">
        <v>2194</v>
      </c>
      <c r="E41" s="2" t="s">
        <v>2197</v>
      </c>
      <c r="F41" s="2" t="s">
        <v>2192</v>
      </c>
      <c r="G41" s="2" t="s">
        <v>76</v>
      </c>
      <c r="H41" s="24">
        <v>14</v>
      </c>
      <c r="I41" s="24">
        <v>13</v>
      </c>
      <c r="J41" s="24">
        <f t="shared" si="0"/>
        <v>1</v>
      </c>
      <c r="K41" s="25">
        <f t="shared" si="1"/>
        <v>0.9285714285714286</v>
      </c>
      <c r="L41" s="26">
        <v>46302.375</v>
      </c>
    </row>
    <row r="42" spans="1:12" ht="29">
      <c r="A42" s="2" t="s">
        <v>51</v>
      </c>
      <c r="B42" s="2" t="s">
        <v>72</v>
      </c>
      <c r="C42" s="2" t="s">
        <v>2193</v>
      </c>
      <c r="D42" s="2" t="s">
        <v>2186</v>
      </c>
      <c r="E42" s="2" t="s">
        <v>2199</v>
      </c>
      <c r="F42" s="2" t="s">
        <v>2187</v>
      </c>
      <c r="G42" s="2" t="s">
        <v>76</v>
      </c>
      <c r="H42" s="24">
        <v>18</v>
      </c>
      <c r="I42" s="24">
        <v>13</v>
      </c>
      <c r="J42" s="24">
        <f t="shared" si="0"/>
        <v>5</v>
      </c>
      <c r="K42" s="25">
        <f t="shared" si="1"/>
        <v>0.72222222222222221</v>
      </c>
      <c r="L42" s="26">
        <v>46302.375</v>
      </c>
    </row>
    <row r="43" spans="1:12">
      <c r="A43" s="2" t="s">
        <v>51</v>
      </c>
      <c r="B43" s="2" t="s">
        <v>101</v>
      </c>
      <c r="C43" s="2" t="s">
        <v>2196</v>
      </c>
      <c r="D43" s="2" t="s">
        <v>2190</v>
      </c>
      <c r="E43" s="2" t="s">
        <v>74</v>
      </c>
      <c r="F43" s="2" t="s">
        <v>2192</v>
      </c>
      <c r="G43" s="2" t="s">
        <v>2188</v>
      </c>
      <c r="H43" s="24">
        <v>22</v>
      </c>
      <c r="I43" s="24">
        <v>17</v>
      </c>
      <c r="J43" s="24">
        <f t="shared" si="0"/>
        <v>5</v>
      </c>
      <c r="K43" s="25">
        <f t="shared" si="1"/>
        <v>0.77272727272727271</v>
      </c>
      <c r="L43" s="26">
        <v>46302.375</v>
      </c>
    </row>
    <row r="44" spans="1:12" ht="29">
      <c r="A44" s="2" t="s">
        <v>52</v>
      </c>
      <c r="B44" s="2" t="s">
        <v>72</v>
      </c>
      <c r="C44" s="2" t="s">
        <v>2193</v>
      </c>
      <c r="D44" s="2" t="s">
        <v>2190</v>
      </c>
      <c r="E44" s="2" t="s">
        <v>2199</v>
      </c>
      <c r="F44" s="2" t="s">
        <v>2187</v>
      </c>
      <c r="G44" s="2" t="s">
        <v>76</v>
      </c>
      <c r="H44" s="24">
        <v>22</v>
      </c>
      <c r="I44" s="24">
        <v>16</v>
      </c>
      <c r="J44" s="24">
        <f t="shared" si="0"/>
        <v>6</v>
      </c>
      <c r="K44" s="25">
        <f t="shared" si="1"/>
        <v>0.72727272727272729</v>
      </c>
      <c r="L44" s="26">
        <v>46302.375</v>
      </c>
    </row>
    <row r="45" spans="1:12">
      <c r="A45" s="2" t="s">
        <v>52</v>
      </c>
      <c r="B45" s="2" t="s">
        <v>101</v>
      </c>
      <c r="C45" s="2" t="s">
        <v>2196</v>
      </c>
      <c r="D45" s="2" t="s">
        <v>2194</v>
      </c>
      <c r="E45" s="2" t="s">
        <v>74</v>
      </c>
      <c r="F45" s="2" t="s">
        <v>2192</v>
      </c>
      <c r="G45" s="2" t="s">
        <v>2188</v>
      </c>
      <c r="H45" s="24">
        <v>12</v>
      </c>
      <c r="I45" s="24">
        <v>9</v>
      </c>
      <c r="J45" s="24">
        <f t="shared" si="0"/>
        <v>3</v>
      </c>
      <c r="K45" s="25">
        <f t="shared" si="1"/>
        <v>0.75</v>
      </c>
      <c r="L45" s="26">
        <v>46302.375</v>
      </c>
    </row>
    <row r="46" spans="1:12" ht="29">
      <c r="A46" s="2" t="s">
        <v>52</v>
      </c>
      <c r="B46" s="2" t="s">
        <v>82</v>
      </c>
      <c r="C46" s="2" t="s">
        <v>2198</v>
      </c>
      <c r="D46" s="2" t="s">
        <v>2186</v>
      </c>
      <c r="E46" s="2" t="s">
        <v>2191</v>
      </c>
      <c r="F46" s="2" t="s">
        <v>2192</v>
      </c>
      <c r="G46" s="2" t="s">
        <v>76</v>
      </c>
      <c r="H46" s="24">
        <v>24</v>
      </c>
      <c r="I46" s="24">
        <v>20</v>
      </c>
      <c r="J46" s="24">
        <f t="shared" si="0"/>
        <v>4</v>
      </c>
      <c r="K46" s="25">
        <f t="shared" si="1"/>
        <v>0.83333333333333337</v>
      </c>
      <c r="L46" s="26">
        <v>46302.375</v>
      </c>
    </row>
    <row r="47" spans="1:12">
      <c r="A47" s="2" t="s">
        <v>53</v>
      </c>
      <c r="B47" s="2" t="s">
        <v>101</v>
      </c>
      <c r="C47" s="2" t="s">
        <v>2196</v>
      </c>
      <c r="D47" s="2" t="s">
        <v>2186</v>
      </c>
      <c r="E47" s="2" t="s">
        <v>74</v>
      </c>
      <c r="F47" s="2" t="s">
        <v>2192</v>
      </c>
      <c r="G47" s="2" t="s">
        <v>2188</v>
      </c>
      <c r="H47" s="24">
        <v>20</v>
      </c>
      <c r="I47" s="24">
        <v>19</v>
      </c>
      <c r="J47" s="24">
        <f t="shared" si="0"/>
        <v>1</v>
      </c>
      <c r="K47" s="25">
        <f t="shared" si="1"/>
        <v>0.95</v>
      </c>
      <c r="L47" s="26">
        <v>46302.375</v>
      </c>
    </row>
    <row r="48" spans="1:12" ht="29">
      <c r="A48" s="2" t="s">
        <v>53</v>
      </c>
      <c r="B48" s="2" t="s">
        <v>82</v>
      </c>
      <c r="C48" s="2" t="s">
        <v>2198</v>
      </c>
      <c r="D48" s="2" t="s">
        <v>2190</v>
      </c>
      <c r="E48" s="2" t="s">
        <v>2191</v>
      </c>
      <c r="F48" s="2" t="s">
        <v>2192</v>
      </c>
      <c r="G48" s="2" t="s">
        <v>76</v>
      </c>
      <c r="H48" s="24">
        <v>20</v>
      </c>
      <c r="I48" s="24">
        <v>16</v>
      </c>
      <c r="J48" s="24">
        <f t="shared" si="0"/>
        <v>4</v>
      </c>
      <c r="K48" s="25">
        <f t="shared" si="1"/>
        <v>0.8</v>
      </c>
      <c r="L48" s="26">
        <v>46302.375</v>
      </c>
    </row>
    <row r="49" spans="1:12" ht="29">
      <c r="A49" s="2" t="s">
        <v>53</v>
      </c>
      <c r="B49" s="2" t="s">
        <v>87</v>
      </c>
      <c r="C49" s="2" t="s">
        <v>2200</v>
      </c>
      <c r="D49" s="2" t="s">
        <v>2194</v>
      </c>
      <c r="E49" s="2" t="s">
        <v>2195</v>
      </c>
      <c r="F49" s="2" t="s">
        <v>2187</v>
      </c>
      <c r="G49" s="2" t="s">
        <v>76</v>
      </c>
      <c r="H49" s="24">
        <v>12</v>
      </c>
      <c r="I49" s="24">
        <v>10</v>
      </c>
      <c r="J49" s="24">
        <f t="shared" si="0"/>
        <v>2</v>
      </c>
      <c r="K49" s="25">
        <f t="shared" si="1"/>
        <v>0.83333333333333337</v>
      </c>
      <c r="L49" s="26">
        <v>46302.375</v>
      </c>
    </row>
    <row r="50" spans="1:12" ht="29">
      <c r="A50" s="2" t="s">
        <v>54</v>
      </c>
      <c r="B50" s="2" t="s">
        <v>82</v>
      </c>
      <c r="C50" s="2" t="s">
        <v>2198</v>
      </c>
      <c r="D50" s="2" t="s">
        <v>2194</v>
      </c>
      <c r="E50" s="2" t="s">
        <v>2191</v>
      </c>
      <c r="F50" s="2" t="s">
        <v>2192</v>
      </c>
      <c r="G50" s="2" t="s">
        <v>76</v>
      </c>
      <c r="H50" s="24">
        <v>10</v>
      </c>
      <c r="I50" s="24">
        <v>9</v>
      </c>
      <c r="J50" s="24">
        <f t="shared" si="0"/>
        <v>1</v>
      </c>
      <c r="K50" s="25">
        <f t="shared" si="1"/>
        <v>0.9</v>
      </c>
      <c r="L50" s="26">
        <v>46302.375</v>
      </c>
    </row>
    <row r="51" spans="1:12" ht="29">
      <c r="A51" s="2" t="s">
        <v>54</v>
      </c>
      <c r="B51" s="2" t="s">
        <v>87</v>
      </c>
      <c r="C51" s="2" t="s">
        <v>2200</v>
      </c>
      <c r="D51" s="2" t="s">
        <v>2186</v>
      </c>
      <c r="E51" s="2" t="s">
        <v>2195</v>
      </c>
      <c r="F51" s="2" t="s">
        <v>2187</v>
      </c>
      <c r="G51" s="2" t="s">
        <v>76</v>
      </c>
      <c r="H51" s="24">
        <v>10</v>
      </c>
      <c r="I51" s="24">
        <v>7</v>
      </c>
      <c r="J51" s="24">
        <f t="shared" si="0"/>
        <v>3</v>
      </c>
      <c r="K51" s="25">
        <f t="shared" si="1"/>
        <v>0.7</v>
      </c>
      <c r="L51" s="26">
        <v>46302.375</v>
      </c>
    </row>
    <row r="52" spans="1:12" ht="43.5">
      <c r="A52" s="2" t="s">
        <v>54</v>
      </c>
      <c r="B52" s="2" t="s">
        <v>72</v>
      </c>
      <c r="C52" s="2" t="s">
        <v>2201</v>
      </c>
      <c r="D52" s="2" t="s">
        <v>2190</v>
      </c>
      <c r="E52" s="2" t="s">
        <v>2197</v>
      </c>
      <c r="F52" s="2" t="s">
        <v>2192</v>
      </c>
      <c r="G52" s="2" t="s">
        <v>76</v>
      </c>
      <c r="H52" s="24">
        <v>12</v>
      </c>
      <c r="I52" s="24">
        <v>11</v>
      </c>
      <c r="J52" s="24">
        <f t="shared" si="0"/>
        <v>1</v>
      </c>
      <c r="K52" s="25">
        <f t="shared" si="1"/>
        <v>0.91666666666666663</v>
      </c>
      <c r="L52" s="26">
        <v>46302.375</v>
      </c>
    </row>
    <row r="53" spans="1:12" ht="29">
      <c r="A53" s="2" t="s">
        <v>55</v>
      </c>
      <c r="B53" s="2" t="s">
        <v>87</v>
      </c>
      <c r="C53" s="2" t="s">
        <v>2200</v>
      </c>
      <c r="D53" s="2" t="s">
        <v>2190</v>
      </c>
      <c r="E53" s="2" t="s">
        <v>2195</v>
      </c>
      <c r="F53" s="2" t="s">
        <v>2187</v>
      </c>
      <c r="G53" s="2" t="s">
        <v>76</v>
      </c>
      <c r="H53" s="24">
        <v>20</v>
      </c>
      <c r="I53" s="24">
        <v>17</v>
      </c>
      <c r="J53" s="24">
        <f t="shared" si="0"/>
        <v>3</v>
      </c>
      <c r="K53" s="25">
        <f t="shared" si="1"/>
        <v>0.85</v>
      </c>
      <c r="L53" s="26">
        <v>46302.375</v>
      </c>
    </row>
    <row r="54" spans="1:12" ht="43.5">
      <c r="A54" s="2" t="s">
        <v>55</v>
      </c>
      <c r="B54" s="2" t="s">
        <v>72</v>
      </c>
      <c r="C54" s="2" t="s">
        <v>2201</v>
      </c>
      <c r="D54" s="2" t="s">
        <v>2194</v>
      </c>
      <c r="E54" s="2" t="s">
        <v>2197</v>
      </c>
      <c r="F54" s="2" t="s">
        <v>2192</v>
      </c>
      <c r="G54" s="2" t="s">
        <v>76</v>
      </c>
      <c r="H54" s="24">
        <v>20</v>
      </c>
      <c r="I54" s="24">
        <v>16</v>
      </c>
      <c r="J54" s="24">
        <f t="shared" si="0"/>
        <v>4</v>
      </c>
      <c r="K54" s="25">
        <f t="shared" si="1"/>
        <v>0.8</v>
      </c>
      <c r="L54" s="26">
        <v>46302.375</v>
      </c>
    </row>
    <row r="55" spans="1:12">
      <c r="A55" s="2" t="s">
        <v>55</v>
      </c>
      <c r="B55" s="2" t="s">
        <v>101</v>
      </c>
      <c r="C55" s="2" t="s">
        <v>2202</v>
      </c>
      <c r="D55" s="2" t="s">
        <v>2186</v>
      </c>
      <c r="E55" s="2" t="s">
        <v>2199</v>
      </c>
      <c r="F55" s="2" t="s">
        <v>2192</v>
      </c>
      <c r="G55" s="2" t="s">
        <v>2202</v>
      </c>
      <c r="H55" s="24">
        <v>22</v>
      </c>
      <c r="I55" s="24">
        <v>18</v>
      </c>
      <c r="J55" s="24">
        <f t="shared" si="0"/>
        <v>4</v>
      </c>
      <c r="K55" s="25">
        <f t="shared" si="1"/>
        <v>0.81818181818181823</v>
      </c>
      <c r="L55" s="26">
        <v>46302.375</v>
      </c>
    </row>
    <row r="56" spans="1:12" ht="43.5">
      <c r="A56" s="2" t="s">
        <v>56</v>
      </c>
      <c r="B56" s="2" t="s">
        <v>72</v>
      </c>
      <c r="C56" s="2" t="s">
        <v>2201</v>
      </c>
      <c r="D56" s="2" t="s">
        <v>2186</v>
      </c>
      <c r="E56" s="2" t="s">
        <v>2197</v>
      </c>
      <c r="F56" s="2" t="s">
        <v>2192</v>
      </c>
      <c r="G56" s="2" t="s">
        <v>76</v>
      </c>
      <c r="H56" s="24">
        <v>24</v>
      </c>
      <c r="I56" s="24">
        <v>22</v>
      </c>
      <c r="J56" s="24">
        <f t="shared" si="0"/>
        <v>2</v>
      </c>
      <c r="K56" s="25">
        <f t="shared" si="1"/>
        <v>0.91666666666666663</v>
      </c>
      <c r="L56" s="26">
        <v>46302.375</v>
      </c>
    </row>
    <row r="57" spans="1:12">
      <c r="A57" s="2" t="s">
        <v>56</v>
      </c>
      <c r="B57" s="2" t="s">
        <v>101</v>
      </c>
      <c r="C57" s="2" t="s">
        <v>2202</v>
      </c>
      <c r="D57" s="2" t="s">
        <v>2190</v>
      </c>
      <c r="E57" s="2" t="s">
        <v>2199</v>
      </c>
      <c r="F57" s="2" t="s">
        <v>2192</v>
      </c>
      <c r="G57" s="2" t="s">
        <v>2202</v>
      </c>
      <c r="H57" s="24">
        <v>8</v>
      </c>
      <c r="I57" s="24">
        <v>7</v>
      </c>
      <c r="J57" s="24">
        <f t="shared" si="0"/>
        <v>1</v>
      </c>
      <c r="K57" s="25">
        <f t="shared" si="1"/>
        <v>0.875</v>
      </c>
      <c r="L57" s="26">
        <v>46302.375</v>
      </c>
    </row>
    <row r="58" spans="1:12">
      <c r="A58" s="2" t="s">
        <v>56</v>
      </c>
      <c r="B58" s="2" t="s">
        <v>82</v>
      </c>
      <c r="C58" s="2" t="s">
        <v>2200</v>
      </c>
      <c r="D58" s="2" t="s">
        <v>2194</v>
      </c>
      <c r="E58" s="2" t="s">
        <v>74</v>
      </c>
      <c r="F58" s="2" t="s">
        <v>2187</v>
      </c>
      <c r="G58" s="2" t="s">
        <v>76</v>
      </c>
      <c r="H58" s="24">
        <v>10</v>
      </c>
      <c r="I58" s="24">
        <v>9</v>
      </c>
      <c r="J58" s="24">
        <f t="shared" si="0"/>
        <v>1</v>
      </c>
      <c r="K58" s="25">
        <f t="shared" si="1"/>
        <v>0.9</v>
      </c>
      <c r="L58" s="26">
        <v>46302.375</v>
      </c>
    </row>
    <row r="59" spans="1:12" ht="29">
      <c r="A59" s="2" t="s">
        <v>57</v>
      </c>
      <c r="B59" s="2" t="s">
        <v>101</v>
      </c>
      <c r="C59" s="2" t="s">
        <v>2202</v>
      </c>
      <c r="D59" s="2" t="s">
        <v>2194</v>
      </c>
      <c r="E59" s="2" t="s">
        <v>2199</v>
      </c>
      <c r="F59" s="2" t="s">
        <v>2192</v>
      </c>
      <c r="G59" s="2" t="s">
        <v>2202</v>
      </c>
      <c r="H59" s="24">
        <v>24</v>
      </c>
      <c r="I59" s="24">
        <v>21</v>
      </c>
      <c r="J59" s="24">
        <f t="shared" si="0"/>
        <v>3</v>
      </c>
      <c r="K59" s="25">
        <f t="shared" si="1"/>
        <v>0.875</v>
      </c>
      <c r="L59" s="26">
        <v>46302.375</v>
      </c>
    </row>
    <row r="60" spans="1:12" ht="29">
      <c r="A60" s="2" t="s">
        <v>57</v>
      </c>
      <c r="B60" s="2" t="s">
        <v>82</v>
      </c>
      <c r="C60" s="2" t="s">
        <v>2200</v>
      </c>
      <c r="D60" s="2" t="s">
        <v>2186</v>
      </c>
      <c r="E60" s="2" t="s">
        <v>74</v>
      </c>
      <c r="F60" s="2" t="s">
        <v>2187</v>
      </c>
      <c r="G60" s="2" t="s">
        <v>76</v>
      </c>
      <c r="H60" s="24">
        <v>18</v>
      </c>
      <c r="I60" s="24">
        <v>13</v>
      </c>
      <c r="J60" s="24">
        <f t="shared" si="0"/>
        <v>5</v>
      </c>
      <c r="K60" s="25">
        <f t="shared" si="1"/>
        <v>0.72222222222222221</v>
      </c>
      <c r="L60" s="26">
        <v>46302.375</v>
      </c>
    </row>
    <row r="61" spans="1:12" ht="29">
      <c r="A61" s="2" t="s">
        <v>57</v>
      </c>
      <c r="B61" s="2" t="s">
        <v>87</v>
      </c>
      <c r="C61" s="2" t="s">
        <v>2185</v>
      </c>
      <c r="D61" s="2" t="s">
        <v>2190</v>
      </c>
      <c r="E61" s="2" t="s">
        <v>2191</v>
      </c>
      <c r="F61" s="2" t="s">
        <v>2187</v>
      </c>
      <c r="G61" s="2" t="s">
        <v>76</v>
      </c>
      <c r="H61" s="24">
        <v>20</v>
      </c>
      <c r="I61" s="24">
        <v>14</v>
      </c>
      <c r="J61" s="24">
        <f t="shared" si="0"/>
        <v>6</v>
      </c>
      <c r="K61" s="25">
        <f t="shared" si="1"/>
        <v>0.7</v>
      </c>
      <c r="L61" s="26">
        <v>46302.375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8630B-3837-4D20-83D5-B2CFF5685817}">
  <sheetPr>
    <tabColor theme="4"/>
  </sheetPr>
  <dimension ref="A1:T2005"/>
  <sheetViews>
    <sheetView workbookViewId="0">
      <selection sqref="A1:T2005"/>
    </sheetView>
    <sheetView workbookViewId="1"/>
  </sheetViews>
  <sheetFormatPr defaultRowHeight="14.5"/>
  <cols>
    <col min="1" max="1" width="14.81640625" bestFit="1" customWidth="1"/>
    <col min="2" max="2" width="15" bestFit="1" customWidth="1"/>
    <col min="3" max="3" width="12" bestFit="1" customWidth="1"/>
    <col min="4" max="4" width="30" bestFit="1" customWidth="1"/>
    <col min="5" max="5" width="14.54296875" bestFit="1" customWidth="1"/>
    <col min="6" max="6" width="21.26953125" bestFit="1" customWidth="1"/>
    <col min="7" max="7" width="18.08984375" bestFit="1" customWidth="1"/>
    <col min="8" max="8" width="19.453125" bestFit="1" customWidth="1"/>
    <col min="9" max="9" width="27" bestFit="1" customWidth="1"/>
    <col min="10" max="10" width="21.54296875" bestFit="1" customWidth="1"/>
    <col min="11" max="11" width="23.453125" bestFit="1" customWidth="1"/>
    <col min="12" max="12" width="16.1796875" bestFit="1" customWidth="1"/>
    <col min="13" max="13" width="27.54296875" bestFit="1" customWidth="1"/>
    <col min="14" max="14" width="16.90625" bestFit="1" customWidth="1"/>
    <col min="15" max="15" width="10.90625" bestFit="1" customWidth="1"/>
    <col min="16" max="16" width="12.54296875" bestFit="1" customWidth="1"/>
    <col min="17" max="17" width="23.54296875" bestFit="1" customWidth="1"/>
    <col min="18" max="18" width="14.1796875" bestFit="1" customWidth="1"/>
    <col min="19" max="19" width="28.7265625" bestFit="1" customWidth="1"/>
    <col min="20" max="20" width="13.1796875" customWidth="1"/>
    <col min="21" max="21" width="26.26953125" bestFit="1" customWidth="1"/>
  </cols>
  <sheetData>
    <row r="1" spans="1:20">
      <c r="A1" t="s">
        <v>1</v>
      </c>
      <c r="B1" t="s">
        <v>8</v>
      </c>
      <c r="C1" t="s">
        <v>27</v>
      </c>
      <c r="D1" t="s">
        <v>2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152</v>
      </c>
      <c r="Q1" t="s">
        <v>153</v>
      </c>
      <c r="R1" t="s">
        <v>154</v>
      </c>
      <c r="S1" t="s">
        <v>3</v>
      </c>
      <c r="T1" t="s">
        <v>35</v>
      </c>
    </row>
    <row r="2" spans="1:20">
      <c r="A2" s="11">
        <v>46023</v>
      </c>
      <c r="B2" s="12">
        <v>0.80833333333333335</v>
      </c>
      <c r="C2" s="7" t="s">
        <v>32</v>
      </c>
      <c r="D2" s="7" t="s">
        <v>5</v>
      </c>
      <c r="E2" t="s">
        <v>82</v>
      </c>
      <c r="F2" t="s">
        <v>83</v>
      </c>
      <c r="G2" t="s">
        <v>74</v>
      </c>
      <c r="H2" t="s">
        <v>84</v>
      </c>
      <c r="I2" t="s">
        <v>76</v>
      </c>
      <c r="J2" t="s">
        <v>77</v>
      </c>
      <c r="K2" t="s">
        <v>77</v>
      </c>
      <c r="L2" t="s">
        <v>85</v>
      </c>
      <c r="N2" t="s">
        <v>80</v>
      </c>
      <c r="O2" t="s">
        <v>86</v>
      </c>
      <c r="P2" t="s">
        <v>157</v>
      </c>
      <c r="Q2" t="s">
        <v>154</v>
      </c>
      <c r="R2" t="s">
        <v>158</v>
      </c>
      <c r="S2" t="s">
        <v>6</v>
      </c>
      <c r="T2" t="s">
        <v>36</v>
      </c>
    </row>
    <row r="3" spans="1:20">
      <c r="A3" s="11">
        <v>46023</v>
      </c>
      <c r="B3" s="12">
        <v>0.73263888888888884</v>
      </c>
      <c r="C3" s="7" t="s">
        <v>32</v>
      </c>
      <c r="D3" s="7" t="s">
        <v>7</v>
      </c>
      <c r="E3" t="s">
        <v>87</v>
      </c>
      <c r="F3" t="s">
        <v>88</v>
      </c>
      <c r="G3" t="s">
        <v>74</v>
      </c>
      <c r="H3" t="s">
        <v>84</v>
      </c>
      <c r="I3" t="s">
        <v>76</v>
      </c>
      <c r="J3" t="s">
        <v>89</v>
      </c>
      <c r="K3" t="s">
        <v>77</v>
      </c>
      <c r="L3" t="s">
        <v>78</v>
      </c>
      <c r="N3" t="s">
        <v>80</v>
      </c>
      <c r="O3" t="s">
        <v>90</v>
      </c>
      <c r="P3" t="s">
        <v>159</v>
      </c>
      <c r="Q3" t="s">
        <v>154</v>
      </c>
      <c r="R3" t="s">
        <v>158</v>
      </c>
      <c r="S3" t="s">
        <v>45</v>
      </c>
      <c r="T3" t="s">
        <v>37</v>
      </c>
    </row>
    <row r="4" spans="1:20">
      <c r="A4" s="11">
        <v>46023</v>
      </c>
      <c r="B4" s="12">
        <v>0.63472222222222219</v>
      </c>
      <c r="C4" s="7" t="s">
        <v>32</v>
      </c>
      <c r="D4" s="7" t="s">
        <v>7</v>
      </c>
      <c r="E4" t="s">
        <v>82</v>
      </c>
      <c r="F4" t="s">
        <v>73</v>
      </c>
      <c r="G4" t="s">
        <v>91</v>
      </c>
      <c r="H4" t="s">
        <v>84</v>
      </c>
      <c r="I4" t="s">
        <v>92</v>
      </c>
      <c r="J4" t="s">
        <v>89</v>
      </c>
      <c r="K4" t="s">
        <v>93</v>
      </c>
      <c r="L4" t="s">
        <v>79</v>
      </c>
      <c r="N4" t="s">
        <v>80</v>
      </c>
      <c r="O4" t="s">
        <v>94</v>
      </c>
      <c r="P4" t="s">
        <v>160</v>
      </c>
      <c r="Q4" t="s">
        <v>154</v>
      </c>
      <c r="R4" t="s">
        <v>161</v>
      </c>
      <c r="S4" t="s">
        <v>52</v>
      </c>
      <c r="T4" t="s">
        <v>37</v>
      </c>
    </row>
    <row r="5" spans="1:20">
      <c r="A5" s="11">
        <v>46023</v>
      </c>
      <c r="B5" s="12">
        <v>0.52500000000000002</v>
      </c>
      <c r="C5" s="7" t="s">
        <v>32</v>
      </c>
      <c r="D5" s="7" t="s">
        <v>6</v>
      </c>
      <c r="E5" t="s">
        <v>87</v>
      </c>
      <c r="F5" t="s">
        <v>88</v>
      </c>
      <c r="G5" t="s">
        <v>74</v>
      </c>
      <c r="H5" t="s">
        <v>84</v>
      </c>
      <c r="I5" t="s">
        <v>76</v>
      </c>
      <c r="J5" t="s">
        <v>77</v>
      </c>
      <c r="K5" t="s">
        <v>93</v>
      </c>
      <c r="L5" t="s">
        <v>85</v>
      </c>
      <c r="N5" t="s">
        <v>95</v>
      </c>
      <c r="O5" t="s">
        <v>96</v>
      </c>
      <c r="P5" t="s">
        <v>162</v>
      </c>
      <c r="Q5" t="s">
        <v>154</v>
      </c>
      <c r="R5" t="s">
        <v>163</v>
      </c>
      <c r="S5" t="s">
        <v>7</v>
      </c>
      <c r="T5" t="s">
        <v>38</v>
      </c>
    </row>
    <row r="6" spans="1:20">
      <c r="A6" s="11">
        <v>46023</v>
      </c>
      <c r="B6" s="12">
        <v>0.50416666666666665</v>
      </c>
      <c r="C6" s="7" t="s">
        <v>32</v>
      </c>
      <c r="D6" s="7" t="s">
        <v>7</v>
      </c>
      <c r="E6" t="s">
        <v>87</v>
      </c>
      <c r="F6" t="s">
        <v>88</v>
      </c>
      <c r="G6" t="s">
        <v>74</v>
      </c>
      <c r="H6" t="s">
        <v>84</v>
      </c>
      <c r="I6" t="s">
        <v>97</v>
      </c>
      <c r="J6" t="s">
        <v>89</v>
      </c>
      <c r="K6" t="s">
        <v>93</v>
      </c>
      <c r="L6" t="s">
        <v>98</v>
      </c>
      <c r="N6" t="s">
        <v>99</v>
      </c>
      <c r="O6" t="s">
        <v>100</v>
      </c>
      <c r="P6" t="s">
        <v>164</v>
      </c>
      <c r="Q6" t="s">
        <v>154</v>
      </c>
      <c r="R6" t="s">
        <v>163</v>
      </c>
      <c r="S6" t="s">
        <v>6</v>
      </c>
      <c r="T6" t="s">
        <v>38</v>
      </c>
    </row>
    <row r="7" spans="1:20">
      <c r="A7" s="11">
        <v>46023</v>
      </c>
      <c r="B7" s="12">
        <v>0.51388888888888884</v>
      </c>
      <c r="C7" s="7" t="s">
        <v>32</v>
      </c>
      <c r="D7" s="7" t="s">
        <v>46</v>
      </c>
      <c r="E7" t="s">
        <v>101</v>
      </c>
      <c r="F7" t="s">
        <v>83</v>
      </c>
      <c r="G7" t="s">
        <v>74</v>
      </c>
      <c r="H7" t="s">
        <v>102</v>
      </c>
      <c r="I7" t="s">
        <v>76</v>
      </c>
      <c r="J7" t="s">
        <v>77</v>
      </c>
      <c r="K7" t="s">
        <v>78</v>
      </c>
      <c r="L7" t="s">
        <v>85</v>
      </c>
      <c r="N7" t="s">
        <v>95</v>
      </c>
      <c r="O7" t="s">
        <v>86</v>
      </c>
      <c r="P7" t="s">
        <v>165</v>
      </c>
      <c r="Q7" t="s">
        <v>166</v>
      </c>
      <c r="S7" t="s">
        <v>6</v>
      </c>
      <c r="T7" t="s">
        <v>38</v>
      </c>
    </row>
    <row r="8" spans="1:20">
      <c r="A8" s="11">
        <v>46024</v>
      </c>
      <c r="B8" s="12">
        <v>0.55833333333333335</v>
      </c>
      <c r="C8" s="7" t="s">
        <v>31</v>
      </c>
      <c r="D8" s="7" t="s">
        <v>55</v>
      </c>
      <c r="E8" t="s">
        <v>87</v>
      </c>
      <c r="F8" t="s">
        <v>88</v>
      </c>
      <c r="G8" t="s">
        <v>103</v>
      </c>
      <c r="H8" t="s">
        <v>84</v>
      </c>
      <c r="I8" t="s">
        <v>92</v>
      </c>
      <c r="J8" t="s">
        <v>77</v>
      </c>
      <c r="K8" t="s">
        <v>93</v>
      </c>
      <c r="L8" t="s">
        <v>104</v>
      </c>
      <c r="M8" t="s">
        <v>105</v>
      </c>
      <c r="N8" t="s">
        <v>80</v>
      </c>
      <c r="O8" t="s">
        <v>90</v>
      </c>
      <c r="P8" t="s">
        <v>167</v>
      </c>
      <c r="Q8" t="s">
        <v>156</v>
      </c>
      <c r="S8" t="s">
        <v>54</v>
      </c>
      <c r="T8" t="s">
        <v>38</v>
      </c>
    </row>
    <row r="9" spans="1:20">
      <c r="A9" s="11">
        <v>46024</v>
      </c>
      <c r="B9" s="12">
        <v>0.64652777777777781</v>
      </c>
      <c r="C9" s="7" t="s">
        <v>31</v>
      </c>
      <c r="D9" s="7" t="s">
        <v>53</v>
      </c>
      <c r="E9" t="s">
        <v>101</v>
      </c>
      <c r="F9" t="s">
        <v>88</v>
      </c>
      <c r="G9" t="s">
        <v>74</v>
      </c>
      <c r="H9" t="s">
        <v>84</v>
      </c>
      <c r="I9" t="s">
        <v>76</v>
      </c>
      <c r="J9" t="s">
        <v>77</v>
      </c>
      <c r="K9" t="s">
        <v>78</v>
      </c>
      <c r="L9" t="s">
        <v>85</v>
      </c>
      <c r="N9" t="s">
        <v>80</v>
      </c>
      <c r="O9" t="s">
        <v>106</v>
      </c>
      <c r="P9" t="s">
        <v>168</v>
      </c>
      <c r="Q9" t="s">
        <v>156</v>
      </c>
      <c r="S9" t="s">
        <v>4</v>
      </c>
      <c r="T9" t="s">
        <v>37</v>
      </c>
    </row>
    <row r="10" spans="1:20">
      <c r="A10" s="11">
        <v>46024</v>
      </c>
      <c r="B10" s="12">
        <v>0.46041666666666664</v>
      </c>
      <c r="C10" s="7" t="s">
        <v>31</v>
      </c>
      <c r="D10" s="7" t="s">
        <v>57</v>
      </c>
      <c r="E10" t="s">
        <v>87</v>
      </c>
      <c r="F10" t="s">
        <v>88</v>
      </c>
      <c r="G10" t="s">
        <v>74</v>
      </c>
      <c r="H10" t="s">
        <v>84</v>
      </c>
      <c r="I10" t="s">
        <v>76</v>
      </c>
      <c r="J10" t="s">
        <v>77</v>
      </c>
      <c r="K10" t="s">
        <v>77</v>
      </c>
      <c r="L10" t="s">
        <v>104</v>
      </c>
      <c r="M10" t="s">
        <v>107</v>
      </c>
      <c r="N10" t="s">
        <v>95</v>
      </c>
      <c r="O10" t="s">
        <v>108</v>
      </c>
      <c r="P10" t="s">
        <v>169</v>
      </c>
      <c r="Q10" t="s">
        <v>154</v>
      </c>
      <c r="R10" t="s">
        <v>170</v>
      </c>
      <c r="S10" t="s">
        <v>5</v>
      </c>
      <c r="T10" t="s">
        <v>39</v>
      </c>
    </row>
    <row r="11" spans="1:20">
      <c r="A11" s="11">
        <v>46024</v>
      </c>
      <c r="B11" s="12">
        <v>0.71180555555555558</v>
      </c>
      <c r="C11" s="7" t="s">
        <v>31</v>
      </c>
      <c r="D11" s="7" t="s">
        <v>44</v>
      </c>
      <c r="E11" t="s">
        <v>82</v>
      </c>
      <c r="F11" t="s">
        <v>88</v>
      </c>
      <c r="G11" t="s">
        <v>74</v>
      </c>
      <c r="H11" t="s">
        <v>84</v>
      </c>
      <c r="I11" t="s">
        <v>76</v>
      </c>
      <c r="J11" t="s">
        <v>77</v>
      </c>
      <c r="K11" t="s">
        <v>77</v>
      </c>
      <c r="L11" t="s">
        <v>79</v>
      </c>
      <c r="N11" t="s">
        <v>80</v>
      </c>
      <c r="O11" t="s">
        <v>109</v>
      </c>
      <c r="P11" t="s">
        <v>171</v>
      </c>
      <c r="Q11" t="s">
        <v>154</v>
      </c>
      <c r="R11" t="s">
        <v>172</v>
      </c>
      <c r="S11" t="s">
        <v>47</v>
      </c>
      <c r="T11" t="s">
        <v>37</v>
      </c>
    </row>
    <row r="12" spans="1:20">
      <c r="A12" s="11">
        <v>46024</v>
      </c>
      <c r="B12" s="12">
        <v>0.70763888888888893</v>
      </c>
      <c r="C12" s="7" t="s">
        <v>31</v>
      </c>
      <c r="D12" s="7" t="s">
        <v>6</v>
      </c>
      <c r="E12" t="s">
        <v>72</v>
      </c>
      <c r="F12" t="s">
        <v>73</v>
      </c>
      <c r="G12" t="s">
        <v>74</v>
      </c>
      <c r="H12" t="s">
        <v>110</v>
      </c>
      <c r="I12" t="s">
        <v>76</v>
      </c>
      <c r="J12" t="s">
        <v>77</v>
      </c>
      <c r="K12" t="s">
        <v>77</v>
      </c>
      <c r="L12" t="s">
        <v>85</v>
      </c>
      <c r="N12" t="s">
        <v>111</v>
      </c>
      <c r="O12" t="s">
        <v>106</v>
      </c>
      <c r="P12" t="s">
        <v>173</v>
      </c>
      <c r="Q12" t="s">
        <v>154</v>
      </c>
      <c r="R12" t="s">
        <v>170</v>
      </c>
      <c r="S12" t="s">
        <v>47</v>
      </c>
      <c r="T12" t="s">
        <v>37</v>
      </c>
    </row>
    <row r="13" spans="1:20">
      <c r="A13" s="11">
        <v>46025</v>
      </c>
      <c r="B13" s="12">
        <v>0.5493055555555556</v>
      </c>
      <c r="C13" s="7" t="s">
        <v>33</v>
      </c>
      <c r="D13" s="7" t="s">
        <v>5</v>
      </c>
      <c r="E13" t="s">
        <v>101</v>
      </c>
      <c r="F13" t="s">
        <v>73</v>
      </c>
      <c r="G13" t="s">
        <v>74</v>
      </c>
      <c r="H13" t="s">
        <v>110</v>
      </c>
      <c r="I13" t="s">
        <v>76</v>
      </c>
      <c r="J13" t="s">
        <v>89</v>
      </c>
      <c r="K13" t="s">
        <v>89</v>
      </c>
      <c r="L13" t="s">
        <v>104</v>
      </c>
      <c r="M13" t="s">
        <v>107</v>
      </c>
      <c r="N13" t="s">
        <v>111</v>
      </c>
      <c r="O13" t="s">
        <v>112</v>
      </c>
      <c r="P13" t="s">
        <v>174</v>
      </c>
      <c r="Q13" t="s">
        <v>175</v>
      </c>
      <c r="S13" t="s">
        <v>6</v>
      </c>
      <c r="T13" t="s">
        <v>38</v>
      </c>
    </row>
    <row r="14" spans="1:20">
      <c r="A14" s="11">
        <v>46025</v>
      </c>
      <c r="B14" s="12">
        <v>0.71666666666666667</v>
      </c>
      <c r="C14" s="7" t="s">
        <v>33</v>
      </c>
      <c r="D14" s="7" t="s">
        <v>6</v>
      </c>
      <c r="E14" t="s">
        <v>82</v>
      </c>
      <c r="F14" t="s">
        <v>88</v>
      </c>
      <c r="G14" t="s">
        <v>91</v>
      </c>
      <c r="H14" t="s">
        <v>84</v>
      </c>
      <c r="I14" t="s">
        <v>76</v>
      </c>
      <c r="J14" t="s">
        <v>77</v>
      </c>
      <c r="K14" t="s">
        <v>93</v>
      </c>
      <c r="L14" t="s">
        <v>79</v>
      </c>
      <c r="N14" t="s">
        <v>95</v>
      </c>
      <c r="O14" t="s">
        <v>113</v>
      </c>
      <c r="P14" t="s">
        <v>176</v>
      </c>
      <c r="Q14" t="s">
        <v>156</v>
      </c>
      <c r="S14" t="s">
        <v>43</v>
      </c>
      <c r="T14" t="s">
        <v>37</v>
      </c>
    </row>
    <row r="15" spans="1:20">
      <c r="A15" s="11">
        <v>46025</v>
      </c>
      <c r="B15" s="12">
        <v>0.50972222222222219</v>
      </c>
      <c r="C15" s="7" t="s">
        <v>33</v>
      </c>
      <c r="D15" s="7" t="s">
        <v>5</v>
      </c>
      <c r="E15" t="s">
        <v>101</v>
      </c>
      <c r="F15" t="s">
        <v>73</v>
      </c>
      <c r="G15" t="s">
        <v>91</v>
      </c>
      <c r="H15" t="s">
        <v>110</v>
      </c>
      <c r="I15" t="s">
        <v>76</v>
      </c>
      <c r="J15" t="s">
        <v>77</v>
      </c>
      <c r="K15" t="s">
        <v>89</v>
      </c>
      <c r="L15" t="s">
        <v>85</v>
      </c>
      <c r="N15" t="s">
        <v>95</v>
      </c>
      <c r="O15" t="s">
        <v>94</v>
      </c>
      <c r="P15" t="s">
        <v>177</v>
      </c>
      <c r="Q15" t="s">
        <v>154</v>
      </c>
      <c r="R15" t="s">
        <v>170</v>
      </c>
      <c r="S15" t="s">
        <v>7</v>
      </c>
      <c r="T15" t="s">
        <v>38</v>
      </c>
    </row>
    <row r="16" spans="1:20">
      <c r="A16" s="11">
        <v>46025</v>
      </c>
      <c r="B16" s="12">
        <v>0.6958333333333333</v>
      </c>
      <c r="C16" s="7" t="s">
        <v>33</v>
      </c>
      <c r="D16" s="7" t="s">
        <v>5</v>
      </c>
      <c r="E16" t="s">
        <v>87</v>
      </c>
      <c r="F16" t="s">
        <v>88</v>
      </c>
      <c r="G16" t="s">
        <v>114</v>
      </c>
      <c r="H16" t="s">
        <v>84</v>
      </c>
      <c r="I16" t="s">
        <v>97</v>
      </c>
      <c r="J16" t="s">
        <v>77</v>
      </c>
      <c r="K16" t="s">
        <v>77</v>
      </c>
      <c r="L16" t="s">
        <v>85</v>
      </c>
      <c r="N16" t="s">
        <v>95</v>
      </c>
      <c r="O16" t="s">
        <v>115</v>
      </c>
      <c r="P16" t="s">
        <v>178</v>
      </c>
      <c r="Q16" t="s">
        <v>154</v>
      </c>
      <c r="R16" t="s">
        <v>158</v>
      </c>
      <c r="S16" t="s">
        <v>7</v>
      </c>
      <c r="T16" t="s">
        <v>37</v>
      </c>
    </row>
    <row r="17" spans="1:20">
      <c r="A17" s="11">
        <v>46027</v>
      </c>
      <c r="B17" s="12">
        <v>0.66874999999999996</v>
      </c>
      <c r="C17" s="7" t="s">
        <v>29</v>
      </c>
      <c r="D17" s="7" t="s">
        <v>53</v>
      </c>
      <c r="E17" t="s">
        <v>72</v>
      </c>
      <c r="F17" t="s">
        <v>88</v>
      </c>
      <c r="G17" t="s">
        <v>91</v>
      </c>
      <c r="H17" t="s">
        <v>84</v>
      </c>
      <c r="I17" t="s">
        <v>76</v>
      </c>
      <c r="J17" t="s">
        <v>77</v>
      </c>
      <c r="K17" t="s">
        <v>93</v>
      </c>
      <c r="L17" t="s">
        <v>85</v>
      </c>
      <c r="N17" t="s">
        <v>95</v>
      </c>
      <c r="O17" t="s">
        <v>116</v>
      </c>
      <c r="P17" t="s">
        <v>179</v>
      </c>
      <c r="Q17" t="s">
        <v>156</v>
      </c>
      <c r="S17" t="s">
        <v>6</v>
      </c>
      <c r="T17" t="s">
        <v>37</v>
      </c>
    </row>
    <row r="18" spans="1:20">
      <c r="A18" s="11">
        <v>46027</v>
      </c>
      <c r="B18" s="12">
        <v>0.51388888888888884</v>
      </c>
      <c r="C18" s="7" t="s">
        <v>29</v>
      </c>
      <c r="D18" s="7" t="s">
        <v>53</v>
      </c>
      <c r="E18" t="s">
        <v>72</v>
      </c>
      <c r="F18" t="s">
        <v>88</v>
      </c>
      <c r="G18" t="s">
        <v>74</v>
      </c>
      <c r="H18" t="s">
        <v>84</v>
      </c>
      <c r="I18" t="s">
        <v>76</v>
      </c>
      <c r="J18" t="s">
        <v>77</v>
      </c>
      <c r="K18" t="s">
        <v>77</v>
      </c>
      <c r="L18" t="s">
        <v>79</v>
      </c>
      <c r="N18" t="s">
        <v>117</v>
      </c>
      <c r="O18" t="s">
        <v>118</v>
      </c>
      <c r="P18" t="s">
        <v>180</v>
      </c>
      <c r="Q18" t="s">
        <v>154</v>
      </c>
      <c r="R18" t="s">
        <v>172</v>
      </c>
      <c r="S18" t="s">
        <v>54</v>
      </c>
      <c r="T18" t="s">
        <v>38</v>
      </c>
    </row>
    <row r="19" spans="1:20">
      <c r="A19" s="11">
        <v>46027</v>
      </c>
      <c r="B19" s="12">
        <v>0.59097222222222223</v>
      </c>
      <c r="C19" s="7" t="s">
        <v>29</v>
      </c>
      <c r="D19" s="7" t="s">
        <v>6</v>
      </c>
      <c r="E19" t="s">
        <v>72</v>
      </c>
      <c r="F19" t="s">
        <v>73</v>
      </c>
      <c r="G19" t="s">
        <v>114</v>
      </c>
      <c r="H19" t="s">
        <v>84</v>
      </c>
      <c r="I19" t="s">
        <v>92</v>
      </c>
      <c r="J19" t="s">
        <v>77</v>
      </c>
      <c r="K19" t="s">
        <v>77</v>
      </c>
      <c r="L19" t="s">
        <v>85</v>
      </c>
      <c r="N19" t="s">
        <v>80</v>
      </c>
      <c r="O19" t="s">
        <v>116</v>
      </c>
      <c r="P19" t="s">
        <v>181</v>
      </c>
      <c r="Q19" t="s">
        <v>156</v>
      </c>
      <c r="S19" t="s">
        <v>4</v>
      </c>
      <c r="T19" t="s">
        <v>38</v>
      </c>
    </row>
    <row r="20" spans="1:20">
      <c r="A20" s="11">
        <v>46027</v>
      </c>
      <c r="B20" s="12">
        <v>0.7416666666666667</v>
      </c>
      <c r="C20" s="7" t="s">
        <v>29</v>
      </c>
      <c r="D20" s="7" t="s">
        <v>4</v>
      </c>
      <c r="E20" t="s">
        <v>82</v>
      </c>
      <c r="F20" t="s">
        <v>83</v>
      </c>
      <c r="G20" t="s">
        <v>114</v>
      </c>
      <c r="H20" t="s">
        <v>84</v>
      </c>
      <c r="I20" t="s">
        <v>119</v>
      </c>
      <c r="J20" t="s">
        <v>77</v>
      </c>
      <c r="K20" t="s">
        <v>93</v>
      </c>
      <c r="L20" t="s">
        <v>79</v>
      </c>
      <c r="N20" t="s">
        <v>95</v>
      </c>
      <c r="O20" t="s">
        <v>81</v>
      </c>
      <c r="P20" t="s">
        <v>182</v>
      </c>
      <c r="Q20" t="s">
        <v>166</v>
      </c>
      <c r="S20" t="s">
        <v>48</v>
      </c>
      <c r="T20" t="s">
        <v>37</v>
      </c>
    </row>
    <row r="21" spans="1:20">
      <c r="A21" s="11">
        <v>46027</v>
      </c>
      <c r="B21" s="12">
        <v>0.38611111111111113</v>
      </c>
      <c r="C21" s="7" t="s">
        <v>29</v>
      </c>
      <c r="D21" s="7" t="s">
        <v>49</v>
      </c>
      <c r="E21" t="s">
        <v>87</v>
      </c>
      <c r="F21" t="s">
        <v>88</v>
      </c>
      <c r="G21" t="s">
        <v>91</v>
      </c>
      <c r="H21" t="s">
        <v>84</v>
      </c>
      <c r="I21" t="s">
        <v>97</v>
      </c>
      <c r="J21" t="s">
        <v>89</v>
      </c>
      <c r="K21" t="s">
        <v>93</v>
      </c>
      <c r="L21" t="s">
        <v>78</v>
      </c>
      <c r="N21" t="s">
        <v>95</v>
      </c>
      <c r="O21" t="s">
        <v>120</v>
      </c>
      <c r="P21" t="s">
        <v>183</v>
      </c>
      <c r="Q21" t="s">
        <v>156</v>
      </c>
      <c r="S21" t="s">
        <v>5</v>
      </c>
      <c r="T21" t="s">
        <v>39</v>
      </c>
    </row>
    <row r="22" spans="1:20">
      <c r="A22" s="11">
        <v>46027</v>
      </c>
      <c r="B22" s="12">
        <v>0.56874999999999998</v>
      </c>
      <c r="C22" s="7" t="s">
        <v>29</v>
      </c>
      <c r="D22" s="7" t="s">
        <v>5</v>
      </c>
      <c r="E22" t="s">
        <v>87</v>
      </c>
      <c r="F22" t="s">
        <v>88</v>
      </c>
      <c r="G22" t="s">
        <v>74</v>
      </c>
      <c r="H22" t="s">
        <v>84</v>
      </c>
      <c r="I22" t="s">
        <v>76</v>
      </c>
      <c r="J22" t="s">
        <v>77</v>
      </c>
      <c r="K22" t="s">
        <v>89</v>
      </c>
      <c r="L22" t="s">
        <v>85</v>
      </c>
      <c r="N22" t="s">
        <v>80</v>
      </c>
      <c r="O22" t="s">
        <v>109</v>
      </c>
      <c r="P22" t="s">
        <v>184</v>
      </c>
      <c r="Q22" t="s">
        <v>154</v>
      </c>
      <c r="R22" t="s">
        <v>163</v>
      </c>
      <c r="S22" t="s">
        <v>4</v>
      </c>
      <c r="T22" t="s">
        <v>38</v>
      </c>
    </row>
    <row r="23" spans="1:20">
      <c r="A23" s="11">
        <v>46027</v>
      </c>
      <c r="B23" s="12">
        <v>0.38958333333333334</v>
      </c>
      <c r="C23" s="7" t="s">
        <v>29</v>
      </c>
      <c r="D23" s="7" t="s">
        <v>43</v>
      </c>
      <c r="E23" t="s">
        <v>72</v>
      </c>
      <c r="F23" t="s">
        <v>73</v>
      </c>
      <c r="G23" t="s">
        <v>91</v>
      </c>
      <c r="H23" t="s">
        <v>84</v>
      </c>
      <c r="I23" t="s">
        <v>92</v>
      </c>
      <c r="J23" t="s">
        <v>77</v>
      </c>
      <c r="K23" t="s">
        <v>93</v>
      </c>
      <c r="L23" t="s">
        <v>104</v>
      </c>
      <c r="M23" t="s">
        <v>105</v>
      </c>
      <c r="N23" t="s">
        <v>95</v>
      </c>
      <c r="O23" t="s">
        <v>109</v>
      </c>
      <c r="P23" t="s">
        <v>185</v>
      </c>
      <c r="Q23" t="s">
        <v>156</v>
      </c>
      <c r="S23" t="s">
        <v>54</v>
      </c>
      <c r="T23" t="s">
        <v>39</v>
      </c>
    </row>
    <row r="24" spans="1:20">
      <c r="A24" s="11">
        <v>46027</v>
      </c>
      <c r="B24" s="12">
        <v>0.76458333333333328</v>
      </c>
      <c r="C24" s="7" t="s">
        <v>29</v>
      </c>
      <c r="D24" s="7" t="s">
        <v>7</v>
      </c>
      <c r="E24" t="s">
        <v>72</v>
      </c>
      <c r="F24" t="s">
        <v>88</v>
      </c>
      <c r="G24" t="s">
        <v>74</v>
      </c>
      <c r="H24" t="s">
        <v>84</v>
      </c>
      <c r="I24" t="s">
        <v>119</v>
      </c>
      <c r="J24" t="s">
        <v>77</v>
      </c>
      <c r="K24" t="s">
        <v>77</v>
      </c>
      <c r="L24" t="s">
        <v>79</v>
      </c>
      <c r="N24" t="s">
        <v>99</v>
      </c>
      <c r="O24" t="s">
        <v>121</v>
      </c>
      <c r="P24" t="s">
        <v>186</v>
      </c>
      <c r="Q24" t="s">
        <v>156</v>
      </c>
      <c r="S24" t="s">
        <v>51</v>
      </c>
      <c r="T24" t="s">
        <v>36</v>
      </c>
    </row>
    <row r="25" spans="1:20">
      <c r="A25" s="11">
        <v>46027</v>
      </c>
      <c r="B25" s="12">
        <v>0.37361111111111112</v>
      </c>
      <c r="C25" s="7" t="s">
        <v>29</v>
      </c>
      <c r="D25" s="7" t="s">
        <v>7</v>
      </c>
      <c r="E25" t="s">
        <v>82</v>
      </c>
      <c r="F25" t="s">
        <v>83</v>
      </c>
      <c r="G25" t="s">
        <v>74</v>
      </c>
      <c r="H25" t="s">
        <v>110</v>
      </c>
      <c r="I25" t="s">
        <v>76</v>
      </c>
      <c r="J25" t="s">
        <v>89</v>
      </c>
      <c r="K25" t="s">
        <v>77</v>
      </c>
      <c r="L25" t="s">
        <v>104</v>
      </c>
      <c r="M25" t="s">
        <v>122</v>
      </c>
      <c r="N25" t="s">
        <v>80</v>
      </c>
      <c r="O25" t="s">
        <v>121</v>
      </c>
      <c r="P25" t="s">
        <v>187</v>
      </c>
      <c r="Q25" t="s">
        <v>154</v>
      </c>
      <c r="R25" t="s">
        <v>158</v>
      </c>
      <c r="S25" t="s">
        <v>43</v>
      </c>
      <c r="T25" t="s">
        <v>40</v>
      </c>
    </row>
    <row r="26" spans="1:20">
      <c r="A26" s="11">
        <v>46027</v>
      </c>
      <c r="B26" s="12">
        <v>0.67361111111111116</v>
      </c>
      <c r="C26" s="7" t="s">
        <v>29</v>
      </c>
      <c r="D26" s="7" t="s">
        <v>44</v>
      </c>
      <c r="E26" t="s">
        <v>87</v>
      </c>
      <c r="F26" t="s">
        <v>73</v>
      </c>
      <c r="G26" t="s">
        <v>74</v>
      </c>
      <c r="H26" t="s">
        <v>123</v>
      </c>
      <c r="I26" t="s">
        <v>92</v>
      </c>
      <c r="J26" t="s">
        <v>77</v>
      </c>
      <c r="K26" t="s">
        <v>89</v>
      </c>
      <c r="L26" t="s">
        <v>78</v>
      </c>
      <c r="N26" t="s">
        <v>80</v>
      </c>
      <c r="O26" t="s">
        <v>124</v>
      </c>
      <c r="P26" t="s">
        <v>188</v>
      </c>
      <c r="Q26" t="s">
        <v>156</v>
      </c>
      <c r="S26" t="s">
        <v>43</v>
      </c>
      <c r="T26" t="s">
        <v>37</v>
      </c>
    </row>
    <row r="27" spans="1:20">
      <c r="A27" s="11">
        <v>46028</v>
      </c>
      <c r="B27" s="12">
        <v>0.68958333333333333</v>
      </c>
      <c r="C27" s="7" t="s">
        <v>28</v>
      </c>
      <c r="D27" s="7" t="s">
        <v>45</v>
      </c>
      <c r="E27" t="s">
        <v>82</v>
      </c>
      <c r="F27" t="s">
        <v>73</v>
      </c>
      <c r="G27" t="s">
        <v>74</v>
      </c>
      <c r="H27" t="s">
        <v>84</v>
      </c>
      <c r="I27" t="s">
        <v>76</v>
      </c>
      <c r="J27" t="s">
        <v>89</v>
      </c>
      <c r="K27" t="s">
        <v>77</v>
      </c>
      <c r="L27" t="s">
        <v>85</v>
      </c>
      <c r="N27" t="s">
        <v>95</v>
      </c>
      <c r="O27" t="s">
        <v>125</v>
      </c>
      <c r="P27" t="s">
        <v>189</v>
      </c>
      <c r="Q27" t="s">
        <v>154</v>
      </c>
      <c r="R27" t="s">
        <v>170</v>
      </c>
      <c r="S27" t="s">
        <v>4</v>
      </c>
      <c r="T27" t="s">
        <v>37</v>
      </c>
    </row>
    <row r="28" spans="1:20">
      <c r="A28" s="11">
        <v>46028</v>
      </c>
      <c r="B28" s="12">
        <v>0.45624999999999999</v>
      </c>
      <c r="C28" s="7" t="s">
        <v>28</v>
      </c>
      <c r="D28" s="7" t="s">
        <v>43</v>
      </c>
      <c r="E28" t="s">
        <v>87</v>
      </c>
      <c r="F28" t="s">
        <v>83</v>
      </c>
      <c r="G28" t="s">
        <v>91</v>
      </c>
      <c r="H28" t="s">
        <v>84</v>
      </c>
      <c r="I28" t="s">
        <v>126</v>
      </c>
      <c r="J28" t="s">
        <v>77</v>
      </c>
      <c r="K28" t="s">
        <v>78</v>
      </c>
      <c r="L28" t="s">
        <v>85</v>
      </c>
      <c r="N28" t="s">
        <v>95</v>
      </c>
      <c r="O28" t="s">
        <v>94</v>
      </c>
      <c r="P28" t="s">
        <v>190</v>
      </c>
      <c r="Q28" t="s">
        <v>154</v>
      </c>
      <c r="R28" t="s">
        <v>172</v>
      </c>
      <c r="S28" t="s">
        <v>53</v>
      </c>
      <c r="T28" t="s">
        <v>39</v>
      </c>
    </row>
    <row r="29" spans="1:20">
      <c r="A29" s="11">
        <v>46028</v>
      </c>
      <c r="B29" s="12">
        <v>0.56319444444444444</v>
      </c>
      <c r="C29" s="7" t="s">
        <v>28</v>
      </c>
      <c r="D29" s="7" t="s">
        <v>46</v>
      </c>
      <c r="E29" t="s">
        <v>87</v>
      </c>
      <c r="F29" t="s">
        <v>73</v>
      </c>
      <c r="G29" t="s">
        <v>74</v>
      </c>
      <c r="H29" t="s">
        <v>84</v>
      </c>
      <c r="I29" t="s">
        <v>76</v>
      </c>
      <c r="J29" t="s">
        <v>77</v>
      </c>
      <c r="K29" t="s">
        <v>89</v>
      </c>
      <c r="L29" t="s">
        <v>85</v>
      </c>
      <c r="N29" t="s">
        <v>95</v>
      </c>
      <c r="O29" t="s">
        <v>118</v>
      </c>
      <c r="P29" t="s">
        <v>191</v>
      </c>
      <c r="Q29" t="s">
        <v>154</v>
      </c>
      <c r="R29" t="s">
        <v>158</v>
      </c>
      <c r="S29" t="s">
        <v>42</v>
      </c>
      <c r="T29" t="s">
        <v>38</v>
      </c>
    </row>
    <row r="30" spans="1:20">
      <c r="A30" s="11">
        <v>46028</v>
      </c>
      <c r="B30" s="12">
        <v>0.81180555555555556</v>
      </c>
      <c r="C30" s="7" t="s">
        <v>28</v>
      </c>
      <c r="D30" s="7" t="s">
        <v>4</v>
      </c>
      <c r="E30" t="s">
        <v>87</v>
      </c>
      <c r="F30" t="s">
        <v>88</v>
      </c>
      <c r="G30" t="s">
        <v>91</v>
      </c>
      <c r="H30" t="s">
        <v>84</v>
      </c>
      <c r="I30" t="s">
        <v>76</v>
      </c>
      <c r="J30" t="s">
        <v>77</v>
      </c>
      <c r="K30" t="s">
        <v>93</v>
      </c>
      <c r="L30" t="s">
        <v>78</v>
      </c>
      <c r="N30" t="s">
        <v>80</v>
      </c>
      <c r="O30" t="s">
        <v>116</v>
      </c>
      <c r="P30" t="s">
        <v>192</v>
      </c>
      <c r="Q30" t="s">
        <v>175</v>
      </c>
      <c r="S30" t="s">
        <v>43</v>
      </c>
      <c r="T30" t="s">
        <v>36</v>
      </c>
    </row>
    <row r="31" spans="1:20">
      <c r="A31" s="11">
        <v>46028</v>
      </c>
      <c r="B31" s="12">
        <v>0.78402777777777777</v>
      </c>
      <c r="C31" s="7" t="s">
        <v>28</v>
      </c>
      <c r="D31" s="7" t="s">
        <v>4</v>
      </c>
      <c r="E31" t="s">
        <v>82</v>
      </c>
      <c r="F31" t="s">
        <v>83</v>
      </c>
      <c r="G31" t="s">
        <v>74</v>
      </c>
      <c r="H31" t="s">
        <v>84</v>
      </c>
      <c r="I31" t="s">
        <v>76</v>
      </c>
      <c r="J31" t="s">
        <v>117</v>
      </c>
      <c r="K31" t="s">
        <v>89</v>
      </c>
      <c r="L31" t="s">
        <v>85</v>
      </c>
      <c r="N31" t="s">
        <v>95</v>
      </c>
      <c r="O31" t="s">
        <v>121</v>
      </c>
      <c r="P31" t="s">
        <v>193</v>
      </c>
      <c r="Q31" t="s">
        <v>166</v>
      </c>
      <c r="S31" t="s">
        <v>5</v>
      </c>
      <c r="T31" t="s">
        <v>36</v>
      </c>
    </row>
    <row r="32" spans="1:20">
      <c r="A32" s="11">
        <v>46028</v>
      </c>
      <c r="B32" s="12">
        <v>0.79513888888888884</v>
      </c>
      <c r="C32" s="7" t="s">
        <v>28</v>
      </c>
      <c r="D32" s="7" t="s">
        <v>48</v>
      </c>
      <c r="E32" t="s">
        <v>72</v>
      </c>
      <c r="F32" t="s">
        <v>73</v>
      </c>
      <c r="G32" t="s">
        <v>103</v>
      </c>
      <c r="H32" t="s">
        <v>102</v>
      </c>
      <c r="I32" t="s">
        <v>76</v>
      </c>
      <c r="J32" t="s">
        <v>77</v>
      </c>
      <c r="K32" t="s">
        <v>89</v>
      </c>
      <c r="L32" t="s">
        <v>85</v>
      </c>
      <c r="N32" t="s">
        <v>95</v>
      </c>
      <c r="O32" t="s">
        <v>112</v>
      </c>
      <c r="P32" t="s">
        <v>194</v>
      </c>
      <c r="Q32" t="s">
        <v>156</v>
      </c>
      <c r="S32" t="s">
        <v>52</v>
      </c>
      <c r="T32" t="s">
        <v>36</v>
      </c>
    </row>
    <row r="33" spans="1:20">
      <c r="A33" s="11">
        <v>46028</v>
      </c>
      <c r="B33" s="12">
        <v>0.6791666666666667</v>
      </c>
      <c r="C33" s="7" t="s">
        <v>28</v>
      </c>
      <c r="D33" s="7" t="s">
        <v>7</v>
      </c>
      <c r="E33" t="s">
        <v>87</v>
      </c>
      <c r="F33" t="s">
        <v>83</v>
      </c>
      <c r="G33" t="s">
        <v>74</v>
      </c>
      <c r="H33" t="s">
        <v>102</v>
      </c>
      <c r="I33" t="s">
        <v>76</v>
      </c>
      <c r="J33" t="s">
        <v>89</v>
      </c>
      <c r="K33" t="s">
        <v>78</v>
      </c>
      <c r="L33" t="s">
        <v>104</v>
      </c>
      <c r="M33" t="s">
        <v>107</v>
      </c>
      <c r="N33" t="s">
        <v>95</v>
      </c>
      <c r="O33" t="s">
        <v>96</v>
      </c>
      <c r="P33" t="s">
        <v>195</v>
      </c>
      <c r="Q33" t="s">
        <v>154</v>
      </c>
      <c r="R33" t="s">
        <v>172</v>
      </c>
      <c r="S33" t="s">
        <v>49</v>
      </c>
      <c r="T33" t="s">
        <v>37</v>
      </c>
    </row>
    <row r="34" spans="1:20">
      <c r="A34" s="11">
        <v>46029</v>
      </c>
      <c r="B34" s="12">
        <v>0.57777777777777772</v>
      </c>
      <c r="C34" s="7" t="s">
        <v>30</v>
      </c>
      <c r="D34" s="7" t="s">
        <v>4</v>
      </c>
      <c r="E34" t="s">
        <v>82</v>
      </c>
      <c r="F34" t="s">
        <v>88</v>
      </c>
      <c r="G34" t="s">
        <v>74</v>
      </c>
      <c r="H34" t="s">
        <v>84</v>
      </c>
      <c r="I34" t="s">
        <v>76</v>
      </c>
      <c r="J34" t="s">
        <v>77</v>
      </c>
      <c r="K34" t="s">
        <v>78</v>
      </c>
      <c r="L34" t="s">
        <v>79</v>
      </c>
      <c r="N34" t="s">
        <v>80</v>
      </c>
      <c r="O34" t="s">
        <v>86</v>
      </c>
      <c r="P34" t="s">
        <v>196</v>
      </c>
      <c r="Q34" t="s">
        <v>156</v>
      </c>
      <c r="S34" t="s">
        <v>5</v>
      </c>
      <c r="T34" t="s">
        <v>38</v>
      </c>
    </row>
    <row r="35" spans="1:20">
      <c r="A35" s="11">
        <v>46029</v>
      </c>
      <c r="B35" s="12">
        <v>0.50763888888888886</v>
      </c>
      <c r="C35" s="7" t="s">
        <v>30</v>
      </c>
      <c r="D35" s="7" t="s">
        <v>49</v>
      </c>
      <c r="E35" t="s">
        <v>82</v>
      </c>
      <c r="F35" t="s">
        <v>73</v>
      </c>
      <c r="G35" t="s">
        <v>74</v>
      </c>
      <c r="H35" t="s">
        <v>75</v>
      </c>
      <c r="I35" t="s">
        <v>126</v>
      </c>
      <c r="J35" t="s">
        <v>77</v>
      </c>
      <c r="K35" t="s">
        <v>78</v>
      </c>
      <c r="L35" t="s">
        <v>85</v>
      </c>
      <c r="N35" t="s">
        <v>95</v>
      </c>
      <c r="O35" t="s">
        <v>118</v>
      </c>
      <c r="P35" t="s">
        <v>197</v>
      </c>
      <c r="Q35" t="s">
        <v>156</v>
      </c>
      <c r="S35" t="s">
        <v>5</v>
      </c>
      <c r="T35" t="s">
        <v>38</v>
      </c>
    </row>
    <row r="36" spans="1:20">
      <c r="A36" s="11">
        <v>46029</v>
      </c>
      <c r="B36" s="12">
        <v>0.66319444444444442</v>
      </c>
      <c r="C36" s="7" t="s">
        <v>30</v>
      </c>
      <c r="D36" s="7" t="s">
        <v>7</v>
      </c>
      <c r="E36" t="s">
        <v>87</v>
      </c>
      <c r="F36" t="s">
        <v>83</v>
      </c>
      <c r="G36" t="s">
        <v>74</v>
      </c>
      <c r="H36" t="s">
        <v>75</v>
      </c>
      <c r="I36" t="s">
        <v>76</v>
      </c>
      <c r="J36" t="s">
        <v>77</v>
      </c>
      <c r="K36" t="s">
        <v>77</v>
      </c>
      <c r="L36" t="s">
        <v>78</v>
      </c>
      <c r="N36" t="s">
        <v>80</v>
      </c>
      <c r="O36" t="s">
        <v>127</v>
      </c>
      <c r="P36" t="s">
        <v>198</v>
      </c>
      <c r="Q36" t="s">
        <v>156</v>
      </c>
      <c r="S36" t="s">
        <v>5</v>
      </c>
      <c r="T36" t="s">
        <v>37</v>
      </c>
    </row>
    <row r="37" spans="1:20">
      <c r="A37" s="11">
        <v>46029</v>
      </c>
      <c r="B37" s="12">
        <v>0.52430555555555558</v>
      </c>
      <c r="C37" s="7" t="s">
        <v>30</v>
      </c>
      <c r="D37" s="7" t="s">
        <v>47</v>
      </c>
      <c r="E37" t="s">
        <v>82</v>
      </c>
      <c r="F37" t="s">
        <v>88</v>
      </c>
      <c r="G37" t="s">
        <v>74</v>
      </c>
      <c r="H37" t="s">
        <v>84</v>
      </c>
      <c r="I37" t="s">
        <v>76</v>
      </c>
      <c r="J37" t="s">
        <v>89</v>
      </c>
      <c r="K37" t="s">
        <v>77</v>
      </c>
      <c r="L37" t="s">
        <v>79</v>
      </c>
      <c r="N37" t="s">
        <v>95</v>
      </c>
      <c r="O37" t="s">
        <v>128</v>
      </c>
      <c r="P37" t="s">
        <v>199</v>
      </c>
      <c r="Q37" t="s">
        <v>156</v>
      </c>
      <c r="S37" t="s">
        <v>7</v>
      </c>
      <c r="T37" t="s">
        <v>38</v>
      </c>
    </row>
    <row r="38" spans="1:20">
      <c r="A38" s="11">
        <v>46029</v>
      </c>
      <c r="B38" s="12">
        <v>0.51180555555555551</v>
      </c>
      <c r="C38" s="7" t="s">
        <v>30</v>
      </c>
      <c r="D38" s="7" t="s">
        <v>6</v>
      </c>
      <c r="E38" t="s">
        <v>72</v>
      </c>
      <c r="F38" t="s">
        <v>73</v>
      </c>
      <c r="G38" t="s">
        <v>74</v>
      </c>
      <c r="H38" t="s">
        <v>75</v>
      </c>
      <c r="I38" t="s">
        <v>76</v>
      </c>
      <c r="J38" t="s">
        <v>77</v>
      </c>
      <c r="K38" t="s">
        <v>77</v>
      </c>
      <c r="L38" t="s">
        <v>78</v>
      </c>
      <c r="N38" t="s">
        <v>95</v>
      </c>
      <c r="O38" t="s">
        <v>120</v>
      </c>
      <c r="P38" t="s">
        <v>200</v>
      </c>
      <c r="Q38" t="s">
        <v>154</v>
      </c>
      <c r="R38" t="s">
        <v>172</v>
      </c>
      <c r="S38" t="s">
        <v>5</v>
      </c>
      <c r="T38" t="s">
        <v>38</v>
      </c>
    </row>
    <row r="39" spans="1:20">
      <c r="A39" s="11">
        <v>46030</v>
      </c>
      <c r="B39" s="12">
        <v>0.5444444444444444</v>
      </c>
      <c r="C39" s="7" t="s">
        <v>32</v>
      </c>
      <c r="D39" s="7" t="s">
        <v>50</v>
      </c>
      <c r="E39" t="s">
        <v>87</v>
      </c>
      <c r="F39" t="s">
        <v>88</v>
      </c>
      <c r="G39" t="s">
        <v>74</v>
      </c>
      <c r="H39" t="s">
        <v>84</v>
      </c>
      <c r="I39" t="s">
        <v>76</v>
      </c>
      <c r="J39" t="s">
        <v>89</v>
      </c>
      <c r="K39" t="s">
        <v>77</v>
      </c>
      <c r="L39" t="s">
        <v>79</v>
      </c>
      <c r="N39" t="s">
        <v>95</v>
      </c>
      <c r="O39" t="s">
        <v>96</v>
      </c>
      <c r="P39" t="s">
        <v>201</v>
      </c>
      <c r="Q39" t="s">
        <v>166</v>
      </c>
      <c r="S39" t="s">
        <v>4</v>
      </c>
      <c r="T39" t="s">
        <v>38</v>
      </c>
    </row>
    <row r="40" spans="1:20">
      <c r="A40" s="11">
        <v>46030</v>
      </c>
      <c r="B40" s="12">
        <v>0.78749999999999998</v>
      </c>
      <c r="C40" s="7" t="s">
        <v>32</v>
      </c>
      <c r="D40" s="7" t="s">
        <v>45</v>
      </c>
      <c r="E40" t="s">
        <v>72</v>
      </c>
      <c r="F40" t="s">
        <v>88</v>
      </c>
      <c r="G40" t="s">
        <v>74</v>
      </c>
      <c r="H40" t="s">
        <v>84</v>
      </c>
      <c r="I40" t="s">
        <v>119</v>
      </c>
      <c r="J40" t="s">
        <v>77</v>
      </c>
      <c r="K40" t="s">
        <v>78</v>
      </c>
      <c r="L40" t="s">
        <v>85</v>
      </c>
      <c r="N40" t="s">
        <v>80</v>
      </c>
      <c r="O40" t="s">
        <v>124</v>
      </c>
      <c r="P40" t="s">
        <v>202</v>
      </c>
      <c r="Q40" t="s">
        <v>156</v>
      </c>
      <c r="S40" t="s">
        <v>4</v>
      </c>
      <c r="T40" t="s">
        <v>36</v>
      </c>
    </row>
    <row r="41" spans="1:20">
      <c r="A41" s="11">
        <v>46030</v>
      </c>
      <c r="B41" s="12">
        <v>0.50763888888888886</v>
      </c>
      <c r="C41" s="7" t="s">
        <v>32</v>
      </c>
      <c r="D41" s="7" t="s">
        <v>52</v>
      </c>
      <c r="E41" t="s">
        <v>82</v>
      </c>
      <c r="F41" t="s">
        <v>88</v>
      </c>
      <c r="G41" t="s">
        <v>74</v>
      </c>
      <c r="H41" t="s">
        <v>84</v>
      </c>
      <c r="I41" t="s">
        <v>76</v>
      </c>
      <c r="J41" t="s">
        <v>77</v>
      </c>
      <c r="K41" t="s">
        <v>77</v>
      </c>
      <c r="L41" t="s">
        <v>79</v>
      </c>
      <c r="N41" t="s">
        <v>95</v>
      </c>
      <c r="O41" t="s">
        <v>81</v>
      </c>
      <c r="P41" t="s">
        <v>203</v>
      </c>
      <c r="Q41" t="s">
        <v>156</v>
      </c>
      <c r="S41" t="s">
        <v>42</v>
      </c>
      <c r="T41" t="s">
        <v>38</v>
      </c>
    </row>
    <row r="42" spans="1:20">
      <c r="A42" s="11">
        <v>46030</v>
      </c>
      <c r="B42" s="12">
        <v>0.83888888888888891</v>
      </c>
      <c r="C42" s="7" t="s">
        <v>32</v>
      </c>
      <c r="D42" s="7" t="s">
        <v>5</v>
      </c>
      <c r="E42" t="s">
        <v>72</v>
      </c>
      <c r="F42" t="s">
        <v>83</v>
      </c>
      <c r="G42" t="s">
        <v>91</v>
      </c>
      <c r="H42" t="s">
        <v>123</v>
      </c>
      <c r="I42" t="s">
        <v>126</v>
      </c>
      <c r="J42" t="s">
        <v>77</v>
      </c>
      <c r="K42" t="s">
        <v>93</v>
      </c>
      <c r="L42" t="s">
        <v>79</v>
      </c>
      <c r="N42" t="s">
        <v>99</v>
      </c>
      <c r="O42" t="s">
        <v>120</v>
      </c>
      <c r="P42" t="s">
        <v>204</v>
      </c>
      <c r="Q42" t="s">
        <v>166</v>
      </c>
      <c r="S42" t="s">
        <v>6</v>
      </c>
      <c r="T42" t="s">
        <v>36</v>
      </c>
    </row>
    <row r="43" spans="1:20">
      <c r="A43" s="11">
        <v>46031</v>
      </c>
      <c r="B43" s="12">
        <v>0.62152777777777779</v>
      </c>
      <c r="C43" s="7" t="s">
        <v>31</v>
      </c>
      <c r="D43" s="7" t="s">
        <v>45</v>
      </c>
      <c r="E43" t="s">
        <v>87</v>
      </c>
      <c r="F43" t="s">
        <v>83</v>
      </c>
      <c r="G43" t="s">
        <v>74</v>
      </c>
      <c r="H43" t="s">
        <v>84</v>
      </c>
      <c r="I43" t="s">
        <v>76</v>
      </c>
      <c r="J43" t="s">
        <v>89</v>
      </c>
      <c r="K43" t="s">
        <v>77</v>
      </c>
      <c r="L43" t="s">
        <v>98</v>
      </c>
      <c r="N43" t="s">
        <v>95</v>
      </c>
      <c r="O43" t="s">
        <v>108</v>
      </c>
      <c r="P43" t="s">
        <v>205</v>
      </c>
      <c r="Q43" t="s">
        <v>175</v>
      </c>
      <c r="S43" t="s">
        <v>42</v>
      </c>
      <c r="T43" t="s">
        <v>38</v>
      </c>
    </row>
    <row r="44" spans="1:20">
      <c r="A44" s="11">
        <v>46031</v>
      </c>
      <c r="B44" s="12">
        <v>0.44166666666666665</v>
      </c>
      <c r="C44" s="7" t="s">
        <v>31</v>
      </c>
      <c r="D44" s="7" t="s">
        <v>5</v>
      </c>
      <c r="E44" t="s">
        <v>87</v>
      </c>
      <c r="F44" t="s">
        <v>88</v>
      </c>
      <c r="G44" t="s">
        <v>114</v>
      </c>
      <c r="H44" t="s">
        <v>84</v>
      </c>
      <c r="I44" t="s">
        <v>119</v>
      </c>
      <c r="J44" t="s">
        <v>89</v>
      </c>
      <c r="K44" t="s">
        <v>77</v>
      </c>
      <c r="L44" t="s">
        <v>85</v>
      </c>
      <c r="N44" t="s">
        <v>111</v>
      </c>
      <c r="O44" t="s">
        <v>86</v>
      </c>
      <c r="P44" t="s">
        <v>206</v>
      </c>
      <c r="Q44" t="s">
        <v>175</v>
      </c>
      <c r="S44" t="s">
        <v>7</v>
      </c>
      <c r="T44" t="s">
        <v>39</v>
      </c>
    </row>
    <row r="45" spans="1:20">
      <c r="A45" s="11">
        <v>46031</v>
      </c>
      <c r="B45" s="12">
        <v>0.61944444444444446</v>
      </c>
      <c r="C45" s="7" t="s">
        <v>31</v>
      </c>
      <c r="D45" s="7" t="s">
        <v>6</v>
      </c>
      <c r="E45" t="s">
        <v>101</v>
      </c>
      <c r="F45" t="s">
        <v>88</v>
      </c>
      <c r="G45" t="s">
        <v>91</v>
      </c>
      <c r="H45" t="s">
        <v>84</v>
      </c>
      <c r="I45" t="s">
        <v>76</v>
      </c>
      <c r="J45" t="s">
        <v>89</v>
      </c>
      <c r="K45" t="s">
        <v>93</v>
      </c>
      <c r="L45" t="s">
        <v>78</v>
      </c>
      <c r="N45" t="s">
        <v>95</v>
      </c>
      <c r="O45" t="s">
        <v>109</v>
      </c>
      <c r="P45" t="s">
        <v>207</v>
      </c>
      <c r="Q45" t="s">
        <v>156</v>
      </c>
      <c r="S45" t="s">
        <v>42</v>
      </c>
      <c r="T45" t="s">
        <v>38</v>
      </c>
    </row>
    <row r="46" spans="1:20">
      <c r="A46" s="11">
        <v>46031</v>
      </c>
      <c r="B46" s="12">
        <v>0.68333333333333335</v>
      </c>
      <c r="C46" s="7" t="s">
        <v>31</v>
      </c>
      <c r="D46" s="7" t="s">
        <v>57</v>
      </c>
      <c r="E46" t="s">
        <v>72</v>
      </c>
      <c r="F46" t="s">
        <v>88</v>
      </c>
      <c r="G46" t="s">
        <v>91</v>
      </c>
      <c r="H46" t="s">
        <v>84</v>
      </c>
      <c r="I46" t="s">
        <v>92</v>
      </c>
      <c r="J46" t="s">
        <v>89</v>
      </c>
      <c r="K46" t="s">
        <v>89</v>
      </c>
      <c r="L46" t="s">
        <v>98</v>
      </c>
      <c r="N46" t="s">
        <v>80</v>
      </c>
      <c r="O46" t="s">
        <v>129</v>
      </c>
      <c r="P46" t="s">
        <v>208</v>
      </c>
      <c r="Q46" t="s">
        <v>156</v>
      </c>
      <c r="S46" t="s">
        <v>55</v>
      </c>
      <c r="T46" t="s">
        <v>37</v>
      </c>
    </row>
    <row r="47" spans="1:20">
      <c r="A47" s="11">
        <v>46031</v>
      </c>
      <c r="B47" s="12">
        <v>0.43680555555555556</v>
      </c>
      <c r="C47" s="7" t="s">
        <v>31</v>
      </c>
      <c r="D47" s="7" t="s">
        <v>4</v>
      </c>
      <c r="E47" t="s">
        <v>82</v>
      </c>
      <c r="F47" t="s">
        <v>88</v>
      </c>
      <c r="G47" t="s">
        <v>114</v>
      </c>
      <c r="H47" t="s">
        <v>84</v>
      </c>
      <c r="I47" t="s">
        <v>92</v>
      </c>
      <c r="J47" t="s">
        <v>77</v>
      </c>
      <c r="K47" t="s">
        <v>78</v>
      </c>
      <c r="L47" t="s">
        <v>85</v>
      </c>
      <c r="N47" t="s">
        <v>80</v>
      </c>
      <c r="O47" t="s">
        <v>112</v>
      </c>
      <c r="P47" t="s">
        <v>209</v>
      </c>
      <c r="Q47" t="s">
        <v>154</v>
      </c>
      <c r="R47" t="s">
        <v>161</v>
      </c>
      <c r="S47" t="s">
        <v>7</v>
      </c>
      <c r="T47" t="s">
        <v>39</v>
      </c>
    </row>
    <row r="48" spans="1:20">
      <c r="A48" s="11">
        <v>46031</v>
      </c>
      <c r="B48" s="12">
        <v>0.56319444444444444</v>
      </c>
      <c r="C48" s="7" t="s">
        <v>31</v>
      </c>
      <c r="D48" s="7" t="s">
        <v>4</v>
      </c>
      <c r="E48" t="s">
        <v>87</v>
      </c>
      <c r="F48" t="s">
        <v>88</v>
      </c>
      <c r="G48" t="s">
        <v>74</v>
      </c>
      <c r="H48" t="s">
        <v>75</v>
      </c>
      <c r="I48" t="s">
        <v>126</v>
      </c>
      <c r="J48" t="s">
        <v>77</v>
      </c>
      <c r="K48" t="s">
        <v>77</v>
      </c>
      <c r="L48" t="s">
        <v>79</v>
      </c>
      <c r="N48" t="s">
        <v>95</v>
      </c>
      <c r="O48" t="s">
        <v>108</v>
      </c>
      <c r="P48" t="s">
        <v>210</v>
      </c>
      <c r="Q48" t="s">
        <v>175</v>
      </c>
      <c r="S48" t="s">
        <v>7</v>
      </c>
      <c r="T48" t="s">
        <v>38</v>
      </c>
    </row>
    <row r="49" spans="1:20">
      <c r="A49" s="11">
        <v>46031</v>
      </c>
      <c r="B49" s="12">
        <v>0.5493055555555556</v>
      </c>
      <c r="C49" s="7" t="s">
        <v>31</v>
      </c>
      <c r="D49" s="7" t="s">
        <v>45</v>
      </c>
      <c r="E49" t="s">
        <v>72</v>
      </c>
      <c r="F49" t="s">
        <v>83</v>
      </c>
      <c r="G49" t="s">
        <v>103</v>
      </c>
      <c r="H49" t="s">
        <v>110</v>
      </c>
      <c r="I49" t="s">
        <v>76</v>
      </c>
      <c r="J49" t="s">
        <v>77</v>
      </c>
      <c r="K49" t="s">
        <v>93</v>
      </c>
      <c r="L49" t="s">
        <v>104</v>
      </c>
      <c r="M49" t="s">
        <v>130</v>
      </c>
      <c r="N49" t="s">
        <v>80</v>
      </c>
      <c r="O49" t="s">
        <v>109</v>
      </c>
      <c r="P49" t="s">
        <v>211</v>
      </c>
      <c r="Q49" t="s">
        <v>156</v>
      </c>
      <c r="S49" t="s">
        <v>4</v>
      </c>
      <c r="T49" t="s">
        <v>38</v>
      </c>
    </row>
    <row r="50" spans="1:20">
      <c r="A50" s="11">
        <v>46031</v>
      </c>
      <c r="B50" s="12">
        <v>0.84097222222222223</v>
      </c>
      <c r="C50" s="7" t="s">
        <v>31</v>
      </c>
      <c r="D50" s="7" t="s">
        <v>5</v>
      </c>
      <c r="E50" t="s">
        <v>87</v>
      </c>
      <c r="F50" t="s">
        <v>88</v>
      </c>
      <c r="G50" t="s">
        <v>74</v>
      </c>
      <c r="H50" t="s">
        <v>84</v>
      </c>
      <c r="I50" t="s">
        <v>76</v>
      </c>
      <c r="J50" t="s">
        <v>77</v>
      </c>
      <c r="K50" t="s">
        <v>78</v>
      </c>
      <c r="L50" t="s">
        <v>78</v>
      </c>
      <c r="N50" t="s">
        <v>80</v>
      </c>
      <c r="O50" t="s">
        <v>131</v>
      </c>
      <c r="P50" t="s">
        <v>212</v>
      </c>
      <c r="Q50" t="s">
        <v>156</v>
      </c>
      <c r="S50" t="s">
        <v>50</v>
      </c>
      <c r="T50" t="s">
        <v>36</v>
      </c>
    </row>
    <row r="51" spans="1:20">
      <c r="A51" s="11">
        <v>46031</v>
      </c>
      <c r="B51" s="12">
        <v>0.6069444444444444</v>
      </c>
      <c r="C51" s="7" t="s">
        <v>31</v>
      </c>
      <c r="D51" s="7" t="s">
        <v>5</v>
      </c>
      <c r="E51" t="s">
        <v>87</v>
      </c>
      <c r="F51" t="s">
        <v>83</v>
      </c>
      <c r="G51" t="s">
        <v>74</v>
      </c>
      <c r="H51" t="s">
        <v>123</v>
      </c>
      <c r="I51" t="s">
        <v>92</v>
      </c>
      <c r="J51" t="s">
        <v>77</v>
      </c>
      <c r="K51" t="s">
        <v>78</v>
      </c>
      <c r="L51" t="s">
        <v>78</v>
      </c>
      <c r="N51" t="s">
        <v>80</v>
      </c>
      <c r="O51" t="s">
        <v>116</v>
      </c>
      <c r="P51" t="s">
        <v>213</v>
      </c>
      <c r="Q51" t="s">
        <v>175</v>
      </c>
      <c r="S51" t="s">
        <v>6</v>
      </c>
      <c r="T51" t="s">
        <v>38</v>
      </c>
    </row>
    <row r="52" spans="1:20">
      <c r="A52" s="11">
        <v>46033</v>
      </c>
      <c r="B52" s="12">
        <v>0.47708333333333336</v>
      </c>
      <c r="C52" s="7" t="s">
        <v>34</v>
      </c>
      <c r="D52" s="7" t="s">
        <v>5</v>
      </c>
      <c r="E52" t="s">
        <v>87</v>
      </c>
      <c r="F52" t="s">
        <v>88</v>
      </c>
      <c r="G52" t="s">
        <v>74</v>
      </c>
      <c r="H52" t="s">
        <v>84</v>
      </c>
      <c r="I52" t="s">
        <v>132</v>
      </c>
      <c r="J52" t="s">
        <v>89</v>
      </c>
      <c r="K52" t="s">
        <v>77</v>
      </c>
      <c r="L52" t="s">
        <v>78</v>
      </c>
      <c r="N52" t="s">
        <v>95</v>
      </c>
      <c r="O52" t="s">
        <v>127</v>
      </c>
      <c r="P52" t="s">
        <v>214</v>
      </c>
      <c r="Q52" t="s">
        <v>175</v>
      </c>
      <c r="S52" t="s">
        <v>7</v>
      </c>
      <c r="T52" t="s">
        <v>39</v>
      </c>
    </row>
    <row r="53" spans="1:20">
      <c r="A53" s="11">
        <v>46033</v>
      </c>
      <c r="B53" s="12">
        <v>0.55555555555555558</v>
      </c>
      <c r="C53" s="7" t="s">
        <v>34</v>
      </c>
      <c r="D53" s="7" t="s">
        <v>42</v>
      </c>
      <c r="E53" t="s">
        <v>82</v>
      </c>
      <c r="F53" t="s">
        <v>73</v>
      </c>
      <c r="G53" t="s">
        <v>74</v>
      </c>
      <c r="H53" t="s">
        <v>84</v>
      </c>
      <c r="I53" t="s">
        <v>76</v>
      </c>
      <c r="J53" t="s">
        <v>77</v>
      </c>
      <c r="K53" t="s">
        <v>78</v>
      </c>
      <c r="L53" t="s">
        <v>104</v>
      </c>
      <c r="M53" t="s">
        <v>133</v>
      </c>
      <c r="N53" t="s">
        <v>95</v>
      </c>
      <c r="O53" t="s">
        <v>127</v>
      </c>
      <c r="P53" t="s">
        <v>215</v>
      </c>
      <c r="Q53" t="s">
        <v>154</v>
      </c>
      <c r="R53" t="s">
        <v>161</v>
      </c>
      <c r="S53" t="s">
        <v>7</v>
      </c>
      <c r="T53" t="s">
        <v>38</v>
      </c>
    </row>
    <row r="54" spans="1:20">
      <c r="A54" s="11">
        <v>46033</v>
      </c>
      <c r="B54" s="12">
        <v>0.54861111111111116</v>
      </c>
      <c r="C54" s="7" t="s">
        <v>34</v>
      </c>
      <c r="D54" s="7" t="s">
        <v>42</v>
      </c>
      <c r="E54" t="s">
        <v>72</v>
      </c>
      <c r="F54" t="s">
        <v>73</v>
      </c>
      <c r="G54" t="s">
        <v>114</v>
      </c>
      <c r="H54" t="s">
        <v>84</v>
      </c>
      <c r="I54" t="s">
        <v>76</v>
      </c>
      <c r="J54" t="s">
        <v>77</v>
      </c>
      <c r="K54" t="s">
        <v>89</v>
      </c>
      <c r="L54" t="s">
        <v>79</v>
      </c>
      <c r="N54" t="s">
        <v>95</v>
      </c>
      <c r="O54" t="s">
        <v>115</v>
      </c>
      <c r="P54" t="s">
        <v>216</v>
      </c>
      <c r="Q54" t="s">
        <v>154</v>
      </c>
      <c r="R54" t="s">
        <v>161</v>
      </c>
      <c r="S54" t="s">
        <v>5</v>
      </c>
      <c r="T54" t="s">
        <v>38</v>
      </c>
    </row>
    <row r="55" spans="1:20">
      <c r="A55" s="11">
        <v>46034</v>
      </c>
      <c r="B55" s="12">
        <v>0.54652777777777772</v>
      </c>
      <c r="C55" s="7" t="s">
        <v>29</v>
      </c>
      <c r="D55" s="7" t="s">
        <v>6</v>
      </c>
      <c r="E55" t="s">
        <v>87</v>
      </c>
      <c r="F55" t="s">
        <v>88</v>
      </c>
      <c r="G55" t="s">
        <v>74</v>
      </c>
      <c r="H55" t="s">
        <v>84</v>
      </c>
      <c r="I55" t="s">
        <v>76</v>
      </c>
      <c r="J55" t="s">
        <v>77</v>
      </c>
      <c r="K55" t="s">
        <v>93</v>
      </c>
      <c r="L55" t="s">
        <v>104</v>
      </c>
      <c r="M55" t="s">
        <v>134</v>
      </c>
      <c r="N55" t="s">
        <v>80</v>
      </c>
      <c r="O55" t="s">
        <v>127</v>
      </c>
      <c r="P55" t="s">
        <v>217</v>
      </c>
      <c r="Q55" t="s">
        <v>154</v>
      </c>
      <c r="R55" t="s">
        <v>163</v>
      </c>
      <c r="S55" t="s">
        <v>7</v>
      </c>
      <c r="T55" t="s">
        <v>38</v>
      </c>
    </row>
    <row r="56" spans="1:20">
      <c r="A56" s="11">
        <v>46034</v>
      </c>
      <c r="B56" s="12">
        <v>0.56736111111111109</v>
      </c>
      <c r="C56" s="7" t="s">
        <v>29</v>
      </c>
      <c r="D56" s="7" t="s">
        <v>4</v>
      </c>
      <c r="E56" t="s">
        <v>72</v>
      </c>
      <c r="F56" t="s">
        <v>88</v>
      </c>
      <c r="G56" t="s">
        <v>114</v>
      </c>
      <c r="H56" t="s">
        <v>75</v>
      </c>
      <c r="I56" t="s">
        <v>76</v>
      </c>
      <c r="J56" t="s">
        <v>77</v>
      </c>
      <c r="K56" t="s">
        <v>93</v>
      </c>
      <c r="L56" t="s">
        <v>79</v>
      </c>
      <c r="N56" t="s">
        <v>80</v>
      </c>
      <c r="O56" t="s">
        <v>113</v>
      </c>
      <c r="P56" t="s">
        <v>218</v>
      </c>
      <c r="Q56" t="s">
        <v>166</v>
      </c>
      <c r="S56" t="s">
        <v>48</v>
      </c>
      <c r="T56" t="s">
        <v>38</v>
      </c>
    </row>
    <row r="57" spans="1:20">
      <c r="A57" s="11">
        <v>46034</v>
      </c>
      <c r="B57" s="12">
        <v>0.37083333333333335</v>
      </c>
      <c r="C57" s="7" t="s">
        <v>29</v>
      </c>
      <c r="D57" s="7" t="s">
        <v>5</v>
      </c>
      <c r="E57" t="s">
        <v>101</v>
      </c>
      <c r="F57" t="s">
        <v>88</v>
      </c>
      <c r="G57" t="s">
        <v>122</v>
      </c>
      <c r="H57" t="s">
        <v>84</v>
      </c>
      <c r="I57" t="s">
        <v>76</v>
      </c>
      <c r="J57" t="s">
        <v>77</v>
      </c>
      <c r="K57" t="s">
        <v>78</v>
      </c>
      <c r="L57" t="s">
        <v>79</v>
      </c>
      <c r="N57" t="s">
        <v>95</v>
      </c>
      <c r="O57" t="s">
        <v>116</v>
      </c>
      <c r="P57" t="s">
        <v>219</v>
      </c>
      <c r="Q57" t="s">
        <v>156</v>
      </c>
      <c r="S57" t="s">
        <v>7</v>
      </c>
      <c r="T57" t="s">
        <v>40</v>
      </c>
    </row>
    <row r="58" spans="1:20">
      <c r="A58" s="11">
        <v>46034</v>
      </c>
      <c r="B58" s="12">
        <v>0.3888888888888889</v>
      </c>
      <c r="C58" s="7" t="s">
        <v>29</v>
      </c>
      <c r="D58" s="7" t="s">
        <v>42</v>
      </c>
      <c r="E58" t="s">
        <v>72</v>
      </c>
      <c r="F58" t="s">
        <v>88</v>
      </c>
      <c r="G58" t="s">
        <v>91</v>
      </c>
      <c r="H58" t="s">
        <v>84</v>
      </c>
      <c r="I58" t="s">
        <v>76</v>
      </c>
      <c r="J58" t="s">
        <v>117</v>
      </c>
      <c r="K58" t="s">
        <v>93</v>
      </c>
      <c r="L58" t="s">
        <v>98</v>
      </c>
      <c r="N58" t="s">
        <v>95</v>
      </c>
      <c r="O58" t="s">
        <v>81</v>
      </c>
      <c r="P58" t="s">
        <v>220</v>
      </c>
      <c r="Q58" t="s">
        <v>166</v>
      </c>
      <c r="S58" t="s">
        <v>53</v>
      </c>
      <c r="T58" t="s">
        <v>39</v>
      </c>
    </row>
    <row r="59" spans="1:20">
      <c r="A59" s="11">
        <v>46034</v>
      </c>
      <c r="B59" s="12">
        <v>0.71250000000000002</v>
      </c>
      <c r="C59" s="7" t="s">
        <v>29</v>
      </c>
      <c r="D59" s="7" t="s">
        <v>49</v>
      </c>
      <c r="E59" t="s">
        <v>72</v>
      </c>
      <c r="F59" t="s">
        <v>83</v>
      </c>
      <c r="G59" t="s">
        <v>74</v>
      </c>
      <c r="H59" t="s">
        <v>84</v>
      </c>
      <c r="I59" t="s">
        <v>97</v>
      </c>
      <c r="J59" t="s">
        <v>77</v>
      </c>
      <c r="K59" t="s">
        <v>77</v>
      </c>
      <c r="L59" t="s">
        <v>98</v>
      </c>
      <c r="N59" t="s">
        <v>80</v>
      </c>
      <c r="O59" t="s">
        <v>116</v>
      </c>
      <c r="P59" t="s">
        <v>221</v>
      </c>
      <c r="Q59" t="s">
        <v>166</v>
      </c>
      <c r="S59" t="s">
        <v>7</v>
      </c>
      <c r="T59" t="s">
        <v>37</v>
      </c>
    </row>
    <row r="60" spans="1:20">
      <c r="A60" s="11">
        <v>46035</v>
      </c>
      <c r="B60" s="12">
        <v>0.60347222222222219</v>
      </c>
      <c r="C60" s="7" t="s">
        <v>28</v>
      </c>
      <c r="D60" s="7" t="s">
        <v>56</v>
      </c>
      <c r="E60" t="s">
        <v>101</v>
      </c>
      <c r="F60" t="s">
        <v>73</v>
      </c>
      <c r="G60" t="s">
        <v>114</v>
      </c>
      <c r="H60" t="s">
        <v>123</v>
      </c>
      <c r="I60" t="s">
        <v>76</v>
      </c>
      <c r="J60" t="s">
        <v>77</v>
      </c>
      <c r="K60" t="s">
        <v>78</v>
      </c>
      <c r="L60" t="s">
        <v>85</v>
      </c>
      <c r="N60" t="s">
        <v>99</v>
      </c>
      <c r="O60" t="s">
        <v>108</v>
      </c>
      <c r="P60" t="s">
        <v>222</v>
      </c>
      <c r="Q60" t="s">
        <v>175</v>
      </c>
      <c r="S60" t="s">
        <v>45</v>
      </c>
      <c r="T60" t="s">
        <v>38</v>
      </c>
    </row>
    <row r="61" spans="1:20">
      <c r="A61" s="11">
        <v>46035</v>
      </c>
      <c r="B61" s="12">
        <v>0.54513888888888884</v>
      </c>
      <c r="C61" s="7" t="s">
        <v>28</v>
      </c>
      <c r="D61" s="7" t="s">
        <v>43</v>
      </c>
      <c r="E61" t="s">
        <v>101</v>
      </c>
      <c r="F61" t="s">
        <v>88</v>
      </c>
      <c r="G61" t="s">
        <v>74</v>
      </c>
      <c r="H61" t="s">
        <v>75</v>
      </c>
      <c r="I61" t="s">
        <v>76</v>
      </c>
      <c r="J61" t="s">
        <v>77</v>
      </c>
      <c r="K61" t="s">
        <v>77</v>
      </c>
      <c r="L61" t="s">
        <v>78</v>
      </c>
      <c r="N61" t="s">
        <v>95</v>
      </c>
      <c r="O61" t="s">
        <v>135</v>
      </c>
      <c r="P61" t="s">
        <v>223</v>
      </c>
      <c r="Q61" t="s">
        <v>154</v>
      </c>
      <c r="R61" t="s">
        <v>161</v>
      </c>
      <c r="S61" t="s">
        <v>48</v>
      </c>
      <c r="T61" t="s">
        <v>38</v>
      </c>
    </row>
    <row r="62" spans="1:20">
      <c r="A62" s="11">
        <v>46035</v>
      </c>
      <c r="B62" s="12">
        <v>0.48888888888888887</v>
      </c>
      <c r="C62" s="7" t="s">
        <v>28</v>
      </c>
      <c r="D62" s="7" t="s">
        <v>6</v>
      </c>
      <c r="E62" t="s">
        <v>82</v>
      </c>
      <c r="F62" t="s">
        <v>83</v>
      </c>
      <c r="G62" t="s">
        <v>74</v>
      </c>
      <c r="H62" t="s">
        <v>84</v>
      </c>
      <c r="I62" t="s">
        <v>76</v>
      </c>
      <c r="J62" t="s">
        <v>89</v>
      </c>
      <c r="K62" t="s">
        <v>78</v>
      </c>
      <c r="L62" t="s">
        <v>85</v>
      </c>
      <c r="N62" t="s">
        <v>80</v>
      </c>
      <c r="O62" t="s">
        <v>116</v>
      </c>
      <c r="P62" t="s">
        <v>224</v>
      </c>
      <c r="Q62" t="s">
        <v>156</v>
      </c>
      <c r="S62" t="s">
        <v>4</v>
      </c>
      <c r="T62" t="s">
        <v>39</v>
      </c>
    </row>
    <row r="63" spans="1:20">
      <c r="A63" s="11">
        <v>46035</v>
      </c>
      <c r="B63" s="12">
        <v>0.49027777777777776</v>
      </c>
      <c r="C63" s="7" t="s">
        <v>28</v>
      </c>
      <c r="D63" s="7" t="s">
        <v>52</v>
      </c>
      <c r="E63" t="s">
        <v>101</v>
      </c>
      <c r="F63" t="s">
        <v>88</v>
      </c>
      <c r="G63" t="s">
        <v>103</v>
      </c>
      <c r="H63" t="s">
        <v>84</v>
      </c>
      <c r="I63" t="s">
        <v>76</v>
      </c>
      <c r="J63" t="s">
        <v>77</v>
      </c>
      <c r="K63" t="s">
        <v>77</v>
      </c>
      <c r="L63" t="s">
        <v>79</v>
      </c>
      <c r="N63" t="s">
        <v>95</v>
      </c>
      <c r="O63" t="s">
        <v>131</v>
      </c>
      <c r="P63" t="s">
        <v>225</v>
      </c>
      <c r="Q63" t="s">
        <v>154</v>
      </c>
      <c r="R63" t="s">
        <v>161</v>
      </c>
      <c r="S63" t="s">
        <v>46</v>
      </c>
      <c r="T63" t="s">
        <v>39</v>
      </c>
    </row>
    <row r="64" spans="1:20">
      <c r="A64" s="11">
        <v>46035</v>
      </c>
      <c r="B64" s="12">
        <v>0.82708333333333328</v>
      </c>
      <c r="C64" s="7" t="s">
        <v>28</v>
      </c>
      <c r="D64" s="7" t="s">
        <v>46</v>
      </c>
      <c r="E64" t="s">
        <v>87</v>
      </c>
      <c r="F64" t="s">
        <v>88</v>
      </c>
      <c r="G64" t="s">
        <v>103</v>
      </c>
      <c r="H64" t="s">
        <v>84</v>
      </c>
      <c r="I64" t="s">
        <v>92</v>
      </c>
      <c r="J64" t="s">
        <v>77</v>
      </c>
      <c r="K64" t="s">
        <v>77</v>
      </c>
      <c r="L64" t="s">
        <v>78</v>
      </c>
      <c r="N64" t="s">
        <v>95</v>
      </c>
      <c r="O64" t="s">
        <v>94</v>
      </c>
      <c r="P64" t="s">
        <v>226</v>
      </c>
      <c r="Q64" t="s">
        <v>156</v>
      </c>
      <c r="S64" t="s">
        <v>7</v>
      </c>
      <c r="T64" t="s">
        <v>36</v>
      </c>
    </row>
    <row r="65" spans="1:20">
      <c r="A65" s="11">
        <v>46035</v>
      </c>
      <c r="B65" s="12">
        <v>0.5395833333333333</v>
      </c>
      <c r="C65" s="7" t="s">
        <v>28</v>
      </c>
      <c r="D65" s="7" t="s">
        <v>4</v>
      </c>
      <c r="E65" t="s">
        <v>72</v>
      </c>
      <c r="F65" t="s">
        <v>83</v>
      </c>
      <c r="G65" t="s">
        <v>74</v>
      </c>
      <c r="H65" t="s">
        <v>75</v>
      </c>
      <c r="I65" t="s">
        <v>132</v>
      </c>
      <c r="J65" t="s">
        <v>89</v>
      </c>
      <c r="K65" t="s">
        <v>93</v>
      </c>
      <c r="L65" t="s">
        <v>79</v>
      </c>
      <c r="N65" t="s">
        <v>95</v>
      </c>
      <c r="O65" t="s">
        <v>135</v>
      </c>
      <c r="P65" t="s">
        <v>227</v>
      </c>
      <c r="Q65" t="s">
        <v>122</v>
      </c>
      <c r="S65" t="s">
        <v>53</v>
      </c>
      <c r="T65" t="s">
        <v>38</v>
      </c>
    </row>
    <row r="66" spans="1:20">
      <c r="A66" s="11">
        <v>46036</v>
      </c>
      <c r="B66" s="12">
        <v>0.42986111111111114</v>
      </c>
      <c r="C66" s="7" t="s">
        <v>30</v>
      </c>
      <c r="D66" s="7" t="s">
        <v>46</v>
      </c>
      <c r="E66" t="s">
        <v>87</v>
      </c>
      <c r="F66" t="s">
        <v>88</v>
      </c>
      <c r="G66" t="s">
        <v>74</v>
      </c>
      <c r="H66" t="s">
        <v>75</v>
      </c>
      <c r="I66" t="s">
        <v>119</v>
      </c>
      <c r="J66" t="s">
        <v>77</v>
      </c>
      <c r="K66" t="s">
        <v>77</v>
      </c>
      <c r="L66" t="s">
        <v>85</v>
      </c>
      <c r="N66" t="s">
        <v>95</v>
      </c>
      <c r="O66" t="s">
        <v>94</v>
      </c>
      <c r="P66" t="s">
        <v>228</v>
      </c>
      <c r="Q66" t="s">
        <v>154</v>
      </c>
      <c r="R66" t="s">
        <v>158</v>
      </c>
      <c r="S66" t="s">
        <v>6</v>
      </c>
      <c r="T66" t="s">
        <v>39</v>
      </c>
    </row>
    <row r="67" spans="1:20">
      <c r="A67" s="11">
        <v>46036</v>
      </c>
      <c r="B67" s="12">
        <v>0.36319444444444443</v>
      </c>
      <c r="C67" s="7" t="s">
        <v>30</v>
      </c>
      <c r="D67" s="7" t="s">
        <v>6</v>
      </c>
      <c r="E67" t="s">
        <v>82</v>
      </c>
      <c r="F67" t="s">
        <v>88</v>
      </c>
      <c r="G67" t="s">
        <v>74</v>
      </c>
      <c r="H67" t="s">
        <v>75</v>
      </c>
      <c r="I67" t="s">
        <v>92</v>
      </c>
      <c r="J67" t="s">
        <v>77</v>
      </c>
      <c r="K67" t="s">
        <v>78</v>
      </c>
      <c r="L67" t="s">
        <v>79</v>
      </c>
      <c r="N67" t="s">
        <v>95</v>
      </c>
      <c r="O67" t="s">
        <v>109</v>
      </c>
      <c r="P67" t="s">
        <v>229</v>
      </c>
      <c r="Q67" t="s">
        <v>175</v>
      </c>
      <c r="S67" t="s">
        <v>43</v>
      </c>
      <c r="T67" t="s">
        <v>40</v>
      </c>
    </row>
    <row r="68" spans="1:20">
      <c r="A68" s="11">
        <v>46036</v>
      </c>
      <c r="B68" s="12">
        <v>0.41041666666666665</v>
      </c>
      <c r="C68" s="7" t="s">
        <v>30</v>
      </c>
      <c r="D68" s="7" t="s">
        <v>6</v>
      </c>
      <c r="E68" t="s">
        <v>101</v>
      </c>
      <c r="F68" t="s">
        <v>88</v>
      </c>
      <c r="G68" t="s">
        <v>122</v>
      </c>
      <c r="H68" t="s">
        <v>84</v>
      </c>
      <c r="I68" t="s">
        <v>119</v>
      </c>
      <c r="J68" t="s">
        <v>89</v>
      </c>
      <c r="K68" t="s">
        <v>77</v>
      </c>
      <c r="L68" t="s">
        <v>78</v>
      </c>
      <c r="N68" t="s">
        <v>117</v>
      </c>
      <c r="O68" t="s">
        <v>131</v>
      </c>
      <c r="P68" t="s">
        <v>230</v>
      </c>
      <c r="Q68" t="s">
        <v>175</v>
      </c>
      <c r="S68" t="s">
        <v>49</v>
      </c>
      <c r="T68" t="s">
        <v>39</v>
      </c>
    </row>
    <row r="69" spans="1:20">
      <c r="A69" s="11">
        <v>46036</v>
      </c>
      <c r="B69" s="12">
        <v>0.47222222222222221</v>
      </c>
      <c r="C69" s="7" t="s">
        <v>30</v>
      </c>
      <c r="D69" s="7" t="s">
        <v>5</v>
      </c>
      <c r="E69" t="s">
        <v>82</v>
      </c>
      <c r="F69" t="s">
        <v>83</v>
      </c>
      <c r="G69" t="s">
        <v>74</v>
      </c>
      <c r="H69" t="s">
        <v>84</v>
      </c>
      <c r="I69" t="s">
        <v>76</v>
      </c>
      <c r="J69" t="s">
        <v>77</v>
      </c>
      <c r="K69" t="s">
        <v>93</v>
      </c>
      <c r="L69" t="s">
        <v>104</v>
      </c>
      <c r="M69" t="s">
        <v>130</v>
      </c>
      <c r="N69" t="s">
        <v>95</v>
      </c>
      <c r="O69" t="s">
        <v>120</v>
      </c>
      <c r="P69" t="s">
        <v>231</v>
      </c>
      <c r="Q69" t="s">
        <v>175</v>
      </c>
      <c r="S69" t="s">
        <v>4</v>
      </c>
      <c r="T69" t="s">
        <v>39</v>
      </c>
    </row>
    <row r="70" spans="1:20">
      <c r="A70" s="11">
        <v>46036</v>
      </c>
      <c r="B70" s="12">
        <v>0.37569444444444444</v>
      </c>
      <c r="C70" s="7" t="s">
        <v>30</v>
      </c>
      <c r="D70" s="7" t="s">
        <v>50</v>
      </c>
      <c r="E70" t="s">
        <v>72</v>
      </c>
      <c r="F70" t="s">
        <v>73</v>
      </c>
      <c r="G70" t="s">
        <v>74</v>
      </c>
      <c r="H70" t="s">
        <v>84</v>
      </c>
      <c r="I70" t="s">
        <v>76</v>
      </c>
      <c r="J70" t="s">
        <v>77</v>
      </c>
      <c r="K70" t="s">
        <v>77</v>
      </c>
      <c r="L70" t="s">
        <v>78</v>
      </c>
      <c r="N70" t="s">
        <v>95</v>
      </c>
      <c r="O70" t="s">
        <v>129</v>
      </c>
      <c r="P70" t="s">
        <v>232</v>
      </c>
      <c r="Q70" t="s">
        <v>154</v>
      </c>
      <c r="R70" t="s">
        <v>163</v>
      </c>
      <c r="S70" t="s">
        <v>45</v>
      </c>
      <c r="T70" t="s">
        <v>39</v>
      </c>
    </row>
    <row r="71" spans="1:20">
      <c r="A71" s="11">
        <v>46036</v>
      </c>
      <c r="B71" s="12">
        <v>0.58472222222222225</v>
      </c>
      <c r="C71" s="7" t="s">
        <v>30</v>
      </c>
      <c r="D71" s="7" t="s">
        <v>4</v>
      </c>
      <c r="E71" t="s">
        <v>87</v>
      </c>
      <c r="F71" t="s">
        <v>88</v>
      </c>
      <c r="G71" t="s">
        <v>74</v>
      </c>
      <c r="H71" t="s">
        <v>84</v>
      </c>
      <c r="I71" t="s">
        <v>76</v>
      </c>
      <c r="J71" t="s">
        <v>77</v>
      </c>
      <c r="K71" t="s">
        <v>89</v>
      </c>
      <c r="L71" t="s">
        <v>79</v>
      </c>
      <c r="N71" t="s">
        <v>95</v>
      </c>
      <c r="O71" t="s">
        <v>112</v>
      </c>
      <c r="P71" t="s">
        <v>233</v>
      </c>
      <c r="Q71" t="s">
        <v>154</v>
      </c>
      <c r="R71" t="s">
        <v>170</v>
      </c>
      <c r="S71" t="s">
        <v>5</v>
      </c>
      <c r="T71" t="s">
        <v>38</v>
      </c>
    </row>
    <row r="72" spans="1:20">
      <c r="A72" s="11">
        <v>46037</v>
      </c>
      <c r="B72" s="12">
        <v>0.2951388888888889</v>
      </c>
      <c r="C72" s="7" t="s">
        <v>32</v>
      </c>
      <c r="D72" s="7" t="s">
        <v>48</v>
      </c>
      <c r="E72" t="s">
        <v>82</v>
      </c>
      <c r="F72" t="s">
        <v>73</v>
      </c>
      <c r="G72" t="s">
        <v>74</v>
      </c>
      <c r="H72" t="s">
        <v>102</v>
      </c>
      <c r="I72" t="s">
        <v>76</v>
      </c>
      <c r="J72" t="s">
        <v>77</v>
      </c>
      <c r="K72" t="s">
        <v>78</v>
      </c>
      <c r="L72" t="s">
        <v>104</v>
      </c>
      <c r="M72" t="s">
        <v>130</v>
      </c>
      <c r="N72" t="s">
        <v>95</v>
      </c>
      <c r="O72" t="s">
        <v>96</v>
      </c>
      <c r="P72" t="s">
        <v>234</v>
      </c>
      <c r="Q72" t="s">
        <v>156</v>
      </c>
      <c r="S72" t="s">
        <v>4</v>
      </c>
      <c r="T72" t="s">
        <v>40</v>
      </c>
    </row>
    <row r="73" spans="1:20">
      <c r="A73" s="11">
        <v>46037</v>
      </c>
      <c r="B73" s="12">
        <v>0.8618055555555556</v>
      </c>
      <c r="C73" s="7" t="s">
        <v>32</v>
      </c>
      <c r="D73" s="7" t="s">
        <v>45</v>
      </c>
      <c r="E73" t="s">
        <v>101</v>
      </c>
      <c r="F73" t="s">
        <v>88</v>
      </c>
      <c r="G73" t="s">
        <v>91</v>
      </c>
      <c r="H73" t="s">
        <v>84</v>
      </c>
      <c r="I73" t="s">
        <v>76</v>
      </c>
      <c r="J73" t="s">
        <v>89</v>
      </c>
      <c r="K73" t="s">
        <v>93</v>
      </c>
      <c r="L73" t="s">
        <v>85</v>
      </c>
      <c r="N73" t="s">
        <v>80</v>
      </c>
      <c r="O73" t="s">
        <v>125</v>
      </c>
      <c r="P73" t="s">
        <v>235</v>
      </c>
      <c r="Q73" t="s">
        <v>175</v>
      </c>
      <c r="S73" t="s">
        <v>52</v>
      </c>
      <c r="T73" t="s">
        <v>36</v>
      </c>
    </row>
    <row r="74" spans="1:20">
      <c r="A74" s="11">
        <v>46037</v>
      </c>
      <c r="B74" s="12">
        <v>0.5395833333333333</v>
      </c>
      <c r="C74" s="7" t="s">
        <v>32</v>
      </c>
      <c r="D74" s="7" t="s">
        <v>7</v>
      </c>
      <c r="E74" t="s">
        <v>72</v>
      </c>
      <c r="F74" t="s">
        <v>88</v>
      </c>
      <c r="G74" t="s">
        <v>74</v>
      </c>
      <c r="H74" t="s">
        <v>84</v>
      </c>
      <c r="I74" t="s">
        <v>119</v>
      </c>
      <c r="J74" t="s">
        <v>89</v>
      </c>
      <c r="K74" t="s">
        <v>77</v>
      </c>
      <c r="L74" t="s">
        <v>79</v>
      </c>
      <c r="N74" t="s">
        <v>95</v>
      </c>
      <c r="O74" t="s">
        <v>120</v>
      </c>
      <c r="P74" t="s">
        <v>236</v>
      </c>
      <c r="Q74" t="s">
        <v>166</v>
      </c>
      <c r="S74" t="s">
        <v>4</v>
      </c>
      <c r="T74" t="s">
        <v>38</v>
      </c>
    </row>
    <row r="75" spans="1:20">
      <c r="A75" s="11">
        <v>46037</v>
      </c>
      <c r="B75" s="12">
        <v>0.42986111111111114</v>
      </c>
      <c r="C75" s="7" t="s">
        <v>32</v>
      </c>
      <c r="D75" s="7" t="s">
        <v>42</v>
      </c>
      <c r="E75" t="s">
        <v>82</v>
      </c>
      <c r="F75" t="s">
        <v>83</v>
      </c>
      <c r="G75" t="s">
        <v>91</v>
      </c>
      <c r="H75" t="s">
        <v>123</v>
      </c>
      <c r="I75" t="s">
        <v>76</v>
      </c>
      <c r="J75" t="s">
        <v>77</v>
      </c>
      <c r="K75" t="s">
        <v>78</v>
      </c>
      <c r="L75" t="s">
        <v>79</v>
      </c>
      <c r="N75" t="s">
        <v>95</v>
      </c>
      <c r="O75" t="s">
        <v>106</v>
      </c>
      <c r="P75" t="s">
        <v>237</v>
      </c>
      <c r="Q75" t="s">
        <v>175</v>
      </c>
      <c r="S75" t="s">
        <v>7</v>
      </c>
      <c r="T75" t="s">
        <v>39</v>
      </c>
    </row>
    <row r="76" spans="1:20">
      <c r="A76" s="11">
        <v>46037</v>
      </c>
      <c r="B76" s="12">
        <v>0.60833333333333328</v>
      </c>
      <c r="C76" s="7" t="s">
        <v>32</v>
      </c>
      <c r="D76" s="7" t="s">
        <v>50</v>
      </c>
      <c r="E76" t="s">
        <v>72</v>
      </c>
      <c r="F76" t="s">
        <v>83</v>
      </c>
      <c r="G76" t="s">
        <v>74</v>
      </c>
      <c r="H76" t="s">
        <v>84</v>
      </c>
      <c r="I76" t="s">
        <v>76</v>
      </c>
      <c r="J76" t="s">
        <v>77</v>
      </c>
      <c r="K76" t="s">
        <v>77</v>
      </c>
      <c r="L76" t="s">
        <v>85</v>
      </c>
      <c r="N76" t="s">
        <v>80</v>
      </c>
      <c r="O76" t="s">
        <v>118</v>
      </c>
      <c r="P76" t="s">
        <v>238</v>
      </c>
      <c r="Q76" t="s">
        <v>154</v>
      </c>
      <c r="R76" t="s">
        <v>170</v>
      </c>
      <c r="S76" t="s">
        <v>5</v>
      </c>
      <c r="T76" t="s">
        <v>38</v>
      </c>
    </row>
    <row r="77" spans="1:20">
      <c r="A77" s="11">
        <v>46037</v>
      </c>
      <c r="B77" s="12">
        <v>0.45833333333333331</v>
      </c>
      <c r="C77" s="7" t="s">
        <v>32</v>
      </c>
      <c r="D77" s="7" t="s">
        <v>4</v>
      </c>
      <c r="E77" t="s">
        <v>82</v>
      </c>
      <c r="F77" t="s">
        <v>88</v>
      </c>
      <c r="G77" t="s">
        <v>91</v>
      </c>
      <c r="H77" t="s">
        <v>84</v>
      </c>
      <c r="I77" t="s">
        <v>76</v>
      </c>
      <c r="J77" t="s">
        <v>77</v>
      </c>
      <c r="K77" t="s">
        <v>93</v>
      </c>
      <c r="L77" t="s">
        <v>104</v>
      </c>
      <c r="M77" t="s">
        <v>122</v>
      </c>
      <c r="N77" t="s">
        <v>95</v>
      </c>
      <c r="O77" t="s">
        <v>135</v>
      </c>
      <c r="P77" t="s">
        <v>239</v>
      </c>
      <c r="Q77" t="s">
        <v>166</v>
      </c>
      <c r="S77" t="s">
        <v>7</v>
      </c>
      <c r="T77" t="s">
        <v>39</v>
      </c>
    </row>
    <row r="78" spans="1:20">
      <c r="A78" s="11">
        <v>46037</v>
      </c>
      <c r="B78" s="12">
        <v>0.77777777777777779</v>
      </c>
      <c r="C78" s="7" t="s">
        <v>32</v>
      </c>
      <c r="D78" s="7" t="s">
        <v>55</v>
      </c>
      <c r="E78" t="s">
        <v>101</v>
      </c>
      <c r="F78" t="s">
        <v>88</v>
      </c>
      <c r="G78" t="s">
        <v>91</v>
      </c>
      <c r="H78" t="s">
        <v>84</v>
      </c>
      <c r="I78" t="s">
        <v>76</v>
      </c>
      <c r="J78" t="s">
        <v>77</v>
      </c>
      <c r="K78" t="s">
        <v>93</v>
      </c>
      <c r="L78" t="s">
        <v>85</v>
      </c>
      <c r="N78" t="s">
        <v>80</v>
      </c>
      <c r="O78" t="s">
        <v>109</v>
      </c>
      <c r="P78" t="s">
        <v>240</v>
      </c>
      <c r="Q78" t="s">
        <v>154</v>
      </c>
      <c r="R78" t="s">
        <v>158</v>
      </c>
      <c r="S78" t="s">
        <v>6</v>
      </c>
      <c r="T78" t="s">
        <v>36</v>
      </c>
    </row>
    <row r="79" spans="1:20">
      <c r="A79" s="11">
        <v>46037</v>
      </c>
      <c r="B79" s="12">
        <v>0.45347222222222222</v>
      </c>
      <c r="C79" s="7" t="s">
        <v>32</v>
      </c>
      <c r="D79" s="7" t="s">
        <v>42</v>
      </c>
      <c r="E79" t="s">
        <v>82</v>
      </c>
      <c r="F79" t="s">
        <v>73</v>
      </c>
      <c r="G79" t="s">
        <v>103</v>
      </c>
      <c r="H79" t="s">
        <v>123</v>
      </c>
      <c r="I79" t="s">
        <v>76</v>
      </c>
      <c r="J79" t="s">
        <v>77</v>
      </c>
      <c r="K79" t="s">
        <v>93</v>
      </c>
      <c r="L79" t="s">
        <v>85</v>
      </c>
      <c r="N79" t="s">
        <v>95</v>
      </c>
      <c r="O79" t="s">
        <v>121</v>
      </c>
      <c r="P79" t="s">
        <v>241</v>
      </c>
      <c r="Q79" t="s">
        <v>154</v>
      </c>
      <c r="R79" t="s">
        <v>158</v>
      </c>
      <c r="S79" t="s">
        <v>5</v>
      </c>
      <c r="T79" t="s">
        <v>39</v>
      </c>
    </row>
    <row r="80" spans="1:20">
      <c r="A80" s="11">
        <v>46038</v>
      </c>
      <c r="B80" s="12">
        <v>0.49722222222222223</v>
      </c>
      <c r="C80" s="7" t="s">
        <v>31</v>
      </c>
      <c r="D80" s="7" t="s">
        <v>43</v>
      </c>
      <c r="E80" t="s">
        <v>82</v>
      </c>
      <c r="F80" t="s">
        <v>73</v>
      </c>
      <c r="G80" t="s">
        <v>74</v>
      </c>
      <c r="H80" t="s">
        <v>84</v>
      </c>
      <c r="I80" t="s">
        <v>76</v>
      </c>
      <c r="J80" t="s">
        <v>77</v>
      </c>
      <c r="K80" t="s">
        <v>93</v>
      </c>
      <c r="L80" t="s">
        <v>79</v>
      </c>
      <c r="N80" t="s">
        <v>80</v>
      </c>
      <c r="O80" t="s">
        <v>116</v>
      </c>
      <c r="P80" t="s">
        <v>242</v>
      </c>
      <c r="Q80" t="s">
        <v>156</v>
      </c>
      <c r="S80" t="s">
        <v>7</v>
      </c>
      <c r="T80" t="s">
        <v>39</v>
      </c>
    </row>
    <row r="81" spans="1:20">
      <c r="A81" s="11">
        <v>46038</v>
      </c>
      <c r="B81" s="12">
        <v>0.44722222222222224</v>
      </c>
      <c r="C81" s="7" t="s">
        <v>31</v>
      </c>
      <c r="D81" s="7" t="s">
        <v>44</v>
      </c>
      <c r="E81" t="s">
        <v>87</v>
      </c>
      <c r="F81" t="s">
        <v>88</v>
      </c>
      <c r="G81" t="s">
        <v>74</v>
      </c>
      <c r="H81" t="s">
        <v>75</v>
      </c>
      <c r="I81" t="s">
        <v>76</v>
      </c>
      <c r="J81" t="s">
        <v>89</v>
      </c>
      <c r="K81" t="s">
        <v>77</v>
      </c>
      <c r="L81" t="s">
        <v>79</v>
      </c>
      <c r="N81" t="s">
        <v>80</v>
      </c>
      <c r="O81" t="s">
        <v>135</v>
      </c>
      <c r="P81" t="s">
        <v>243</v>
      </c>
      <c r="Q81" t="s">
        <v>154</v>
      </c>
      <c r="R81" t="s">
        <v>170</v>
      </c>
      <c r="S81" t="s">
        <v>5</v>
      </c>
      <c r="T81" t="s">
        <v>39</v>
      </c>
    </row>
    <row r="82" spans="1:20">
      <c r="A82" s="11">
        <v>46038</v>
      </c>
      <c r="B82" s="12">
        <v>0.79027777777777775</v>
      </c>
      <c r="C82" s="7" t="s">
        <v>31</v>
      </c>
      <c r="D82" s="7" t="s">
        <v>48</v>
      </c>
      <c r="E82" t="s">
        <v>82</v>
      </c>
      <c r="F82" t="s">
        <v>88</v>
      </c>
      <c r="G82" t="s">
        <v>74</v>
      </c>
      <c r="H82" t="s">
        <v>102</v>
      </c>
      <c r="I82" t="s">
        <v>132</v>
      </c>
      <c r="J82" t="s">
        <v>77</v>
      </c>
      <c r="K82" t="s">
        <v>77</v>
      </c>
      <c r="L82" t="s">
        <v>79</v>
      </c>
      <c r="N82" t="s">
        <v>80</v>
      </c>
      <c r="O82" t="s">
        <v>94</v>
      </c>
      <c r="P82" t="s">
        <v>244</v>
      </c>
      <c r="Q82" t="s">
        <v>166</v>
      </c>
      <c r="S82" t="s">
        <v>5</v>
      </c>
      <c r="T82" t="s">
        <v>36</v>
      </c>
    </row>
    <row r="83" spans="1:20">
      <c r="A83" s="11">
        <v>46038</v>
      </c>
      <c r="B83" s="12">
        <v>0.80486111111111114</v>
      </c>
      <c r="C83" s="7" t="s">
        <v>31</v>
      </c>
      <c r="D83" s="7" t="s">
        <v>6</v>
      </c>
      <c r="E83" t="s">
        <v>82</v>
      </c>
      <c r="F83" t="s">
        <v>88</v>
      </c>
      <c r="G83" t="s">
        <v>122</v>
      </c>
      <c r="H83" t="s">
        <v>84</v>
      </c>
      <c r="I83" t="s">
        <v>76</v>
      </c>
      <c r="J83" t="s">
        <v>77</v>
      </c>
      <c r="K83" t="s">
        <v>77</v>
      </c>
      <c r="L83" t="s">
        <v>85</v>
      </c>
      <c r="N83" t="s">
        <v>95</v>
      </c>
      <c r="O83" t="s">
        <v>86</v>
      </c>
      <c r="P83" t="s">
        <v>245</v>
      </c>
      <c r="Q83" t="s">
        <v>175</v>
      </c>
      <c r="S83" t="s">
        <v>5</v>
      </c>
      <c r="T83" t="s">
        <v>36</v>
      </c>
    </row>
    <row r="84" spans="1:20">
      <c r="A84" s="11">
        <v>46038</v>
      </c>
      <c r="B84" s="12">
        <v>0.51458333333333328</v>
      </c>
      <c r="C84" s="7" t="s">
        <v>31</v>
      </c>
      <c r="D84" s="7" t="s">
        <v>6</v>
      </c>
      <c r="E84" t="s">
        <v>72</v>
      </c>
      <c r="F84" t="s">
        <v>73</v>
      </c>
      <c r="G84" t="s">
        <v>74</v>
      </c>
      <c r="H84" t="s">
        <v>123</v>
      </c>
      <c r="I84" t="s">
        <v>119</v>
      </c>
      <c r="J84" t="s">
        <v>77</v>
      </c>
      <c r="K84" t="s">
        <v>77</v>
      </c>
      <c r="L84" t="s">
        <v>98</v>
      </c>
      <c r="N84" t="s">
        <v>80</v>
      </c>
      <c r="O84" t="s">
        <v>112</v>
      </c>
      <c r="P84" t="s">
        <v>246</v>
      </c>
      <c r="Q84" t="s">
        <v>166</v>
      </c>
      <c r="S84" t="s">
        <v>48</v>
      </c>
      <c r="T84" t="s">
        <v>38</v>
      </c>
    </row>
    <row r="85" spans="1:20">
      <c r="A85" s="11">
        <v>46038</v>
      </c>
      <c r="B85" s="12">
        <v>0.59375</v>
      </c>
      <c r="C85" s="7" t="s">
        <v>31</v>
      </c>
      <c r="D85" s="7" t="s">
        <v>4</v>
      </c>
      <c r="E85" t="s">
        <v>87</v>
      </c>
      <c r="F85" t="s">
        <v>88</v>
      </c>
      <c r="G85" t="s">
        <v>114</v>
      </c>
      <c r="H85" t="s">
        <v>84</v>
      </c>
      <c r="I85" t="s">
        <v>76</v>
      </c>
      <c r="J85" t="s">
        <v>77</v>
      </c>
      <c r="K85" t="s">
        <v>89</v>
      </c>
      <c r="L85" t="s">
        <v>85</v>
      </c>
      <c r="N85" t="s">
        <v>80</v>
      </c>
      <c r="O85" t="s">
        <v>125</v>
      </c>
      <c r="P85" t="s">
        <v>247</v>
      </c>
      <c r="Q85" t="s">
        <v>154</v>
      </c>
      <c r="R85" t="s">
        <v>161</v>
      </c>
      <c r="S85" t="s">
        <v>42</v>
      </c>
      <c r="T85" t="s">
        <v>38</v>
      </c>
    </row>
    <row r="86" spans="1:20">
      <c r="A86" s="11">
        <v>46039</v>
      </c>
      <c r="B86" s="12">
        <v>0.48749999999999999</v>
      </c>
      <c r="C86" s="7" t="s">
        <v>33</v>
      </c>
      <c r="D86" s="7" t="s">
        <v>4</v>
      </c>
      <c r="E86" t="s">
        <v>87</v>
      </c>
      <c r="F86" t="s">
        <v>83</v>
      </c>
      <c r="G86" t="s">
        <v>74</v>
      </c>
      <c r="H86" t="s">
        <v>84</v>
      </c>
      <c r="I86" t="s">
        <v>126</v>
      </c>
      <c r="J86" t="s">
        <v>77</v>
      </c>
      <c r="K86" t="s">
        <v>77</v>
      </c>
      <c r="L86" t="s">
        <v>85</v>
      </c>
      <c r="N86" t="s">
        <v>95</v>
      </c>
      <c r="O86" t="s">
        <v>86</v>
      </c>
      <c r="P86" t="s">
        <v>248</v>
      </c>
      <c r="Q86" t="s">
        <v>166</v>
      </c>
      <c r="S86" t="s">
        <v>7</v>
      </c>
      <c r="T86" t="s">
        <v>39</v>
      </c>
    </row>
    <row r="87" spans="1:20">
      <c r="A87" s="11">
        <v>46039</v>
      </c>
      <c r="B87" s="12">
        <v>0.43819444444444444</v>
      </c>
      <c r="C87" s="7" t="s">
        <v>33</v>
      </c>
      <c r="D87" s="7" t="s">
        <v>6</v>
      </c>
      <c r="E87" t="s">
        <v>87</v>
      </c>
      <c r="F87" t="s">
        <v>88</v>
      </c>
      <c r="G87" t="s">
        <v>91</v>
      </c>
      <c r="H87" t="s">
        <v>84</v>
      </c>
      <c r="I87" t="s">
        <v>97</v>
      </c>
      <c r="J87" t="s">
        <v>77</v>
      </c>
      <c r="K87" t="s">
        <v>89</v>
      </c>
      <c r="L87" t="s">
        <v>78</v>
      </c>
      <c r="N87" t="s">
        <v>80</v>
      </c>
      <c r="O87" t="s">
        <v>127</v>
      </c>
      <c r="P87" t="s">
        <v>249</v>
      </c>
      <c r="Q87" t="s">
        <v>154</v>
      </c>
      <c r="R87" t="s">
        <v>172</v>
      </c>
      <c r="S87" t="s">
        <v>44</v>
      </c>
      <c r="T87" t="s">
        <v>39</v>
      </c>
    </row>
    <row r="88" spans="1:20">
      <c r="A88" s="11">
        <v>46039</v>
      </c>
      <c r="B88" s="12">
        <v>0.47708333333333336</v>
      </c>
      <c r="C88" s="7" t="s">
        <v>33</v>
      </c>
      <c r="D88" s="7" t="s">
        <v>43</v>
      </c>
      <c r="E88" t="s">
        <v>87</v>
      </c>
      <c r="F88" t="s">
        <v>83</v>
      </c>
      <c r="G88" t="s">
        <v>114</v>
      </c>
      <c r="H88" t="s">
        <v>75</v>
      </c>
      <c r="I88" t="s">
        <v>76</v>
      </c>
      <c r="J88" t="s">
        <v>77</v>
      </c>
      <c r="K88" t="s">
        <v>77</v>
      </c>
      <c r="L88" t="s">
        <v>98</v>
      </c>
      <c r="N88" t="s">
        <v>136</v>
      </c>
      <c r="O88" t="s">
        <v>137</v>
      </c>
      <c r="P88" t="s">
        <v>250</v>
      </c>
      <c r="Q88" t="s">
        <v>175</v>
      </c>
      <c r="S88" t="s">
        <v>6</v>
      </c>
      <c r="T88" t="s">
        <v>39</v>
      </c>
    </row>
    <row r="89" spans="1:20">
      <c r="A89" s="11">
        <v>46040</v>
      </c>
      <c r="B89" s="12">
        <v>0.46180555555555558</v>
      </c>
      <c r="C89" s="7" t="s">
        <v>34</v>
      </c>
      <c r="D89" s="7" t="s">
        <v>5</v>
      </c>
      <c r="E89" t="s">
        <v>87</v>
      </c>
      <c r="F89" t="s">
        <v>88</v>
      </c>
      <c r="G89" t="s">
        <v>74</v>
      </c>
      <c r="H89" t="s">
        <v>84</v>
      </c>
      <c r="I89" t="s">
        <v>76</v>
      </c>
      <c r="J89" t="s">
        <v>89</v>
      </c>
      <c r="K89" t="s">
        <v>77</v>
      </c>
      <c r="L89" t="s">
        <v>98</v>
      </c>
      <c r="N89" t="s">
        <v>95</v>
      </c>
      <c r="O89" t="s">
        <v>81</v>
      </c>
      <c r="P89" t="s">
        <v>251</v>
      </c>
      <c r="Q89" t="s">
        <v>154</v>
      </c>
      <c r="R89" t="s">
        <v>163</v>
      </c>
      <c r="S89" t="s">
        <v>7</v>
      </c>
      <c r="T89" t="s">
        <v>39</v>
      </c>
    </row>
    <row r="90" spans="1:20">
      <c r="A90" s="11">
        <v>46040</v>
      </c>
      <c r="B90" s="12">
        <v>0.73611111111111116</v>
      </c>
      <c r="C90" s="7" t="s">
        <v>34</v>
      </c>
      <c r="D90" s="7" t="s">
        <v>44</v>
      </c>
      <c r="E90" t="s">
        <v>82</v>
      </c>
      <c r="F90" t="s">
        <v>73</v>
      </c>
      <c r="G90" t="s">
        <v>74</v>
      </c>
      <c r="H90" t="s">
        <v>84</v>
      </c>
      <c r="I90" t="s">
        <v>76</v>
      </c>
      <c r="J90" t="s">
        <v>89</v>
      </c>
      <c r="K90" t="s">
        <v>93</v>
      </c>
      <c r="L90" t="s">
        <v>85</v>
      </c>
      <c r="N90" t="s">
        <v>117</v>
      </c>
      <c r="O90" t="s">
        <v>94</v>
      </c>
      <c r="P90" t="s">
        <v>252</v>
      </c>
      <c r="Q90" t="s">
        <v>154</v>
      </c>
      <c r="R90" t="s">
        <v>172</v>
      </c>
      <c r="S90" t="s">
        <v>51</v>
      </c>
      <c r="T90" t="s">
        <v>37</v>
      </c>
    </row>
    <row r="91" spans="1:20">
      <c r="A91" s="11">
        <v>46040</v>
      </c>
      <c r="B91" s="12">
        <v>0.65625</v>
      </c>
      <c r="C91" s="7" t="s">
        <v>34</v>
      </c>
      <c r="D91" s="7" t="s">
        <v>5</v>
      </c>
      <c r="E91" t="s">
        <v>82</v>
      </c>
      <c r="F91" t="s">
        <v>88</v>
      </c>
      <c r="G91" t="s">
        <v>122</v>
      </c>
      <c r="H91" t="s">
        <v>110</v>
      </c>
      <c r="I91" t="s">
        <v>76</v>
      </c>
      <c r="J91" t="s">
        <v>89</v>
      </c>
      <c r="K91" t="s">
        <v>78</v>
      </c>
      <c r="L91" t="s">
        <v>79</v>
      </c>
      <c r="N91" t="s">
        <v>99</v>
      </c>
      <c r="O91" t="s">
        <v>113</v>
      </c>
      <c r="P91" t="s">
        <v>253</v>
      </c>
      <c r="Q91" t="s">
        <v>156</v>
      </c>
      <c r="S91" t="s">
        <v>7</v>
      </c>
      <c r="T91" t="s">
        <v>37</v>
      </c>
    </row>
    <row r="92" spans="1:20">
      <c r="A92" s="11">
        <v>46041</v>
      </c>
      <c r="B92" s="12">
        <v>0.65972222222222221</v>
      </c>
      <c r="C92" s="7" t="s">
        <v>29</v>
      </c>
      <c r="D92" s="7" t="s">
        <v>4</v>
      </c>
      <c r="E92" t="s">
        <v>82</v>
      </c>
      <c r="F92" t="s">
        <v>88</v>
      </c>
      <c r="G92" t="s">
        <v>74</v>
      </c>
      <c r="H92" t="s">
        <v>84</v>
      </c>
      <c r="I92" t="s">
        <v>76</v>
      </c>
      <c r="J92" t="s">
        <v>89</v>
      </c>
      <c r="K92" t="s">
        <v>77</v>
      </c>
      <c r="L92" t="s">
        <v>104</v>
      </c>
      <c r="M92" t="s">
        <v>134</v>
      </c>
      <c r="N92" t="s">
        <v>80</v>
      </c>
      <c r="O92" t="s">
        <v>108</v>
      </c>
      <c r="P92" t="s">
        <v>254</v>
      </c>
      <c r="Q92" t="s">
        <v>154</v>
      </c>
      <c r="R92" t="s">
        <v>172</v>
      </c>
      <c r="S92" t="s">
        <v>6</v>
      </c>
      <c r="T92" t="s">
        <v>37</v>
      </c>
    </row>
    <row r="93" spans="1:20">
      <c r="A93" s="11">
        <v>46041</v>
      </c>
      <c r="B93" s="12">
        <v>0.32291666666666669</v>
      </c>
      <c r="C93" s="7" t="s">
        <v>29</v>
      </c>
      <c r="D93" s="7" t="s">
        <v>4</v>
      </c>
      <c r="E93" t="s">
        <v>87</v>
      </c>
      <c r="F93" t="s">
        <v>73</v>
      </c>
      <c r="G93" t="s">
        <v>74</v>
      </c>
      <c r="H93" t="s">
        <v>75</v>
      </c>
      <c r="I93" t="s">
        <v>132</v>
      </c>
      <c r="J93" t="s">
        <v>77</v>
      </c>
      <c r="K93" t="s">
        <v>93</v>
      </c>
      <c r="L93" t="s">
        <v>98</v>
      </c>
      <c r="N93" t="s">
        <v>95</v>
      </c>
      <c r="O93" t="s">
        <v>113</v>
      </c>
      <c r="P93" t="s">
        <v>255</v>
      </c>
      <c r="Q93" t="s">
        <v>122</v>
      </c>
      <c r="S93" t="s">
        <v>44</v>
      </c>
      <c r="T93" t="s">
        <v>40</v>
      </c>
    </row>
    <row r="94" spans="1:20">
      <c r="A94" s="11">
        <v>46041</v>
      </c>
      <c r="B94" s="12">
        <v>0.67638888888888893</v>
      </c>
      <c r="C94" s="7" t="s">
        <v>29</v>
      </c>
      <c r="D94" s="7" t="s">
        <v>7</v>
      </c>
      <c r="E94" t="s">
        <v>101</v>
      </c>
      <c r="F94" t="s">
        <v>88</v>
      </c>
      <c r="G94" t="s">
        <v>74</v>
      </c>
      <c r="H94" t="s">
        <v>84</v>
      </c>
      <c r="I94" t="s">
        <v>119</v>
      </c>
      <c r="J94" t="s">
        <v>89</v>
      </c>
      <c r="K94" t="s">
        <v>78</v>
      </c>
      <c r="L94" t="s">
        <v>85</v>
      </c>
      <c r="N94" t="s">
        <v>80</v>
      </c>
      <c r="O94" t="s">
        <v>135</v>
      </c>
      <c r="P94" t="s">
        <v>256</v>
      </c>
      <c r="Q94" t="s">
        <v>154</v>
      </c>
      <c r="R94" t="s">
        <v>161</v>
      </c>
      <c r="S94" t="s">
        <v>4</v>
      </c>
      <c r="T94" t="s">
        <v>37</v>
      </c>
    </row>
    <row r="95" spans="1:20">
      <c r="A95" s="11">
        <v>46041</v>
      </c>
      <c r="B95" s="12">
        <v>0.62708333333333333</v>
      </c>
      <c r="C95" s="7" t="s">
        <v>29</v>
      </c>
      <c r="D95" s="7" t="s">
        <v>6</v>
      </c>
      <c r="E95" t="s">
        <v>72</v>
      </c>
      <c r="F95" t="s">
        <v>83</v>
      </c>
      <c r="G95" t="s">
        <v>74</v>
      </c>
      <c r="H95" t="s">
        <v>75</v>
      </c>
      <c r="I95" t="s">
        <v>92</v>
      </c>
      <c r="J95" t="s">
        <v>89</v>
      </c>
      <c r="K95" t="s">
        <v>78</v>
      </c>
      <c r="L95" t="s">
        <v>85</v>
      </c>
      <c r="N95" t="s">
        <v>95</v>
      </c>
      <c r="O95" t="s">
        <v>137</v>
      </c>
      <c r="P95" t="s">
        <v>257</v>
      </c>
      <c r="Q95" t="s">
        <v>154</v>
      </c>
      <c r="R95" t="s">
        <v>172</v>
      </c>
      <c r="S95" t="s">
        <v>57</v>
      </c>
      <c r="T95" t="s">
        <v>37</v>
      </c>
    </row>
    <row r="96" spans="1:20">
      <c r="A96" s="11">
        <v>46042</v>
      </c>
      <c r="B96" s="12">
        <v>0.4465277777777778</v>
      </c>
      <c r="C96" s="7" t="s">
        <v>28</v>
      </c>
      <c r="D96" s="7" t="s">
        <v>46</v>
      </c>
      <c r="E96" t="s">
        <v>82</v>
      </c>
      <c r="F96" t="s">
        <v>88</v>
      </c>
      <c r="G96" t="s">
        <v>122</v>
      </c>
      <c r="H96" t="s">
        <v>75</v>
      </c>
      <c r="I96" t="s">
        <v>119</v>
      </c>
      <c r="J96" t="s">
        <v>77</v>
      </c>
      <c r="K96" t="s">
        <v>93</v>
      </c>
      <c r="L96" t="s">
        <v>78</v>
      </c>
      <c r="N96" t="s">
        <v>99</v>
      </c>
      <c r="O96" t="s">
        <v>106</v>
      </c>
      <c r="P96" t="s">
        <v>258</v>
      </c>
      <c r="Q96" t="s">
        <v>166</v>
      </c>
      <c r="S96" t="s">
        <v>6</v>
      </c>
      <c r="T96" t="s">
        <v>39</v>
      </c>
    </row>
    <row r="97" spans="1:20">
      <c r="A97" s="11">
        <v>46042</v>
      </c>
      <c r="B97" s="12">
        <v>0.61319444444444449</v>
      </c>
      <c r="C97" s="7" t="s">
        <v>28</v>
      </c>
      <c r="D97" s="7" t="s">
        <v>54</v>
      </c>
      <c r="E97" t="s">
        <v>87</v>
      </c>
      <c r="F97" t="s">
        <v>88</v>
      </c>
      <c r="G97" t="s">
        <v>74</v>
      </c>
      <c r="H97" t="s">
        <v>84</v>
      </c>
      <c r="I97" t="s">
        <v>76</v>
      </c>
      <c r="J97" t="s">
        <v>77</v>
      </c>
      <c r="K97" t="s">
        <v>78</v>
      </c>
      <c r="L97" t="s">
        <v>104</v>
      </c>
      <c r="M97" t="s">
        <v>133</v>
      </c>
      <c r="N97" t="s">
        <v>95</v>
      </c>
      <c r="O97" t="s">
        <v>94</v>
      </c>
      <c r="P97" t="s">
        <v>259</v>
      </c>
      <c r="Q97" t="s">
        <v>175</v>
      </c>
      <c r="S97" t="s">
        <v>7</v>
      </c>
      <c r="T97" t="s">
        <v>38</v>
      </c>
    </row>
    <row r="98" spans="1:20">
      <c r="A98" s="11">
        <v>46042</v>
      </c>
      <c r="B98" s="12">
        <v>0.74513888888888891</v>
      </c>
      <c r="C98" s="7" t="s">
        <v>28</v>
      </c>
      <c r="D98" s="7" t="s">
        <v>56</v>
      </c>
      <c r="E98" t="s">
        <v>87</v>
      </c>
      <c r="F98" t="s">
        <v>88</v>
      </c>
      <c r="G98" t="s">
        <v>74</v>
      </c>
      <c r="H98" t="s">
        <v>110</v>
      </c>
      <c r="I98" t="s">
        <v>76</v>
      </c>
      <c r="J98" t="s">
        <v>77</v>
      </c>
      <c r="K98" t="s">
        <v>77</v>
      </c>
      <c r="L98" t="s">
        <v>104</v>
      </c>
      <c r="M98" t="s">
        <v>130</v>
      </c>
      <c r="N98" t="s">
        <v>99</v>
      </c>
      <c r="O98" t="s">
        <v>115</v>
      </c>
      <c r="P98" t="s">
        <v>260</v>
      </c>
      <c r="Q98" t="s">
        <v>154</v>
      </c>
      <c r="R98" t="s">
        <v>158</v>
      </c>
      <c r="S98" t="s">
        <v>7</v>
      </c>
      <c r="T98" t="s">
        <v>37</v>
      </c>
    </row>
    <row r="99" spans="1:20">
      <c r="A99" s="11">
        <v>46042</v>
      </c>
      <c r="B99" s="12">
        <v>0.56597222222222221</v>
      </c>
      <c r="C99" s="7" t="s">
        <v>28</v>
      </c>
      <c r="D99" s="7" t="s">
        <v>49</v>
      </c>
      <c r="E99" t="s">
        <v>72</v>
      </c>
      <c r="F99" t="s">
        <v>88</v>
      </c>
      <c r="G99" t="s">
        <v>74</v>
      </c>
      <c r="H99" t="s">
        <v>75</v>
      </c>
      <c r="I99" t="s">
        <v>76</v>
      </c>
      <c r="J99" t="s">
        <v>89</v>
      </c>
      <c r="K99" t="s">
        <v>93</v>
      </c>
      <c r="L99" t="s">
        <v>98</v>
      </c>
      <c r="N99" t="s">
        <v>95</v>
      </c>
      <c r="O99" t="s">
        <v>90</v>
      </c>
      <c r="P99" t="s">
        <v>261</v>
      </c>
      <c r="Q99" t="s">
        <v>175</v>
      </c>
      <c r="S99" t="s">
        <v>54</v>
      </c>
      <c r="T99" t="s">
        <v>38</v>
      </c>
    </row>
    <row r="100" spans="1:20">
      <c r="A100" s="11">
        <v>46043</v>
      </c>
      <c r="B100" s="12">
        <v>0.5854166666666667</v>
      </c>
      <c r="C100" s="7" t="s">
        <v>30</v>
      </c>
      <c r="D100" s="7" t="s">
        <v>6</v>
      </c>
      <c r="E100" t="s">
        <v>82</v>
      </c>
      <c r="F100" t="s">
        <v>88</v>
      </c>
      <c r="G100" t="s">
        <v>74</v>
      </c>
      <c r="H100" t="s">
        <v>102</v>
      </c>
      <c r="I100" t="s">
        <v>76</v>
      </c>
      <c r="J100" t="s">
        <v>89</v>
      </c>
      <c r="K100" t="s">
        <v>89</v>
      </c>
      <c r="L100" t="s">
        <v>79</v>
      </c>
      <c r="N100" t="s">
        <v>111</v>
      </c>
      <c r="O100" t="s">
        <v>124</v>
      </c>
      <c r="P100" t="s">
        <v>262</v>
      </c>
      <c r="Q100" t="s">
        <v>156</v>
      </c>
      <c r="S100" t="s">
        <v>7</v>
      </c>
      <c r="T100" t="s">
        <v>38</v>
      </c>
    </row>
    <row r="101" spans="1:20">
      <c r="A101" s="11">
        <v>46043</v>
      </c>
      <c r="B101" s="12">
        <v>0.44513888888888886</v>
      </c>
      <c r="C101" s="7" t="s">
        <v>30</v>
      </c>
      <c r="D101" s="7" t="s">
        <v>55</v>
      </c>
      <c r="E101" t="s">
        <v>72</v>
      </c>
      <c r="F101" t="s">
        <v>88</v>
      </c>
      <c r="G101" t="s">
        <v>74</v>
      </c>
      <c r="H101" t="s">
        <v>102</v>
      </c>
      <c r="I101" t="s">
        <v>76</v>
      </c>
      <c r="J101" t="s">
        <v>89</v>
      </c>
      <c r="K101" t="s">
        <v>78</v>
      </c>
      <c r="L101" t="s">
        <v>85</v>
      </c>
      <c r="N101" t="s">
        <v>95</v>
      </c>
      <c r="O101" t="s">
        <v>127</v>
      </c>
      <c r="P101" t="s">
        <v>263</v>
      </c>
      <c r="Q101" t="s">
        <v>156</v>
      </c>
      <c r="S101" t="s">
        <v>6</v>
      </c>
      <c r="T101" t="s">
        <v>39</v>
      </c>
    </row>
    <row r="102" spans="1:20">
      <c r="A102" s="11">
        <v>46043</v>
      </c>
      <c r="B102" s="12">
        <v>0.5395833333333333</v>
      </c>
      <c r="C102" s="7" t="s">
        <v>30</v>
      </c>
      <c r="D102" s="7" t="s">
        <v>47</v>
      </c>
      <c r="E102" t="s">
        <v>72</v>
      </c>
      <c r="F102" t="s">
        <v>88</v>
      </c>
      <c r="G102" t="s">
        <v>74</v>
      </c>
      <c r="H102" t="s">
        <v>84</v>
      </c>
      <c r="I102" t="s">
        <v>76</v>
      </c>
      <c r="J102" t="s">
        <v>77</v>
      </c>
      <c r="K102" t="s">
        <v>78</v>
      </c>
      <c r="L102" t="s">
        <v>79</v>
      </c>
      <c r="N102" t="s">
        <v>80</v>
      </c>
      <c r="O102" t="s">
        <v>138</v>
      </c>
      <c r="P102" t="s">
        <v>264</v>
      </c>
      <c r="Q102" t="s">
        <v>166</v>
      </c>
      <c r="S102" t="s">
        <v>6</v>
      </c>
      <c r="T102" t="s">
        <v>38</v>
      </c>
    </row>
    <row r="103" spans="1:20">
      <c r="A103" s="11">
        <v>46043</v>
      </c>
      <c r="B103" s="12">
        <v>0.71666666666666667</v>
      </c>
      <c r="C103" s="7" t="s">
        <v>30</v>
      </c>
      <c r="D103" s="7" t="s">
        <v>56</v>
      </c>
      <c r="E103" t="s">
        <v>82</v>
      </c>
      <c r="F103" t="s">
        <v>83</v>
      </c>
      <c r="G103" t="s">
        <v>74</v>
      </c>
      <c r="H103" t="s">
        <v>84</v>
      </c>
      <c r="I103" t="s">
        <v>76</v>
      </c>
      <c r="J103" t="s">
        <v>77</v>
      </c>
      <c r="K103" t="s">
        <v>93</v>
      </c>
      <c r="L103" t="s">
        <v>104</v>
      </c>
      <c r="M103" t="s">
        <v>105</v>
      </c>
      <c r="N103" t="s">
        <v>95</v>
      </c>
      <c r="O103" t="s">
        <v>90</v>
      </c>
      <c r="P103" t="s">
        <v>265</v>
      </c>
      <c r="Q103" t="s">
        <v>154</v>
      </c>
      <c r="R103" t="s">
        <v>163</v>
      </c>
      <c r="S103" t="s">
        <v>52</v>
      </c>
      <c r="T103" t="s">
        <v>37</v>
      </c>
    </row>
    <row r="104" spans="1:20">
      <c r="A104" s="11">
        <v>46044</v>
      </c>
      <c r="B104" s="12">
        <v>0.53680555555555554</v>
      </c>
      <c r="C104" s="7" t="s">
        <v>32</v>
      </c>
      <c r="D104" s="7" t="s">
        <v>48</v>
      </c>
      <c r="E104" t="s">
        <v>87</v>
      </c>
      <c r="F104" t="s">
        <v>83</v>
      </c>
      <c r="G104" t="s">
        <v>114</v>
      </c>
      <c r="H104" t="s">
        <v>123</v>
      </c>
      <c r="I104" t="s">
        <v>97</v>
      </c>
      <c r="J104" t="s">
        <v>77</v>
      </c>
      <c r="K104" t="s">
        <v>77</v>
      </c>
      <c r="L104" t="s">
        <v>98</v>
      </c>
      <c r="N104" t="s">
        <v>95</v>
      </c>
      <c r="O104" t="s">
        <v>90</v>
      </c>
      <c r="P104" t="s">
        <v>266</v>
      </c>
      <c r="Q104" t="s">
        <v>156</v>
      </c>
      <c r="S104" t="s">
        <v>4</v>
      </c>
      <c r="T104" t="s">
        <v>38</v>
      </c>
    </row>
    <row r="105" spans="1:20">
      <c r="A105" s="11">
        <v>46044</v>
      </c>
      <c r="B105" s="12">
        <v>0.80555555555555558</v>
      </c>
      <c r="C105" s="7" t="s">
        <v>32</v>
      </c>
      <c r="D105" s="7" t="s">
        <v>49</v>
      </c>
      <c r="E105" t="s">
        <v>72</v>
      </c>
      <c r="F105" t="s">
        <v>83</v>
      </c>
      <c r="G105" t="s">
        <v>74</v>
      </c>
      <c r="H105" t="s">
        <v>84</v>
      </c>
      <c r="I105" t="s">
        <v>119</v>
      </c>
      <c r="J105" t="s">
        <v>77</v>
      </c>
      <c r="K105" t="s">
        <v>93</v>
      </c>
      <c r="L105" t="s">
        <v>78</v>
      </c>
      <c r="N105" t="s">
        <v>95</v>
      </c>
      <c r="O105" t="s">
        <v>81</v>
      </c>
      <c r="P105" t="s">
        <v>267</v>
      </c>
      <c r="Q105" t="s">
        <v>175</v>
      </c>
      <c r="S105" t="s">
        <v>43</v>
      </c>
      <c r="T105" t="s">
        <v>36</v>
      </c>
    </row>
    <row r="106" spans="1:20">
      <c r="A106" s="11">
        <v>46044</v>
      </c>
      <c r="B106" s="12">
        <v>0.64375000000000004</v>
      </c>
      <c r="C106" s="7" t="s">
        <v>32</v>
      </c>
      <c r="D106" s="7" t="s">
        <v>6</v>
      </c>
      <c r="E106" t="s">
        <v>82</v>
      </c>
      <c r="F106" t="s">
        <v>88</v>
      </c>
      <c r="G106" t="s">
        <v>74</v>
      </c>
      <c r="H106" t="s">
        <v>75</v>
      </c>
      <c r="I106" t="s">
        <v>76</v>
      </c>
      <c r="J106" t="s">
        <v>89</v>
      </c>
      <c r="K106" t="s">
        <v>93</v>
      </c>
      <c r="L106" t="s">
        <v>79</v>
      </c>
      <c r="N106" t="s">
        <v>95</v>
      </c>
      <c r="O106" t="s">
        <v>94</v>
      </c>
      <c r="P106" t="s">
        <v>268</v>
      </c>
      <c r="Q106" t="s">
        <v>122</v>
      </c>
      <c r="S106" t="s">
        <v>43</v>
      </c>
      <c r="T106" t="s">
        <v>37</v>
      </c>
    </row>
    <row r="107" spans="1:20">
      <c r="A107" s="11">
        <v>46044</v>
      </c>
      <c r="B107" s="12">
        <v>0.79513888888888884</v>
      </c>
      <c r="C107" s="7" t="s">
        <v>32</v>
      </c>
      <c r="D107" s="7" t="s">
        <v>5</v>
      </c>
      <c r="E107" t="s">
        <v>82</v>
      </c>
      <c r="F107" t="s">
        <v>83</v>
      </c>
      <c r="G107" t="s">
        <v>74</v>
      </c>
      <c r="H107" t="s">
        <v>75</v>
      </c>
      <c r="I107" t="s">
        <v>92</v>
      </c>
      <c r="J107" t="s">
        <v>77</v>
      </c>
      <c r="K107" t="s">
        <v>78</v>
      </c>
      <c r="L107" t="s">
        <v>79</v>
      </c>
      <c r="N107" t="s">
        <v>117</v>
      </c>
      <c r="O107" t="s">
        <v>109</v>
      </c>
      <c r="P107" t="s">
        <v>269</v>
      </c>
      <c r="Q107" t="s">
        <v>122</v>
      </c>
      <c r="S107" t="s">
        <v>45</v>
      </c>
      <c r="T107" t="s">
        <v>36</v>
      </c>
    </row>
    <row r="108" spans="1:20">
      <c r="A108" s="11">
        <v>46044</v>
      </c>
      <c r="B108" s="12">
        <v>0.38194444444444442</v>
      </c>
      <c r="C108" s="7" t="s">
        <v>32</v>
      </c>
      <c r="D108" s="7" t="s">
        <v>4</v>
      </c>
      <c r="E108" t="s">
        <v>82</v>
      </c>
      <c r="F108" t="s">
        <v>88</v>
      </c>
      <c r="G108" t="s">
        <v>74</v>
      </c>
      <c r="H108" t="s">
        <v>84</v>
      </c>
      <c r="I108" t="s">
        <v>119</v>
      </c>
      <c r="J108" t="s">
        <v>77</v>
      </c>
      <c r="K108" t="s">
        <v>77</v>
      </c>
      <c r="L108" t="s">
        <v>85</v>
      </c>
      <c r="N108" t="s">
        <v>80</v>
      </c>
      <c r="O108" t="s">
        <v>118</v>
      </c>
      <c r="P108" t="s">
        <v>270</v>
      </c>
      <c r="Q108" t="s">
        <v>156</v>
      </c>
      <c r="S108" t="s">
        <v>6</v>
      </c>
      <c r="T108" t="s">
        <v>39</v>
      </c>
    </row>
    <row r="109" spans="1:20">
      <c r="A109" s="11">
        <v>46045</v>
      </c>
      <c r="B109" s="12">
        <v>0.49375000000000002</v>
      </c>
      <c r="C109" s="7" t="s">
        <v>31</v>
      </c>
      <c r="D109" s="7" t="s">
        <v>45</v>
      </c>
      <c r="E109" t="s">
        <v>82</v>
      </c>
      <c r="F109" t="s">
        <v>83</v>
      </c>
      <c r="G109" t="s">
        <v>74</v>
      </c>
      <c r="H109" t="s">
        <v>75</v>
      </c>
      <c r="I109" t="s">
        <v>76</v>
      </c>
      <c r="J109" t="s">
        <v>89</v>
      </c>
      <c r="K109" t="s">
        <v>89</v>
      </c>
      <c r="L109" t="s">
        <v>79</v>
      </c>
      <c r="N109" t="s">
        <v>80</v>
      </c>
      <c r="O109" t="s">
        <v>128</v>
      </c>
      <c r="P109" t="s">
        <v>271</v>
      </c>
      <c r="Q109" t="s">
        <v>154</v>
      </c>
      <c r="R109" t="s">
        <v>170</v>
      </c>
      <c r="S109" t="s">
        <v>42</v>
      </c>
      <c r="T109" t="s">
        <v>39</v>
      </c>
    </row>
    <row r="110" spans="1:20">
      <c r="A110" s="11">
        <v>46045</v>
      </c>
      <c r="B110" s="12">
        <v>0.47847222222222224</v>
      </c>
      <c r="C110" s="7" t="s">
        <v>31</v>
      </c>
      <c r="D110" s="7" t="s">
        <v>6</v>
      </c>
      <c r="E110" t="s">
        <v>87</v>
      </c>
      <c r="F110" t="s">
        <v>88</v>
      </c>
      <c r="G110" t="s">
        <v>74</v>
      </c>
      <c r="H110" t="s">
        <v>110</v>
      </c>
      <c r="I110" t="s">
        <v>76</v>
      </c>
      <c r="J110" t="s">
        <v>89</v>
      </c>
      <c r="K110" t="s">
        <v>77</v>
      </c>
      <c r="L110" t="s">
        <v>98</v>
      </c>
      <c r="N110" t="s">
        <v>80</v>
      </c>
      <c r="O110" t="s">
        <v>112</v>
      </c>
      <c r="P110" t="s">
        <v>272</v>
      </c>
      <c r="Q110" t="s">
        <v>166</v>
      </c>
      <c r="S110" t="s">
        <v>51</v>
      </c>
      <c r="T110" t="s">
        <v>39</v>
      </c>
    </row>
    <row r="111" spans="1:20">
      <c r="A111" s="11">
        <v>46045</v>
      </c>
      <c r="B111" s="12">
        <v>0.4201388888888889</v>
      </c>
      <c r="C111" s="7" t="s">
        <v>31</v>
      </c>
      <c r="D111" s="7" t="s">
        <v>46</v>
      </c>
      <c r="E111" t="s">
        <v>87</v>
      </c>
      <c r="F111" t="s">
        <v>88</v>
      </c>
      <c r="G111" t="s">
        <v>74</v>
      </c>
      <c r="H111" t="s">
        <v>84</v>
      </c>
      <c r="I111" t="s">
        <v>76</v>
      </c>
      <c r="J111" t="s">
        <v>77</v>
      </c>
      <c r="K111" t="s">
        <v>93</v>
      </c>
      <c r="L111" t="s">
        <v>98</v>
      </c>
      <c r="N111" t="s">
        <v>111</v>
      </c>
      <c r="O111" t="s">
        <v>121</v>
      </c>
      <c r="P111" t="s">
        <v>273</v>
      </c>
      <c r="Q111" t="s">
        <v>156</v>
      </c>
      <c r="S111" t="s">
        <v>52</v>
      </c>
      <c r="T111" t="s">
        <v>39</v>
      </c>
    </row>
    <row r="112" spans="1:20">
      <c r="A112" s="11">
        <v>46045</v>
      </c>
      <c r="B112" s="12">
        <v>0.6430555555555556</v>
      </c>
      <c r="C112" s="7" t="s">
        <v>31</v>
      </c>
      <c r="D112" s="7" t="s">
        <v>43</v>
      </c>
      <c r="E112" t="s">
        <v>72</v>
      </c>
      <c r="F112" t="s">
        <v>73</v>
      </c>
      <c r="G112" t="s">
        <v>74</v>
      </c>
      <c r="H112" t="s">
        <v>75</v>
      </c>
      <c r="I112" t="s">
        <v>132</v>
      </c>
      <c r="J112" t="s">
        <v>77</v>
      </c>
      <c r="K112" t="s">
        <v>93</v>
      </c>
      <c r="L112" t="s">
        <v>79</v>
      </c>
      <c r="N112" t="s">
        <v>80</v>
      </c>
      <c r="O112" t="s">
        <v>109</v>
      </c>
      <c r="P112" t="s">
        <v>274</v>
      </c>
      <c r="Q112" t="s">
        <v>175</v>
      </c>
      <c r="S112" t="s">
        <v>50</v>
      </c>
      <c r="T112" t="s">
        <v>37</v>
      </c>
    </row>
    <row r="113" spans="1:20">
      <c r="A113" s="11">
        <v>46045</v>
      </c>
      <c r="B113" s="12">
        <v>0.6381944444444444</v>
      </c>
      <c r="C113" s="7" t="s">
        <v>31</v>
      </c>
      <c r="D113" s="7" t="s">
        <v>7</v>
      </c>
      <c r="E113" t="s">
        <v>101</v>
      </c>
      <c r="F113" t="s">
        <v>88</v>
      </c>
      <c r="G113" t="s">
        <v>74</v>
      </c>
      <c r="H113" t="s">
        <v>84</v>
      </c>
      <c r="I113" t="s">
        <v>76</v>
      </c>
      <c r="J113" t="s">
        <v>77</v>
      </c>
      <c r="K113" t="s">
        <v>78</v>
      </c>
      <c r="L113" t="s">
        <v>79</v>
      </c>
      <c r="N113" t="s">
        <v>80</v>
      </c>
      <c r="O113" t="s">
        <v>109</v>
      </c>
      <c r="P113" t="s">
        <v>275</v>
      </c>
      <c r="Q113" t="s">
        <v>154</v>
      </c>
      <c r="R113" t="s">
        <v>163</v>
      </c>
      <c r="S113" t="s">
        <v>45</v>
      </c>
      <c r="T113" t="s">
        <v>37</v>
      </c>
    </row>
    <row r="114" spans="1:20">
      <c r="A114" s="11">
        <v>46045</v>
      </c>
      <c r="B114" s="12">
        <v>0.56319444444444444</v>
      </c>
      <c r="C114" s="7" t="s">
        <v>31</v>
      </c>
      <c r="D114" s="7" t="s">
        <v>46</v>
      </c>
      <c r="E114" t="s">
        <v>87</v>
      </c>
      <c r="F114" t="s">
        <v>73</v>
      </c>
      <c r="G114" t="s">
        <v>114</v>
      </c>
      <c r="H114" t="s">
        <v>84</v>
      </c>
      <c r="I114" t="s">
        <v>119</v>
      </c>
      <c r="J114" t="s">
        <v>77</v>
      </c>
      <c r="K114" t="s">
        <v>77</v>
      </c>
      <c r="L114" t="s">
        <v>98</v>
      </c>
      <c r="N114" t="s">
        <v>80</v>
      </c>
      <c r="O114" t="s">
        <v>108</v>
      </c>
      <c r="P114" t="s">
        <v>276</v>
      </c>
      <c r="Q114" t="s">
        <v>175</v>
      </c>
      <c r="S114" t="s">
        <v>43</v>
      </c>
      <c r="T114" t="s">
        <v>38</v>
      </c>
    </row>
    <row r="115" spans="1:20">
      <c r="A115" s="11">
        <v>46045</v>
      </c>
      <c r="B115" s="12">
        <v>0.59097222222222223</v>
      </c>
      <c r="C115" s="7" t="s">
        <v>31</v>
      </c>
      <c r="D115" s="7" t="s">
        <v>6</v>
      </c>
      <c r="E115" t="s">
        <v>87</v>
      </c>
      <c r="F115" t="s">
        <v>88</v>
      </c>
      <c r="G115" t="s">
        <v>74</v>
      </c>
      <c r="H115" t="s">
        <v>84</v>
      </c>
      <c r="I115" t="s">
        <v>92</v>
      </c>
      <c r="J115" t="s">
        <v>117</v>
      </c>
      <c r="K115" t="s">
        <v>77</v>
      </c>
      <c r="L115" t="s">
        <v>85</v>
      </c>
      <c r="N115" t="s">
        <v>95</v>
      </c>
      <c r="O115" t="s">
        <v>86</v>
      </c>
      <c r="P115" t="s">
        <v>277</v>
      </c>
      <c r="Q115" t="s">
        <v>156</v>
      </c>
      <c r="S115" t="s">
        <v>44</v>
      </c>
      <c r="T115" t="s">
        <v>38</v>
      </c>
    </row>
    <row r="116" spans="1:20">
      <c r="A116" s="11">
        <v>46045</v>
      </c>
      <c r="B116" s="12">
        <v>0.53263888888888888</v>
      </c>
      <c r="C116" s="7" t="s">
        <v>31</v>
      </c>
      <c r="D116" s="7" t="s">
        <v>45</v>
      </c>
      <c r="E116" t="s">
        <v>87</v>
      </c>
      <c r="F116" t="s">
        <v>88</v>
      </c>
      <c r="G116" t="s">
        <v>103</v>
      </c>
      <c r="H116" t="s">
        <v>84</v>
      </c>
      <c r="I116" t="s">
        <v>97</v>
      </c>
      <c r="J116" t="s">
        <v>77</v>
      </c>
      <c r="K116" t="s">
        <v>89</v>
      </c>
      <c r="L116" t="s">
        <v>79</v>
      </c>
      <c r="N116" t="s">
        <v>95</v>
      </c>
      <c r="O116" t="s">
        <v>129</v>
      </c>
      <c r="P116" t="s">
        <v>278</v>
      </c>
      <c r="Q116" t="s">
        <v>175</v>
      </c>
      <c r="S116" t="s">
        <v>6</v>
      </c>
      <c r="T116" t="s">
        <v>38</v>
      </c>
    </row>
    <row r="117" spans="1:20">
      <c r="A117" s="11">
        <v>46046</v>
      </c>
      <c r="B117" s="12">
        <v>0.63680555555555551</v>
      </c>
      <c r="C117" s="7" t="s">
        <v>33</v>
      </c>
      <c r="D117" s="7" t="s">
        <v>54</v>
      </c>
      <c r="E117" t="s">
        <v>72</v>
      </c>
      <c r="F117" t="s">
        <v>88</v>
      </c>
      <c r="G117" t="s">
        <v>74</v>
      </c>
      <c r="H117" t="s">
        <v>84</v>
      </c>
      <c r="I117" t="s">
        <v>76</v>
      </c>
      <c r="J117" t="s">
        <v>77</v>
      </c>
      <c r="K117" t="s">
        <v>78</v>
      </c>
      <c r="L117" t="s">
        <v>85</v>
      </c>
      <c r="N117" t="s">
        <v>80</v>
      </c>
      <c r="O117" t="s">
        <v>121</v>
      </c>
      <c r="P117" t="s">
        <v>279</v>
      </c>
      <c r="Q117" t="s">
        <v>154</v>
      </c>
      <c r="R117" t="s">
        <v>170</v>
      </c>
      <c r="S117" t="s">
        <v>7</v>
      </c>
      <c r="T117" t="s">
        <v>37</v>
      </c>
    </row>
    <row r="118" spans="1:20">
      <c r="A118" s="11">
        <v>46046</v>
      </c>
      <c r="B118" s="12">
        <v>0.65138888888888891</v>
      </c>
      <c r="C118" s="7" t="s">
        <v>33</v>
      </c>
      <c r="D118" s="7" t="s">
        <v>57</v>
      </c>
      <c r="E118" t="s">
        <v>87</v>
      </c>
      <c r="F118" t="s">
        <v>88</v>
      </c>
      <c r="G118" t="s">
        <v>91</v>
      </c>
      <c r="H118" t="s">
        <v>84</v>
      </c>
      <c r="I118" t="s">
        <v>76</v>
      </c>
      <c r="J118" t="s">
        <v>89</v>
      </c>
      <c r="K118" t="s">
        <v>93</v>
      </c>
      <c r="L118" t="s">
        <v>98</v>
      </c>
      <c r="N118" t="s">
        <v>80</v>
      </c>
      <c r="O118" t="s">
        <v>129</v>
      </c>
      <c r="P118" t="s">
        <v>280</v>
      </c>
      <c r="Q118" t="s">
        <v>122</v>
      </c>
      <c r="S118" t="s">
        <v>46</v>
      </c>
      <c r="T118" t="s">
        <v>37</v>
      </c>
    </row>
    <row r="119" spans="1:20">
      <c r="A119" s="11">
        <v>46046</v>
      </c>
      <c r="B119" s="12">
        <v>0.60138888888888886</v>
      </c>
      <c r="C119" s="7" t="s">
        <v>33</v>
      </c>
      <c r="D119" s="7" t="s">
        <v>48</v>
      </c>
      <c r="E119" t="s">
        <v>87</v>
      </c>
      <c r="F119" t="s">
        <v>88</v>
      </c>
      <c r="G119" t="s">
        <v>74</v>
      </c>
      <c r="H119" t="s">
        <v>75</v>
      </c>
      <c r="I119" t="s">
        <v>76</v>
      </c>
      <c r="J119" t="s">
        <v>89</v>
      </c>
      <c r="K119" t="s">
        <v>89</v>
      </c>
      <c r="L119" t="s">
        <v>85</v>
      </c>
      <c r="N119" t="s">
        <v>95</v>
      </c>
      <c r="O119" t="s">
        <v>81</v>
      </c>
      <c r="P119" t="s">
        <v>281</v>
      </c>
      <c r="Q119" t="s">
        <v>154</v>
      </c>
      <c r="R119" t="s">
        <v>161</v>
      </c>
      <c r="S119" t="s">
        <v>4</v>
      </c>
      <c r="T119" t="s">
        <v>38</v>
      </c>
    </row>
    <row r="120" spans="1:20">
      <c r="A120" s="11">
        <v>46046</v>
      </c>
      <c r="B120" s="12">
        <v>0.85833333333333328</v>
      </c>
      <c r="C120" s="7" t="s">
        <v>33</v>
      </c>
      <c r="D120" s="7" t="s">
        <v>5</v>
      </c>
      <c r="E120" t="s">
        <v>87</v>
      </c>
      <c r="F120" t="s">
        <v>88</v>
      </c>
      <c r="G120" t="s">
        <v>74</v>
      </c>
      <c r="H120" t="s">
        <v>84</v>
      </c>
      <c r="I120" t="s">
        <v>132</v>
      </c>
      <c r="J120" t="s">
        <v>89</v>
      </c>
      <c r="K120" t="s">
        <v>89</v>
      </c>
      <c r="L120" t="s">
        <v>85</v>
      </c>
      <c r="N120" t="s">
        <v>80</v>
      </c>
      <c r="O120" t="s">
        <v>138</v>
      </c>
      <c r="P120" t="s">
        <v>282</v>
      </c>
      <c r="Q120" t="s">
        <v>175</v>
      </c>
      <c r="S120" t="s">
        <v>7</v>
      </c>
      <c r="T120" t="s">
        <v>36</v>
      </c>
    </row>
    <row r="121" spans="1:20">
      <c r="A121" s="11">
        <v>46047</v>
      </c>
      <c r="B121" s="12">
        <v>0.60138888888888886</v>
      </c>
      <c r="C121" s="7" t="s">
        <v>34</v>
      </c>
      <c r="D121" s="7" t="s">
        <v>44</v>
      </c>
      <c r="E121" t="s">
        <v>82</v>
      </c>
      <c r="F121" t="s">
        <v>88</v>
      </c>
      <c r="G121" t="s">
        <v>122</v>
      </c>
      <c r="H121" t="s">
        <v>123</v>
      </c>
      <c r="I121" t="s">
        <v>92</v>
      </c>
      <c r="J121" t="s">
        <v>89</v>
      </c>
      <c r="K121" t="s">
        <v>77</v>
      </c>
      <c r="L121" t="s">
        <v>104</v>
      </c>
      <c r="M121" t="s">
        <v>133</v>
      </c>
      <c r="N121" t="s">
        <v>95</v>
      </c>
      <c r="O121" t="s">
        <v>94</v>
      </c>
      <c r="P121" t="s">
        <v>283</v>
      </c>
      <c r="Q121" t="s">
        <v>175</v>
      </c>
      <c r="S121" t="s">
        <v>6</v>
      </c>
      <c r="T121" t="s">
        <v>38</v>
      </c>
    </row>
    <row r="122" spans="1:20">
      <c r="A122" s="11">
        <v>46047</v>
      </c>
      <c r="B122" s="12">
        <v>0.84027777777777779</v>
      </c>
      <c r="C122" s="7" t="s">
        <v>34</v>
      </c>
      <c r="D122" s="7" t="s">
        <v>6</v>
      </c>
      <c r="E122" t="s">
        <v>72</v>
      </c>
      <c r="F122" t="s">
        <v>83</v>
      </c>
      <c r="G122" t="s">
        <v>74</v>
      </c>
      <c r="H122" t="s">
        <v>84</v>
      </c>
      <c r="I122" t="s">
        <v>119</v>
      </c>
      <c r="J122" t="s">
        <v>89</v>
      </c>
      <c r="K122" t="s">
        <v>77</v>
      </c>
      <c r="L122" t="s">
        <v>78</v>
      </c>
      <c r="N122" t="s">
        <v>136</v>
      </c>
      <c r="O122" t="s">
        <v>106</v>
      </c>
      <c r="P122" t="s">
        <v>284</v>
      </c>
      <c r="Q122" t="s">
        <v>154</v>
      </c>
      <c r="R122" t="s">
        <v>161</v>
      </c>
      <c r="S122" t="s">
        <v>5</v>
      </c>
      <c r="T122" t="s">
        <v>36</v>
      </c>
    </row>
    <row r="123" spans="1:20">
      <c r="A123" s="11">
        <v>46047</v>
      </c>
      <c r="B123" s="12">
        <v>0.40902777777777777</v>
      </c>
      <c r="C123" s="7" t="s">
        <v>34</v>
      </c>
      <c r="D123" s="7" t="s">
        <v>5</v>
      </c>
      <c r="E123" t="s">
        <v>87</v>
      </c>
      <c r="F123" t="s">
        <v>83</v>
      </c>
      <c r="G123" t="s">
        <v>114</v>
      </c>
      <c r="H123" t="s">
        <v>84</v>
      </c>
      <c r="I123" t="s">
        <v>76</v>
      </c>
      <c r="J123" t="s">
        <v>77</v>
      </c>
      <c r="K123" t="s">
        <v>77</v>
      </c>
      <c r="L123" t="s">
        <v>79</v>
      </c>
      <c r="N123" t="s">
        <v>80</v>
      </c>
      <c r="O123" t="s">
        <v>94</v>
      </c>
      <c r="P123" t="s">
        <v>285</v>
      </c>
      <c r="Q123" t="s">
        <v>175</v>
      </c>
      <c r="S123" t="s">
        <v>57</v>
      </c>
      <c r="T123" t="s">
        <v>39</v>
      </c>
    </row>
    <row r="124" spans="1:20">
      <c r="A124" s="11">
        <v>46048</v>
      </c>
      <c r="B124" s="12">
        <v>0.45763888888888887</v>
      </c>
      <c r="C124" s="7" t="s">
        <v>29</v>
      </c>
      <c r="D124" s="7" t="s">
        <v>7</v>
      </c>
      <c r="E124" t="s">
        <v>87</v>
      </c>
      <c r="F124" t="s">
        <v>73</v>
      </c>
      <c r="G124" t="s">
        <v>74</v>
      </c>
      <c r="H124" t="s">
        <v>84</v>
      </c>
      <c r="I124" t="s">
        <v>97</v>
      </c>
      <c r="J124" t="s">
        <v>77</v>
      </c>
      <c r="K124" t="s">
        <v>77</v>
      </c>
      <c r="L124" t="s">
        <v>79</v>
      </c>
      <c r="N124" t="s">
        <v>95</v>
      </c>
      <c r="O124" t="s">
        <v>120</v>
      </c>
      <c r="P124" t="s">
        <v>286</v>
      </c>
      <c r="Q124" t="s">
        <v>156</v>
      </c>
      <c r="S124" t="s">
        <v>55</v>
      </c>
      <c r="T124" t="s">
        <v>39</v>
      </c>
    </row>
    <row r="125" spans="1:20">
      <c r="A125" s="11">
        <v>46048</v>
      </c>
      <c r="B125" s="12">
        <v>0.46875</v>
      </c>
      <c r="C125" s="7" t="s">
        <v>29</v>
      </c>
      <c r="D125" s="7" t="s">
        <v>44</v>
      </c>
      <c r="E125" t="s">
        <v>72</v>
      </c>
      <c r="F125" t="s">
        <v>88</v>
      </c>
      <c r="G125" t="s">
        <v>74</v>
      </c>
      <c r="H125" t="s">
        <v>102</v>
      </c>
      <c r="I125" t="s">
        <v>76</v>
      </c>
      <c r="J125" t="s">
        <v>77</v>
      </c>
      <c r="K125" t="s">
        <v>89</v>
      </c>
      <c r="L125" t="s">
        <v>85</v>
      </c>
      <c r="N125" t="s">
        <v>80</v>
      </c>
      <c r="O125" t="s">
        <v>94</v>
      </c>
      <c r="P125" t="s">
        <v>287</v>
      </c>
      <c r="Q125" t="s">
        <v>154</v>
      </c>
      <c r="R125" t="s">
        <v>161</v>
      </c>
      <c r="S125" t="s">
        <v>4</v>
      </c>
      <c r="T125" t="s">
        <v>39</v>
      </c>
    </row>
    <row r="126" spans="1:20">
      <c r="A126" s="11">
        <v>46048</v>
      </c>
      <c r="B126" s="12">
        <v>0.52708333333333335</v>
      </c>
      <c r="C126" s="7" t="s">
        <v>29</v>
      </c>
      <c r="D126" s="7" t="s">
        <v>49</v>
      </c>
      <c r="E126" t="s">
        <v>72</v>
      </c>
      <c r="F126" t="s">
        <v>73</v>
      </c>
      <c r="G126" t="s">
        <v>114</v>
      </c>
      <c r="H126" t="s">
        <v>75</v>
      </c>
      <c r="I126" t="s">
        <v>76</v>
      </c>
      <c r="J126" t="s">
        <v>89</v>
      </c>
      <c r="K126" t="s">
        <v>77</v>
      </c>
      <c r="L126" t="s">
        <v>79</v>
      </c>
      <c r="N126" t="s">
        <v>80</v>
      </c>
      <c r="O126" t="s">
        <v>100</v>
      </c>
      <c r="P126" t="s">
        <v>288</v>
      </c>
      <c r="Q126" t="s">
        <v>154</v>
      </c>
      <c r="R126" t="s">
        <v>158</v>
      </c>
      <c r="S126" t="s">
        <v>6</v>
      </c>
      <c r="T126" t="s">
        <v>38</v>
      </c>
    </row>
    <row r="127" spans="1:20">
      <c r="A127" s="11">
        <v>46048</v>
      </c>
      <c r="B127" s="12">
        <v>0.3840277777777778</v>
      </c>
      <c r="C127" s="7" t="s">
        <v>29</v>
      </c>
      <c r="D127" s="7" t="s">
        <v>54</v>
      </c>
      <c r="E127" t="s">
        <v>87</v>
      </c>
      <c r="F127" t="s">
        <v>88</v>
      </c>
      <c r="G127" t="s">
        <v>114</v>
      </c>
      <c r="H127" t="s">
        <v>84</v>
      </c>
      <c r="I127" t="s">
        <v>76</v>
      </c>
      <c r="J127" t="s">
        <v>77</v>
      </c>
      <c r="K127" t="s">
        <v>77</v>
      </c>
      <c r="L127" t="s">
        <v>78</v>
      </c>
      <c r="N127" t="s">
        <v>95</v>
      </c>
      <c r="O127" t="s">
        <v>118</v>
      </c>
      <c r="P127" t="s">
        <v>289</v>
      </c>
      <c r="Q127" t="s">
        <v>122</v>
      </c>
      <c r="S127" t="s">
        <v>5</v>
      </c>
      <c r="T127" t="s">
        <v>39</v>
      </c>
    </row>
    <row r="128" spans="1:20">
      <c r="A128" s="11">
        <v>46048</v>
      </c>
      <c r="B128" s="12">
        <v>0.48819444444444443</v>
      </c>
      <c r="C128" s="7" t="s">
        <v>29</v>
      </c>
      <c r="D128" s="7" t="s">
        <v>6</v>
      </c>
      <c r="E128" t="s">
        <v>72</v>
      </c>
      <c r="F128" t="s">
        <v>83</v>
      </c>
      <c r="G128" t="s">
        <v>74</v>
      </c>
      <c r="H128" t="s">
        <v>84</v>
      </c>
      <c r="I128" t="s">
        <v>97</v>
      </c>
      <c r="J128" t="s">
        <v>77</v>
      </c>
      <c r="K128" t="s">
        <v>89</v>
      </c>
      <c r="L128" t="s">
        <v>85</v>
      </c>
      <c r="N128" t="s">
        <v>80</v>
      </c>
      <c r="O128" t="s">
        <v>127</v>
      </c>
      <c r="P128" t="s">
        <v>290</v>
      </c>
      <c r="Q128" t="s">
        <v>166</v>
      </c>
      <c r="S128" t="s">
        <v>44</v>
      </c>
      <c r="T128" t="s">
        <v>39</v>
      </c>
    </row>
    <row r="129" spans="1:20">
      <c r="A129" s="11">
        <v>46048</v>
      </c>
      <c r="B129" s="12">
        <v>0.42986111111111114</v>
      </c>
      <c r="C129" s="7" t="s">
        <v>29</v>
      </c>
      <c r="D129" s="7" t="s">
        <v>5</v>
      </c>
      <c r="E129" t="s">
        <v>72</v>
      </c>
      <c r="F129" t="s">
        <v>88</v>
      </c>
      <c r="G129" t="s">
        <v>114</v>
      </c>
      <c r="H129" t="s">
        <v>84</v>
      </c>
      <c r="I129" t="s">
        <v>76</v>
      </c>
      <c r="J129" t="s">
        <v>89</v>
      </c>
      <c r="K129" t="s">
        <v>77</v>
      </c>
      <c r="L129" t="s">
        <v>104</v>
      </c>
      <c r="M129" t="s">
        <v>107</v>
      </c>
      <c r="N129" t="s">
        <v>117</v>
      </c>
      <c r="O129" t="s">
        <v>127</v>
      </c>
      <c r="P129" t="s">
        <v>291</v>
      </c>
      <c r="Q129" t="s">
        <v>175</v>
      </c>
      <c r="S129" t="s">
        <v>52</v>
      </c>
      <c r="T129" t="s">
        <v>39</v>
      </c>
    </row>
    <row r="130" spans="1:20">
      <c r="A130" s="11">
        <v>46048</v>
      </c>
      <c r="B130" s="12">
        <v>0.53333333333333333</v>
      </c>
      <c r="C130" s="7" t="s">
        <v>29</v>
      </c>
      <c r="D130" s="7" t="s">
        <v>4</v>
      </c>
      <c r="E130" t="s">
        <v>87</v>
      </c>
      <c r="F130" t="s">
        <v>88</v>
      </c>
      <c r="G130" t="s">
        <v>74</v>
      </c>
      <c r="H130" t="s">
        <v>84</v>
      </c>
      <c r="I130" t="s">
        <v>76</v>
      </c>
      <c r="J130" t="s">
        <v>77</v>
      </c>
      <c r="K130" t="s">
        <v>78</v>
      </c>
      <c r="L130" t="s">
        <v>79</v>
      </c>
      <c r="N130" t="s">
        <v>80</v>
      </c>
      <c r="O130" t="s">
        <v>90</v>
      </c>
      <c r="P130" t="s">
        <v>292</v>
      </c>
      <c r="Q130" t="s">
        <v>154</v>
      </c>
      <c r="R130" t="s">
        <v>172</v>
      </c>
      <c r="S130" t="s">
        <v>7</v>
      </c>
      <c r="T130" t="s">
        <v>38</v>
      </c>
    </row>
    <row r="131" spans="1:20">
      <c r="A131" s="11">
        <v>46049</v>
      </c>
      <c r="B131" s="12">
        <v>0.53819444444444442</v>
      </c>
      <c r="C131" s="7" t="s">
        <v>28</v>
      </c>
      <c r="D131" s="7" t="s">
        <v>42</v>
      </c>
      <c r="E131" t="s">
        <v>101</v>
      </c>
      <c r="F131" t="s">
        <v>83</v>
      </c>
      <c r="G131" t="s">
        <v>91</v>
      </c>
      <c r="H131" t="s">
        <v>123</v>
      </c>
      <c r="I131" t="s">
        <v>119</v>
      </c>
      <c r="J131" t="s">
        <v>77</v>
      </c>
      <c r="K131" t="s">
        <v>93</v>
      </c>
      <c r="L131" t="s">
        <v>85</v>
      </c>
      <c r="N131" t="s">
        <v>80</v>
      </c>
      <c r="O131" t="s">
        <v>86</v>
      </c>
      <c r="P131" t="s">
        <v>293</v>
      </c>
      <c r="Q131" t="s">
        <v>166</v>
      </c>
      <c r="S131" t="s">
        <v>4</v>
      </c>
      <c r="T131" t="s">
        <v>38</v>
      </c>
    </row>
    <row r="132" spans="1:20">
      <c r="A132" s="11">
        <v>46049</v>
      </c>
      <c r="B132" s="12">
        <v>0.47291666666666665</v>
      </c>
      <c r="C132" s="7" t="s">
        <v>28</v>
      </c>
      <c r="D132" s="7" t="s">
        <v>6</v>
      </c>
      <c r="E132" t="s">
        <v>87</v>
      </c>
      <c r="F132" t="s">
        <v>88</v>
      </c>
      <c r="G132" t="s">
        <v>74</v>
      </c>
      <c r="H132" t="s">
        <v>84</v>
      </c>
      <c r="I132" t="s">
        <v>76</v>
      </c>
      <c r="J132" t="s">
        <v>89</v>
      </c>
      <c r="K132" t="s">
        <v>77</v>
      </c>
      <c r="L132" t="s">
        <v>79</v>
      </c>
      <c r="N132" t="s">
        <v>95</v>
      </c>
      <c r="O132" t="s">
        <v>129</v>
      </c>
      <c r="P132" t="s">
        <v>294</v>
      </c>
      <c r="Q132" t="s">
        <v>154</v>
      </c>
      <c r="R132" t="s">
        <v>163</v>
      </c>
      <c r="S132" t="s">
        <v>7</v>
      </c>
      <c r="T132" t="s">
        <v>39</v>
      </c>
    </row>
    <row r="133" spans="1:20">
      <c r="A133" s="11">
        <v>46049</v>
      </c>
      <c r="B133" s="12">
        <v>0.71666666666666667</v>
      </c>
      <c r="C133" s="7" t="s">
        <v>28</v>
      </c>
      <c r="D133" s="7" t="s">
        <v>43</v>
      </c>
      <c r="E133" t="s">
        <v>87</v>
      </c>
      <c r="F133" t="s">
        <v>88</v>
      </c>
      <c r="G133" t="s">
        <v>74</v>
      </c>
      <c r="H133" t="s">
        <v>84</v>
      </c>
      <c r="I133" t="s">
        <v>92</v>
      </c>
      <c r="J133" t="s">
        <v>77</v>
      </c>
      <c r="K133" t="s">
        <v>78</v>
      </c>
      <c r="L133" t="s">
        <v>78</v>
      </c>
      <c r="N133" t="s">
        <v>80</v>
      </c>
      <c r="O133" t="s">
        <v>125</v>
      </c>
      <c r="P133" t="s">
        <v>295</v>
      </c>
      <c r="Q133" t="s">
        <v>154</v>
      </c>
      <c r="R133" t="s">
        <v>172</v>
      </c>
      <c r="S133" t="s">
        <v>5</v>
      </c>
      <c r="T133" t="s">
        <v>37</v>
      </c>
    </row>
    <row r="134" spans="1:20">
      <c r="A134" s="11">
        <v>46049</v>
      </c>
      <c r="B134" s="12">
        <v>0.70902777777777781</v>
      </c>
      <c r="C134" s="7" t="s">
        <v>28</v>
      </c>
      <c r="D134" s="7" t="s">
        <v>4</v>
      </c>
      <c r="E134" t="s">
        <v>72</v>
      </c>
      <c r="F134" t="s">
        <v>88</v>
      </c>
      <c r="G134" t="s">
        <v>74</v>
      </c>
      <c r="H134" t="s">
        <v>75</v>
      </c>
      <c r="I134" t="s">
        <v>97</v>
      </c>
      <c r="J134" t="s">
        <v>77</v>
      </c>
      <c r="K134" t="s">
        <v>77</v>
      </c>
      <c r="L134" t="s">
        <v>85</v>
      </c>
      <c r="N134" t="s">
        <v>80</v>
      </c>
      <c r="O134" t="s">
        <v>129</v>
      </c>
      <c r="P134" t="s">
        <v>296</v>
      </c>
      <c r="Q134" t="s">
        <v>175</v>
      </c>
      <c r="S134" t="s">
        <v>6</v>
      </c>
      <c r="T134" t="s">
        <v>37</v>
      </c>
    </row>
    <row r="135" spans="1:20">
      <c r="A135" s="11">
        <v>46049</v>
      </c>
      <c r="B135" s="12">
        <v>0.48541666666666666</v>
      </c>
      <c r="C135" s="7" t="s">
        <v>28</v>
      </c>
      <c r="D135" s="7" t="s">
        <v>54</v>
      </c>
      <c r="E135" t="s">
        <v>87</v>
      </c>
      <c r="F135" t="s">
        <v>88</v>
      </c>
      <c r="G135" t="s">
        <v>91</v>
      </c>
      <c r="H135" t="s">
        <v>75</v>
      </c>
      <c r="I135" t="s">
        <v>97</v>
      </c>
      <c r="J135" t="s">
        <v>77</v>
      </c>
      <c r="K135" t="s">
        <v>93</v>
      </c>
      <c r="L135" t="s">
        <v>98</v>
      </c>
      <c r="N135" t="s">
        <v>95</v>
      </c>
      <c r="O135" t="s">
        <v>128</v>
      </c>
      <c r="P135" t="s">
        <v>297</v>
      </c>
      <c r="Q135" t="s">
        <v>166</v>
      </c>
      <c r="S135" t="s">
        <v>4</v>
      </c>
      <c r="T135" t="s">
        <v>39</v>
      </c>
    </row>
    <row r="136" spans="1:20">
      <c r="A136" s="11">
        <v>46049</v>
      </c>
      <c r="B136" s="12">
        <v>0.68541666666666667</v>
      </c>
      <c r="C136" s="7" t="s">
        <v>28</v>
      </c>
      <c r="D136" s="7" t="s">
        <v>7</v>
      </c>
      <c r="E136" t="s">
        <v>72</v>
      </c>
      <c r="F136" t="s">
        <v>88</v>
      </c>
      <c r="G136" t="s">
        <v>74</v>
      </c>
      <c r="H136" t="s">
        <v>84</v>
      </c>
      <c r="I136" t="s">
        <v>76</v>
      </c>
      <c r="J136" t="s">
        <v>77</v>
      </c>
      <c r="K136" t="s">
        <v>93</v>
      </c>
      <c r="L136" t="s">
        <v>104</v>
      </c>
      <c r="M136" t="s">
        <v>130</v>
      </c>
      <c r="N136" t="s">
        <v>80</v>
      </c>
      <c r="O136" t="s">
        <v>120</v>
      </c>
      <c r="P136" t="s">
        <v>298</v>
      </c>
      <c r="Q136" t="s">
        <v>166</v>
      </c>
      <c r="S136" t="s">
        <v>52</v>
      </c>
      <c r="T136" t="s">
        <v>37</v>
      </c>
    </row>
    <row r="137" spans="1:20">
      <c r="A137" s="11">
        <v>46049</v>
      </c>
      <c r="B137" s="12">
        <v>0.29791666666666666</v>
      </c>
      <c r="C137" s="7" t="s">
        <v>28</v>
      </c>
      <c r="D137" s="7" t="s">
        <v>52</v>
      </c>
      <c r="E137" t="s">
        <v>101</v>
      </c>
      <c r="F137" t="s">
        <v>83</v>
      </c>
      <c r="G137" t="s">
        <v>91</v>
      </c>
      <c r="H137" t="s">
        <v>84</v>
      </c>
      <c r="I137" t="s">
        <v>76</v>
      </c>
      <c r="J137" t="s">
        <v>77</v>
      </c>
      <c r="K137" t="s">
        <v>89</v>
      </c>
      <c r="L137" t="s">
        <v>104</v>
      </c>
      <c r="M137" t="s">
        <v>122</v>
      </c>
      <c r="N137" t="s">
        <v>99</v>
      </c>
      <c r="O137" t="s">
        <v>96</v>
      </c>
      <c r="P137" t="s">
        <v>299</v>
      </c>
      <c r="Q137" t="s">
        <v>175</v>
      </c>
      <c r="S137" t="s">
        <v>4</v>
      </c>
      <c r="T137" t="s">
        <v>40</v>
      </c>
    </row>
    <row r="138" spans="1:20">
      <c r="A138" s="11">
        <v>46049</v>
      </c>
      <c r="B138" s="12">
        <v>0.45069444444444445</v>
      </c>
      <c r="C138" s="7" t="s">
        <v>28</v>
      </c>
      <c r="D138" s="7" t="s">
        <v>7</v>
      </c>
      <c r="E138" t="s">
        <v>82</v>
      </c>
      <c r="F138" t="s">
        <v>83</v>
      </c>
      <c r="G138" t="s">
        <v>74</v>
      </c>
      <c r="H138" t="s">
        <v>102</v>
      </c>
      <c r="I138" t="s">
        <v>119</v>
      </c>
      <c r="J138" t="s">
        <v>117</v>
      </c>
      <c r="K138" t="s">
        <v>77</v>
      </c>
      <c r="L138" t="s">
        <v>78</v>
      </c>
      <c r="N138" t="s">
        <v>80</v>
      </c>
      <c r="O138" t="s">
        <v>129</v>
      </c>
      <c r="P138" t="s">
        <v>300</v>
      </c>
      <c r="Q138" t="s">
        <v>156</v>
      </c>
      <c r="S138" t="s">
        <v>44</v>
      </c>
      <c r="T138" t="s">
        <v>39</v>
      </c>
    </row>
    <row r="139" spans="1:20">
      <c r="A139" s="11">
        <v>46050</v>
      </c>
      <c r="B139" s="12">
        <v>0.79652777777777772</v>
      </c>
      <c r="C139" s="7" t="s">
        <v>30</v>
      </c>
      <c r="D139" s="7" t="s">
        <v>4</v>
      </c>
      <c r="E139" t="s">
        <v>87</v>
      </c>
      <c r="F139" t="s">
        <v>73</v>
      </c>
      <c r="G139" t="s">
        <v>103</v>
      </c>
      <c r="H139" t="s">
        <v>84</v>
      </c>
      <c r="I139" t="s">
        <v>119</v>
      </c>
      <c r="J139" t="s">
        <v>89</v>
      </c>
      <c r="K139" t="s">
        <v>77</v>
      </c>
      <c r="L139" t="s">
        <v>79</v>
      </c>
      <c r="N139" t="s">
        <v>80</v>
      </c>
      <c r="O139" t="s">
        <v>100</v>
      </c>
      <c r="P139" t="s">
        <v>301</v>
      </c>
      <c r="Q139" t="s">
        <v>154</v>
      </c>
      <c r="R139" t="s">
        <v>161</v>
      </c>
      <c r="S139" t="s">
        <v>44</v>
      </c>
      <c r="T139" t="s">
        <v>36</v>
      </c>
    </row>
    <row r="140" spans="1:20">
      <c r="A140" s="11">
        <v>46050</v>
      </c>
      <c r="B140" s="12">
        <v>0.54027777777777775</v>
      </c>
      <c r="C140" s="7" t="s">
        <v>30</v>
      </c>
      <c r="D140" s="7" t="s">
        <v>6</v>
      </c>
      <c r="E140" t="s">
        <v>87</v>
      </c>
      <c r="F140" t="s">
        <v>88</v>
      </c>
      <c r="G140" t="s">
        <v>74</v>
      </c>
      <c r="H140" t="s">
        <v>75</v>
      </c>
      <c r="I140" t="s">
        <v>76</v>
      </c>
      <c r="J140" t="s">
        <v>77</v>
      </c>
      <c r="K140" t="s">
        <v>77</v>
      </c>
      <c r="L140" t="s">
        <v>78</v>
      </c>
      <c r="N140" t="s">
        <v>95</v>
      </c>
      <c r="O140" t="s">
        <v>115</v>
      </c>
      <c r="P140" t="s">
        <v>302</v>
      </c>
      <c r="Q140" t="s">
        <v>154</v>
      </c>
      <c r="R140" t="s">
        <v>163</v>
      </c>
      <c r="S140" t="s">
        <v>55</v>
      </c>
      <c r="T140" t="s">
        <v>38</v>
      </c>
    </row>
    <row r="141" spans="1:20">
      <c r="A141" s="11">
        <v>46050</v>
      </c>
      <c r="B141" s="12">
        <v>0.90486111111111112</v>
      </c>
      <c r="C141" s="7" t="s">
        <v>30</v>
      </c>
      <c r="D141" s="7" t="s">
        <v>6</v>
      </c>
      <c r="E141" t="s">
        <v>87</v>
      </c>
      <c r="F141" t="s">
        <v>83</v>
      </c>
      <c r="G141" t="s">
        <v>74</v>
      </c>
      <c r="H141" t="s">
        <v>123</v>
      </c>
      <c r="I141" t="s">
        <v>92</v>
      </c>
      <c r="J141" t="s">
        <v>77</v>
      </c>
      <c r="K141" t="s">
        <v>77</v>
      </c>
      <c r="L141" t="s">
        <v>78</v>
      </c>
      <c r="N141" t="s">
        <v>95</v>
      </c>
      <c r="O141" t="s">
        <v>100</v>
      </c>
      <c r="P141" t="s">
        <v>303</v>
      </c>
      <c r="Q141" t="s">
        <v>156</v>
      </c>
      <c r="S141" t="s">
        <v>44</v>
      </c>
      <c r="T141" t="s">
        <v>36</v>
      </c>
    </row>
    <row r="142" spans="1:20">
      <c r="A142" s="11">
        <v>46050</v>
      </c>
      <c r="B142" s="12">
        <v>0.65694444444444444</v>
      </c>
      <c r="C142" s="7" t="s">
        <v>30</v>
      </c>
      <c r="D142" s="7" t="s">
        <v>5</v>
      </c>
      <c r="E142" t="s">
        <v>72</v>
      </c>
      <c r="F142" t="s">
        <v>88</v>
      </c>
      <c r="G142" t="s">
        <v>74</v>
      </c>
      <c r="H142" t="s">
        <v>84</v>
      </c>
      <c r="I142" t="s">
        <v>76</v>
      </c>
      <c r="J142" t="s">
        <v>77</v>
      </c>
      <c r="K142" t="s">
        <v>77</v>
      </c>
      <c r="L142" t="s">
        <v>104</v>
      </c>
      <c r="M142" t="s">
        <v>139</v>
      </c>
      <c r="N142" t="s">
        <v>95</v>
      </c>
      <c r="O142" t="s">
        <v>140</v>
      </c>
      <c r="P142" t="s">
        <v>304</v>
      </c>
      <c r="Q142" t="s">
        <v>122</v>
      </c>
      <c r="S142" t="s">
        <v>6</v>
      </c>
      <c r="T142" t="s">
        <v>37</v>
      </c>
    </row>
    <row r="143" spans="1:20">
      <c r="A143" s="11">
        <v>46050</v>
      </c>
      <c r="B143" s="12">
        <v>0.80486111111111114</v>
      </c>
      <c r="C143" s="7" t="s">
        <v>30</v>
      </c>
      <c r="D143" s="7" t="s">
        <v>4</v>
      </c>
      <c r="E143" t="s">
        <v>87</v>
      </c>
      <c r="F143" t="s">
        <v>73</v>
      </c>
      <c r="G143" t="s">
        <v>74</v>
      </c>
      <c r="H143" t="s">
        <v>84</v>
      </c>
      <c r="I143" t="s">
        <v>76</v>
      </c>
      <c r="J143" t="s">
        <v>77</v>
      </c>
      <c r="K143" t="s">
        <v>77</v>
      </c>
      <c r="L143" t="s">
        <v>85</v>
      </c>
      <c r="N143" t="s">
        <v>80</v>
      </c>
      <c r="O143" t="s">
        <v>135</v>
      </c>
      <c r="P143" t="s">
        <v>305</v>
      </c>
      <c r="Q143" t="s">
        <v>156</v>
      </c>
      <c r="S143" t="s">
        <v>6</v>
      </c>
      <c r="T143" t="s">
        <v>36</v>
      </c>
    </row>
    <row r="144" spans="1:20">
      <c r="A144" s="11">
        <v>46050</v>
      </c>
      <c r="B144" s="12">
        <v>0.43194444444444446</v>
      </c>
      <c r="C144" s="7" t="s">
        <v>30</v>
      </c>
      <c r="D144" s="7" t="s">
        <v>4</v>
      </c>
      <c r="E144" t="s">
        <v>72</v>
      </c>
      <c r="F144" t="s">
        <v>73</v>
      </c>
      <c r="G144" t="s">
        <v>74</v>
      </c>
      <c r="H144" t="s">
        <v>84</v>
      </c>
      <c r="I144" t="s">
        <v>76</v>
      </c>
      <c r="J144" t="s">
        <v>77</v>
      </c>
      <c r="K144" t="s">
        <v>77</v>
      </c>
      <c r="L144" t="s">
        <v>78</v>
      </c>
      <c r="N144" t="s">
        <v>80</v>
      </c>
      <c r="O144" t="s">
        <v>96</v>
      </c>
      <c r="P144" t="s">
        <v>306</v>
      </c>
      <c r="Q144" t="s">
        <v>154</v>
      </c>
      <c r="R144" t="s">
        <v>170</v>
      </c>
      <c r="S144" t="s">
        <v>6</v>
      </c>
      <c r="T144" t="s">
        <v>39</v>
      </c>
    </row>
    <row r="145" spans="1:20">
      <c r="A145" s="11">
        <v>46051</v>
      </c>
      <c r="B145" s="12">
        <v>0.50763888888888886</v>
      </c>
      <c r="C145" s="7" t="s">
        <v>32</v>
      </c>
      <c r="D145" s="7" t="s">
        <v>4</v>
      </c>
      <c r="E145" t="s">
        <v>87</v>
      </c>
      <c r="F145" t="s">
        <v>73</v>
      </c>
      <c r="G145" t="s">
        <v>74</v>
      </c>
      <c r="H145" t="s">
        <v>84</v>
      </c>
      <c r="I145" t="s">
        <v>92</v>
      </c>
      <c r="J145" t="s">
        <v>117</v>
      </c>
      <c r="K145" t="s">
        <v>93</v>
      </c>
      <c r="L145" t="s">
        <v>79</v>
      </c>
      <c r="N145" t="s">
        <v>95</v>
      </c>
      <c r="O145" t="s">
        <v>112</v>
      </c>
      <c r="P145" t="s">
        <v>307</v>
      </c>
      <c r="Q145" t="s">
        <v>154</v>
      </c>
      <c r="R145" t="s">
        <v>172</v>
      </c>
      <c r="S145" t="s">
        <v>42</v>
      </c>
      <c r="T145" t="s">
        <v>38</v>
      </c>
    </row>
    <row r="146" spans="1:20">
      <c r="A146" s="11">
        <v>46051</v>
      </c>
      <c r="B146" s="12">
        <v>0.43194444444444446</v>
      </c>
      <c r="C146" s="7" t="s">
        <v>32</v>
      </c>
      <c r="D146" s="7" t="s">
        <v>46</v>
      </c>
      <c r="E146" t="s">
        <v>72</v>
      </c>
      <c r="F146" t="s">
        <v>83</v>
      </c>
      <c r="G146" t="s">
        <v>74</v>
      </c>
      <c r="H146" t="s">
        <v>84</v>
      </c>
      <c r="I146" t="s">
        <v>97</v>
      </c>
      <c r="J146" t="s">
        <v>77</v>
      </c>
      <c r="K146" t="s">
        <v>77</v>
      </c>
      <c r="L146" t="s">
        <v>79</v>
      </c>
      <c r="N146" t="s">
        <v>95</v>
      </c>
      <c r="O146" t="s">
        <v>81</v>
      </c>
      <c r="P146" t="s">
        <v>308</v>
      </c>
      <c r="Q146" t="s">
        <v>175</v>
      </c>
      <c r="S146" t="s">
        <v>4</v>
      </c>
      <c r="T146" t="s">
        <v>39</v>
      </c>
    </row>
    <row r="147" spans="1:20">
      <c r="A147" s="11">
        <v>46051</v>
      </c>
      <c r="B147" s="12">
        <v>0.56805555555555554</v>
      </c>
      <c r="C147" s="7" t="s">
        <v>32</v>
      </c>
      <c r="D147" s="7" t="s">
        <v>48</v>
      </c>
      <c r="E147" t="s">
        <v>72</v>
      </c>
      <c r="F147" t="s">
        <v>73</v>
      </c>
      <c r="G147" t="s">
        <v>74</v>
      </c>
      <c r="H147" t="s">
        <v>123</v>
      </c>
      <c r="I147" t="s">
        <v>76</v>
      </c>
      <c r="J147" t="s">
        <v>89</v>
      </c>
      <c r="K147" t="s">
        <v>78</v>
      </c>
      <c r="L147" t="s">
        <v>85</v>
      </c>
      <c r="N147" t="s">
        <v>80</v>
      </c>
      <c r="O147" t="s">
        <v>116</v>
      </c>
      <c r="P147" t="s">
        <v>309</v>
      </c>
      <c r="Q147" t="s">
        <v>122</v>
      </c>
      <c r="S147" t="s">
        <v>5</v>
      </c>
      <c r="T147" t="s">
        <v>38</v>
      </c>
    </row>
    <row r="148" spans="1:20">
      <c r="A148" s="11">
        <v>46051</v>
      </c>
      <c r="B148" s="12">
        <v>0.7055555555555556</v>
      </c>
      <c r="C148" s="7" t="s">
        <v>32</v>
      </c>
      <c r="D148" s="7" t="s">
        <v>42</v>
      </c>
      <c r="E148" t="s">
        <v>82</v>
      </c>
      <c r="F148" t="s">
        <v>88</v>
      </c>
      <c r="G148" t="s">
        <v>74</v>
      </c>
      <c r="H148" t="s">
        <v>84</v>
      </c>
      <c r="I148" t="s">
        <v>76</v>
      </c>
      <c r="J148" t="s">
        <v>77</v>
      </c>
      <c r="K148" t="s">
        <v>93</v>
      </c>
      <c r="L148" t="s">
        <v>85</v>
      </c>
      <c r="N148" t="s">
        <v>99</v>
      </c>
      <c r="O148" t="s">
        <v>120</v>
      </c>
      <c r="P148" t="s">
        <v>310</v>
      </c>
      <c r="Q148" t="s">
        <v>154</v>
      </c>
      <c r="R148" t="s">
        <v>163</v>
      </c>
      <c r="S148" t="s">
        <v>50</v>
      </c>
      <c r="T148" t="s">
        <v>37</v>
      </c>
    </row>
    <row r="149" spans="1:20">
      <c r="A149" s="11">
        <v>46051</v>
      </c>
      <c r="B149" s="12">
        <v>0.60555555555555551</v>
      </c>
      <c r="C149" s="7" t="s">
        <v>32</v>
      </c>
      <c r="D149" s="7" t="s">
        <v>4</v>
      </c>
      <c r="E149" t="s">
        <v>72</v>
      </c>
      <c r="F149" t="s">
        <v>83</v>
      </c>
      <c r="G149" t="s">
        <v>74</v>
      </c>
      <c r="H149" t="s">
        <v>75</v>
      </c>
      <c r="I149" t="s">
        <v>92</v>
      </c>
      <c r="J149" t="s">
        <v>77</v>
      </c>
      <c r="K149" t="s">
        <v>78</v>
      </c>
      <c r="L149" t="s">
        <v>104</v>
      </c>
      <c r="M149" t="s">
        <v>141</v>
      </c>
      <c r="N149" t="s">
        <v>95</v>
      </c>
      <c r="O149" t="s">
        <v>81</v>
      </c>
      <c r="P149" t="s">
        <v>311</v>
      </c>
      <c r="Q149" t="s">
        <v>175</v>
      </c>
      <c r="S149" t="s">
        <v>5</v>
      </c>
      <c r="T149" t="s">
        <v>38</v>
      </c>
    </row>
    <row r="150" spans="1:20">
      <c r="A150" s="11">
        <v>46052</v>
      </c>
      <c r="B150" s="12">
        <v>0.67777777777777781</v>
      </c>
      <c r="C150" s="7" t="s">
        <v>31</v>
      </c>
      <c r="D150" s="7" t="s">
        <v>5</v>
      </c>
      <c r="E150" t="s">
        <v>72</v>
      </c>
      <c r="F150" t="s">
        <v>88</v>
      </c>
      <c r="G150" t="s">
        <v>122</v>
      </c>
      <c r="H150" t="s">
        <v>102</v>
      </c>
      <c r="I150" t="s">
        <v>92</v>
      </c>
      <c r="J150" t="s">
        <v>89</v>
      </c>
      <c r="K150" t="s">
        <v>89</v>
      </c>
      <c r="L150" t="s">
        <v>78</v>
      </c>
      <c r="N150" t="s">
        <v>95</v>
      </c>
      <c r="O150" t="s">
        <v>109</v>
      </c>
      <c r="P150" t="s">
        <v>312</v>
      </c>
      <c r="Q150" t="s">
        <v>166</v>
      </c>
      <c r="S150" t="s">
        <v>4</v>
      </c>
      <c r="T150" t="s">
        <v>37</v>
      </c>
    </row>
    <row r="151" spans="1:20">
      <c r="A151" s="11">
        <v>46052</v>
      </c>
      <c r="B151" s="12">
        <v>0.56666666666666665</v>
      </c>
      <c r="C151" s="7" t="s">
        <v>31</v>
      </c>
      <c r="D151" s="7" t="s">
        <v>49</v>
      </c>
      <c r="E151" t="s">
        <v>101</v>
      </c>
      <c r="F151" t="s">
        <v>83</v>
      </c>
      <c r="G151" t="s">
        <v>74</v>
      </c>
      <c r="H151" t="s">
        <v>102</v>
      </c>
      <c r="I151" t="s">
        <v>76</v>
      </c>
      <c r="J151" t="s">
        <v>77</v>
      </c>
      <c r="K151" t="s">
        <v>93</v>
      </c>
      <c r="L151" t="s">
        <v>104</v>
      </c>
      <c r="M151" t="s">
        <v>130</v>
      </c>
      <c r="N151" t="s">
        <v>80</v>
      </c>
      <c r="O151" t="s">
        <v>128</v>
      </c>
      <c r="P151" t="s">
        <v>313</v>
      </c>
      <c r="Q151" t="s">
        <v>166</v>
      </c>
      <c r="S151" t="s">
        <v>5</v>
      </c>
      <c r="T151" t="s">
        <v>38</v>
      </c>
    </row>
    <row r="152" spans="1:20">
      <c r="A152" s="11">
        <v>46052</v>
      </c>
      <c r="B152" s="12">
        <v>0.73750000000000004</v>
      </c>
      <c r="C152" s="7" t="s">
        <v>31</v>
      </c>
      <c r="D152" s="7" t="s">
        <v>44</v>
      </c>
      <c r="E152" t="s">
        <v>87</v>
      </c>
      <c r="F152" t="s">
        <v>88</v>
      </c>
      <c r="G152" t="s">
        <v>91</v>
      </c>
      <c r="H152" t="s">
        <v>84</v>
      </c>
      <c r="I152" t="s">
        <v>76</v>
      </c>
      <c r="J152" t="s">
        <v>89</v>
      </c>
      <c r="K152" t="s">
        <v>89</v>
      </c>
      <c r="L152" t="s">
        <v>79</v>
      </c>
      <c r="N152" t="s">
        <v>95</v>
      </c>
      <c r="O152" t="s">
        <v>121</v>
      </c>
      <c r="P152" t="s">
        <v>314</v>
      </c>
      <c r="Q152" t="s">
        <v>122</v>
      </c>
      <c r="S152" t="s">
        <v>7</v>
      </c>
      <c r="T152" t="s">
        <v>37</v>
      </c>
    </row>
    <row r="153" spans="1:20">
      <c r="A153" s="11">
        <v>46052</v>
      </c>
      <c r="B153" s="12">
        <v>0.48333333333333334</v>
      </c>
      <c r="C153" s="7" t="s">
        <v>31</v>
      </c>
      <c r="D153" s="7" t="s">
        <v>52</v>
      </c>
      <c r="E153" t="s">
        <v>72</v>
      </c>
      <c r="F153" t="s">
        <v>88</v>
      </c>
      <c r="G153" t="s">
        <v>91</v>
      </c>
      <c r="H153" t="s">
        <v>123</v>
      </c>
      <c r="I153" t="s">
        <v>132</v>
      </c>
      <c r="J153" t="s">
        <v>77</v>
      </c>
      <c r="K153" t="s">
        <v>93</v>
      </c>
      <c r="L153" t="s">
        <v>79</v>
      </c>
      <c r="N153" t="s">
        <v>95</v>
      </c>
      <c r="O153" t="s">
        <v>81</v>
      </c>
      <c r="P153" t="s">
        <v>315</v>
      </c>
      <c r="Q153" t="s">
        <v>122</v>
      </c>
      <c r="S153" t="s">
        <v>6</v>
      </c>
      <c r="T153" t="s">
        <v>39</v>
      </c>
    </row>
    <row r="154" spans="1:20">
      <c r="A154" s="11">
        <v>46054</v>
      </c>
      <c r="B154" s="12">
        <v>0.42638888888888887</v>
      </c>
      <c r="C154" s="7" t="s">
        <v>34</v>
      </c>
      <c r="D154" s="7" t="s">
        <v>6</v>
      </c>
      <c r="E154" t="s">
        <v>82</v>
      </c>
      <c r="F154" t="s">
        <v>73</v>
      </c>
      <c r="G154" t="s">
        <v>74</v>
      </c>
      <c r="H154" t="s">
        <v>84</v>
      </c>
      <c r="I154" t="s">
        <v>92</v>
      </c>
      <c r="J154" t="s">
        <v>117</v>
      </c>
      <c r="K154" t="s">
        <v>78</v>
      </c>
      <c r="L154" t="s">
        <v>79</v>
      </c>
      <c r="N154" t="s">
        <v>80</v>
      </c>
      <c r="O154" t="s">
        <v>94</v>
      </c>
      <c r="P154" t="s">
        <v>316</v>
      </c>
      <c r="Q154" t="s">
        <v>156</v>
      </c>
      <c r="S154" t="s">
        <v>7</v>
      </c>
      <c r="T154" t="s">
        <v>39</v>
      </c>
    </row>
    <row r="155" spans="1:20">
      <c r="A155" s="11">
        <v>46055</v>
      </c>
      <c r="B155" s="12">
        <v>0.7</v>
      </c>
      <c r="C155" s="7" t="s">
        <v>29</v>
      </c>
      <c r="D155" s="7" t="s">
        <v>42</v>
      </c>
      <c r="E155" t="s">
        <v>82</v>
      </c>
      <c r="F155" t="s">
        <v>88</v>
      </c>
      <c r="G155" t="s">
        <v>114</v>
      </c>
      <c r="H155" t="s">
        <v>75</v>
      </c>
      <c r="I155" t="s">
        <v>132</v>
      </c>
      <c r="J155" t="s">
        <v>89</v>
      </c>
      <c r="K155" t="s">
        <v>77</v>
      </c>
      <c r="L155" t="s">
        <v>79</v>
      </c>
      <c r="N155" t="s">
        <v>95</v>
      </c>
      <c r="O155" t="s">
        <v>124</v>
      </c>
      <c r="P155" t="s">
        <v>317</v>
      </c>
      <c r="Q155" t="s">
        <v>122</v>
      </c>
      <c r="S155" t="s">
        <v>48</v>
      </c>
      <c r="T155" t="s">
        <v>37</v>
      </c>
    </row>
    <row r="156" spans="1:20">
      <c r="A156" s="11">
        <v>46055</v>
      </c>
      <c r="B156" s="12">
        <v>0.42986111111111114</v>
      </c>
      <c r="C156" s="7" t="s">
        <v>29</v>
      </c>
      <c r="D156" s="7" t="s">
        <v>53</v>
      </c>
      <c r="E156" t="s">
        <v>87</v>
      </c>
      <c r="F156" t="s">
        <v>88</v>
      </c>
      <c r="G156" t="s">
        <v>74</v>
      </c>
      <c r="H156" t="s">
        <v>84</v>
      </c>
      <c r="I156" t="s">
        <v>76</v>
      </c>
      <c r="J156" t="s">
        <v>89</v>
      </c>
      <c r="K156" t="s">
        <v>78</v>
      </c>
      <c r="L156" t="s">
        <v>79</v>
      </c>
      <c r="N156" t="s">
        <v>80</v>
      </c>
      <c r="O156" t="s">
        <v>121</v>
      </c>
      <c r="P156" t="s">
        <v>318</v>
      </c>
      <c r="Q156" t="s">
        <v>154</v>
      </c>
      <c r="R156" t="s">
        <v>161</v>
      </c>
      <c r="S156" t="s">
        <v>6</v>
      </c>
      <c r="T156" t="s">
        <v>39</v>
      </c>
    </row>
    <row r="157" spans="1:20">
      <c r="A157" s="11">
        <v>46055</v>
      </c>
      <c r="B157" s="12">
        <v>0.68194444444444446</v>
      </c>
      <c r="C157" s="7" t="s">
        <v>29</v>
      </c>
      <c r="D157" s="7" t="s">
        <v>5</v>
      </c>
      <c r="E157" t="s">
        <v>82</v>
      </c>
      <c r="F157" t="s">
        <v>83</v>
      </c>
      <c r="G157" t="s">
        <v>74</v>
      </c>
      <c r="H157" t="s">
        <v>84</v>
      </c>
      <c r="I157" t="s">
        <v>76</v>
      </c>
      <c r="J157" t="s">
        <v>89</v>
      </c>
      <c r="K157" t="s">
        <v>77</v>
      </c>
      <c r="L157" t="s">
        <v>79</v>
      </c>
      <c r="N157" t="s">
        <v>95</v>
      </c>
      <c r="O157" t="s">
        <v>138</v>
      </c>
      <c r="P157" t="s">
        <v>319</v>
      </c>
      <c r="Q157" t="s">
        <v>154</v>
      </c>
      <c r="R157" t="s">
        <v>170</v>
      </c>
      <c r="S157" t="s">
        <v>7</v>
      </c>
      <c r="T157" t="s">
        <v>37</v>
      </c>
    </row>
    <row r="158" spans="1:20">
      <c r="A158" s="11">
        <v>46055</v>
      </c>
      <c r="B158" s="12">
        <v>0.33541666666666664</v>
      </c>
      <c r="C158" s="7" t="s">
        <v>29</v>
      </c>
      <c r="D158" s="7" t="s">
        <v>45</v>
      </c>
      <c r="E158" t="s">
        <v>72</v>
      </c>
      <c r="F158" t="s">
        <v>88</v>
      </c>
      <c r="G158" t="s">
        <v>114</v>
      </c>
      <c r="H158" t="s">
        <v>123</v>
      </c>
      <c r="I158" t="s">
        <v>76</v>
      </c>
      <c r="J158" t="s">
        <v>77</v>
      </c>
      <c r="K158" t="s">
        <v>77</v>
      </c>
      <c r="L158" t="s">
        <v>98</v>
      </c>
      <c r="N158" t="s">
        <v>80</v>
      </c>
      <c r="O158" t="s">
        <v>129</v>
      </c>
      <c r="P158" t="s">
        <v>320</v>
      </c>
      <c r="Q158" t="s">
        <v>154</v>
      </c>
      <c r="R158" t="s">
        <v>161</v>
      </c>
      <c r="S158" t="s">
        <v>5</v>
      </c>
      <c r="T158" t="s">
        <v>40</v>
      </c>
    </row>
    <row r="159" spans="1:20">
      <c r="A159" s="11">
        <v>46056</v>
      </c>
      <c r="B159" s="12">
        <v>0.69444444444444442</v>
      </c>
      <c r="C159" s="7" t="s">
        <v>28</v>
      </c>
      <c r="D159" s="7" t="s">
        <v>6</v>
      </c>
      <c r="E159" t="s">
        <v>87</v>
      </c>
      <c r="F159" t="s">
        <v>88</v>
      </c>
      <c r="G159" t="s">
        <v>103</v>
      </c>
      <c r="H159" t="s">
        <v>84</v>
      </c>
      <c r="I159" t="s">
        <v>76</v>
      </c>
      <c r="J159" t="s">
        <v>77</v>
      </c>
      <c r="K159" t="s">
        <v>77</v>
      </c>
      <c r="L159" t="s">
        <v>78</v>
      </c>
      <c r="N159" t="s">
        <v>80</v>
      </c>
      <c r="O159" t="s">
        <v>86</v>
      </c>
      <c r="P159" t="s">
        <v>321</v>
      </c>
      <c r="Q159" t="s">
        <v>166</v>
      </c>
      <c r="S159" t="s">
        <v>4</v>
      </c>
      <c r="T159" t="s">
        <v>37</v>
      </c>
    </row>
    <row r="160" spans="1:20">
      <c r="A160" s="11">
        <v>46056</v>
      </c>
      <c r="B160" s="12">
        <v>0.38124999999999998</v>
      </c>
      <c r="C160" s="7" t="s">
        <v>28</v>
      </c>
      <c r="D160" s="7" t="s">
        <v>50</v>
      </c>
      <c r="E160" t="s">
        <v>101</v>
      </c>
      <c r="F160" t="s">
        <v>88</v>
      </c>
      <c r="G160" t="s">
        <v>74</v>
      </c>
      <c r="H160" t="s">
        <v>75</v>
      </c>
      <c r="I160" t="s">
        <v>97</v>
      </c>
      <c r="J160" t="s">
        <v>77</v>
      </c>
      <c r="K160" t="s">
        <v>89</v>
      </c>
      <c r="L160" t="s">
        <v>79</v>
      </c>
      <c r="N160" t="s">
        <v>80</v>
      </c>
      <c r="O160" t="s">
        <v>120</v>
      </c>
      <c r="P160" t="s">
        <v>322</v>
      </c>
      <c r="Q160" t="s">
        <v>154</v>
      </c>
      <c r="R160" t="s">
        <v>172</v>
      </c>
      <c r="S160" t="s">
        <v>49</v>
      </c>
      <c r="T160" t="s">
        <v>39</v>
      </c>
    </row>
    <row r="161" spans="1:20">
      <c r="A161" s="11">
        <v>46056</v>
      </c>
      <c r="B161" s="12">
        <v>0.55486111111111114</v>
      </c>
      <c r="C161" s="7" t="s">
        <v>28</v>
      </c>
      <c r="D161" s="7" t="s">
        <v>57</v>
      </c>
      <c r="E161" t="s">
        <v>72</v>
      </c>
      <c r="F161" t="s">
        <v>88</v>
      </c>
      <c r="G161" t="s">
        <v>74</v>
      </c>
      <c r="H161" t="s">
        <v>75</v>
      </c>
      <c r="I161" t="s">
        <v>76</v>
      </c>
      <c r="J161" t="s">
        <v>89</v>
      </c>
      <c r="K161" t="s">
        <v>77</v>
      </c>
      <c r="L161" t="s">
        <v>79</v>
      </c>
      <c r="N161" t="s">
        <v>95</v>
      </c>
      <c r="O161" t="s">
        <v>140</v>
      </c>
      <c r="P161" t="s">
        <v>323</v>
      </c>
      <c r="Q161" t="s">
        <v>156</v>
      </c>
      <c r="S161" t="s">
        <v>7</v>
      </c>
      <c r="T161" t="s">
        <v>38</v>
      </c>
    </row>
    <row r="162" spans="1:20">
      <c r="A162" s="11">
        <v>46056</v>
      </c>
      <c r="B162" s="12">
        <v>0.50069444444444444</v>
      </c>
      <c r="C162" s="7" t="s">
        <v>28</v>
      </c>
      <c r="D162" s="7" t="s">
        <v>6</v>
      </c>
      <c r="E162" t="s">
        <v>87</v>
      </c>
      <c r="F162" t="s">
        <v>73</v>
      </c>
      <c r="G162" t="s">
        <v>74</v>
      </c>
      <c r="H162" t="s">
        <v>84</v>
      </c>
      <c r="I162" t="s">
        <v>126</v>
      </c>
      <c r="J162" t="s">
        <v>77</v>
      </c>
      <c r="K162" t="s">
        <v>77</v>
      </c>
      <c r="L162" t="s">
        <v>104</v>
      </c>
      <c r="M162" t="s">
        <v>134</v>
      </c>
      <c r="N162" t="s">
        <v>80</v>
      </c>
      <c r="O162" t="s">
        <v>109</v>
      </c>
      <c r="P162" t="s">
        <v>324</v>
      </c>
      <c r="Q162" t="s">
        <v>156</v>
      </c>
      <c r="S162" t="s">
        <v>7</v>
      </c>
      <c r="T162" t="s">
        <v>38</v>
      </c>
    </row>
    <row r="163" spans="1:20">
      <c r="A163" s="11">
        <v>46057</v>
      </c>
      <c r="B163" s="12">
        <v>0.65972222222222221</v>
      </c>
      <c r="C163" s="7" t="s">
        <v>30</v>
      </c>
      <c r="D163" s="7" t="s">
        <v>52</v>
      </c>
      <c r="E163" t="s">
        <v>82</v>
      </c>
      <c r="F163" t="s">
        <v>88</v>
      </c>
      <c r="G163" t="s">
        <v>74</v>
      </c>
      <c r="H163" t="s">
        <v>84</v>
      </c>
      <c r="I163" t="s">
        <v>92</v>
      </c>
      <c r="J163" t="s">
        <v>77</v>
      </c>
      <c r="K163" t="s">
        <v>93</v>
      </c>
      <c r="L163" t="s">
        <v>104</v>
      </c>
      <c r="M163" t="s">
        <v>105</v>
      </c>
      <c r="N163" t="s">
        <v>80</v>
      </c>
      <c r="O163" t="s">
        <v>115</v>
      </c>
      <c r="P163" t="s">
        <v>325</v>
      </c>
      <c r="Q163" t="s">
        <v>156</v>
      </c>
      <c r="S163" t="s">
        <v>6</v>
      </c>
      <c r="T163" t="s">
        <v>37</v>
      </c>
    </row>
    <row r="164" spans="1:20">
      <c r="A164" s="11">
        <v>46057</v>
      </c>
      <c r="B164" s="12">
        <v>0.63124999999999998</v>
      </c>
      <c r="C164" s="7" t="s">
        <v>30</v>
      </c>
      <c r="D164" s="7" t="s">
        <v>50</v>
      </c>
      <c r="E164" t="s">
        <v>82</v>
      </c>
      <c r="F164" t="s">
        <v>88</v>
      </c>
      <c r="G164" t="s">
        <v>91</v>
      </c>
      <c r="H164" t="s">
        <v>84</v>
      </c>
      <c r="I164" t="s">
        <v>76</v>
      </c>
      <c r="J164" t="s">
        <v>89</v>
      </c>
      <c r="K164" t="s">
        <v>93</v>
      </c>
      <c r="L164" t="s">
        <v>85</v>
      </c>
      <c r="N164" t="s">
        <v>95</v>
      </c>
      <c r="O164" t="s">
        <v>109</v>
      </c>
      <c r="P164" t="s">
        <v>326</v>
      </c>
      <c r="Q164" t="s">
        <v>122</v>
      </c>
      <c r="S164" t="s">
        <v>4</v>
      </c>
      <c r="T164" t="s">
        <v>37</v>
      </c>
    </row>
    <row r="165" spans="1:20">
      <c r="A165" s="11">
        <v>46057</v>
      </c>
      <c r="B165" s="12">
        <v>0.61458333333333337</v>
      </c>
      <c r="C165" s="7" t="s">
        <v>30</v>
      </c>
      <c r="D165" s="7" t="s">
        <v>7</v>
      </c>
      <c r="E165" t="s">
        <v>87</v>
      </c>
      <c r="F165" t="s">
        <v>88</v>
      </c>
      <c r="G165" t="s">
        <v>91</v>
      </c>
      <c r="H165" t="s">
        <v>84</v>
      </c>
      <c r="I165" t="s">
        <v>76</v>
      </c>
      <c r="J165" t="s">
        <v>77</v>
      </c>
      <c r="K165" t="s">
        <v>78</v>
      </c>
      <c r="L165" t="s">
        <v>104</v>
      </c>
      <c r="M165" t="s">
        <v>133</v>
      </c>
      <c r="N165" t="s">
        <v>95</v>
      </c>
      <c r="O165" t="s">
        <v>120</v>
      </c>
      <c r="P165" t="s">
        <v>327</v>
      </c>
      <c r="Q165" t="s">
        <v>175</v>
      </c>
      <c r="S165" t="s">
        <v>6</v>
      </c>
      <c r="T165" t="s">
        <v>38</v>
      </c>
    </row>
    <row r="166" spans="1:20">
      <c r="A166" s="11">
        <v>46057</v>
      </c>
      <c r="B166" s="12">
        <v>0.50208333333333333</v>
      </c>
      <c r="C166" s="7" t="s">
        <v>30</v>
      </c>
      <c r="D166" s="7" t="s">
        <v>6</v>
      </c>
      <c r="E166" t="s">
        <v>101</v>
      </c>
      <c r="F166" t="s">
        <v>88</v>
      </c>
      <c r="G166" t="s">
        <v>74</v>
      </c>
      <c r="H166" t="s">
        <v>75</v>
      </c>
      <c r="I166" t="s">
        <v>76</v>
      </c>
      <c r="J166" t="s">
        <v>77</v>
      </c>
      <c r="K166" t="s">
        <v>77</v>
      </c>
      <c r="L166" t="s">
        <v>104</v>
      </c>
      <c r="M166" t="s">
        <v>133</v>
      </c>
      <c r="N166" t="s">
        <v>95</v>
      </c>
      <c r="O166" t="s">
        <v>124</v>
      </c>
      <c r="P166" t="s">
        <v>328</v>
      </c>
      <c r="Q166" t="s">
        <v>175</v>
      </c>
      <c r="S166" t="s">
        <v>54</v>
      </c>
      <c r="T166" t="s">
        <v>38</v>
      </c>
    </row>
    <row r="167" spans="1:20">
      <c r="A167" s="11">
        <v>46057</v>
      </c>
      <c r="B167" s="12">
        <v>0.49861111111111112</v>
      </c>
      <c r="C167" s="7" t="s">
        <v>30</v>
      </c>
      <c r="D167" s="7" t="s">
        <v>44</v>
      </c>
      <c r="E167" t="s">
        <v>82</v>
      </c>
      <c r="F167" t="s">
        <v>73</v>
      </c>
      <c r="G167" t="s">
        <v>103</v>
      </c>
      <c r="H167" t="s">
        <v>84</v>
      </c>
      <c r="I167" t="s">
        <v>76</v>
      </c>
      <c r="J167" t="s">
        <v>89</v>
      </c>
      <c r="K167" t="s">
        <v>78</v>
      </c>
      <c r="L167" t="s">
        <v>85</v>
      </c>
      <c r="N167" t="s">
        <v>95</v>
      </c>
      <c r="O167" t="s">
        <v>113</v>
      </c>
      <c r="P167" t="s">
        <v>329</v>
      </c>
      <c r="Q167" t="s">
        <v>166</v>
      </c>
      <c r="S167" t="s">
        <v>42</v>
      </c>
      <c r="T167" t="s">
        <v>39</v>
      </c>
    </row>
    <row r="168" spans="1:20">
      <c r="A168" s="11">
        <v>46057</v>
      </c>
      <c r="B168" s="12">
        <v>0.57361111111111107</v>
      </c>
      <c r="C168" s="7" t="s">
        <v>30</v>
      </c>
      <c r="D168" s="7" t="s">
        <v>4</v>
      </c>
      <c r="E168" t="s">
        <v>101</v>
      </c>
      <c r="F168" t="s">
        <v>83</v>
      </c>
      <c r="G168" t="s">
        <v>91</v>
      </c>
      <c r="H168" t="s">
        <v>84</v>
      </c>
      <c r="I168" t="s">
        <v>92</v>
      </c>
      <c r="J168" t="s">
        <v>77</v>
      </c>
      <c r="K168" t="s">
        <v>93</v>
      </c>
      <c r="L168" t="s">
        <v>104</v>
      </c>
      <c r="M168" t="s">
        <v>130</v>
      </c>
      <c r="N168" t="s">
        <v>95</v>
      </c>
      <c r="O168" t="s">
        <v>131</v>
      </c>
      <c r="P168" t="s">
        <v>330</v>
      </c>
      <c r="Q168" t="s">
        <v>166</v>
      </c>
      <c r="S168" t="s">
        <v>55</v>
      </c>
      <c r="T168" t="s">
        <v>38</v>
      </c>
    </row>
    <row r="169" spans="1:20">
      <c r="A169" s="11">
        <v>46058</v>
      </c>
      <c r="B169" s="12">
        <v>0.49791666666666667</v>
      </c>
      <c r="C169" s="7" t="s">
        <v>32</v>
      </c>
      <c r="D169" s="7" t="s">
        <v>42</v>
      </c>
      <c r="E169" t="s">
        <v>82</v>
      </c>
      <c r="F169" t="s">
        <v>83</v>
      </c>
      <c r="G169" t="s">
        <v>91</v>
      </c>
      <c r="H169" t="s">
        <v>84</v>
      </c>
      <c r="I169" t="s">
        <v>76</v>
      </c>
      <c r="J169" t="s">
        <v>77</v>
      </c>
      <c r="K169" t="s">
        <v>93</v>
      </c>
      <c r="L169" t="s">
        <v>85</v>
      </c>
      <c r="N169" t="s">
        <v>80</v>
      </c>
      <c r="O169" t="s">
        <v>94</v>
      </c>
      <c r="P169" t="s">
        <v>331</v>
      </c>
      <c r="Q169" t="s">
        <v>175</v>
      </c>
      <c r="S169" t="s">
        <v>4</v>
      </c>
      <c r="T169" t="s">
        <v>39</v>
      </c>
    </row>
    <row r="170" spans="1:20">
      <c r="A170" s="11">
        <v>46058</v>
      </c>
      <c r="B170" s="12">
        <v>0.64027777777777772</v>
      </c>
      <c r="C170" s="7" t="s">
        <v>32</v>
      </c>
      <c r="D170" s="7" t="s">
        <v>51</v>
      </c>
      <c r="E170" t="s">
        <v>72</v>
      </c>
      <c r="F170" t="s">
        <v>88</v>
      </c>
      <c r="G170" t="s">
        <v>74</v>
      </c>
      <c r="H170" t="s">
        <v>84</v>
      </c>
      <c r="I170" t="s">
        <v>97</v>
      </c>
      <c r="J170" t="s">
        <v>77</v>
      </c>
      <c r="K170" t="s">
        <v>89</v>
      </c>
      <c r="L170" t="s">
        <v>85</v>
      </c>
      <c r="N170" t="s">
        <v>80</v>
      </c>
      <c r="O170" t="s">
        <v>81</v>
      </c>
      <c r="P170" t="s">
        <v>332</v>
      </c>
      <c r="Q170" t="s">
        <v>154</v>
      </c>
      <c r="R170" t="s">
        <v>161</v>
      </c>
      <c r="S170" t="s">
        <v>43</v>
      </c>
      <c r="T170" t="s">
        <v>37</v>
      </c>
    </row>
    <row r="171" spans="1:20">
      <c r="A171" s="11">
        <v>46058</v>
      </c>
      <c r="B171" s="12">
        <v>0.25138888888888888</v>
      </c>
      <c r="C171" s="7" t="s">
        <v>32</v>
      </c>
      <c r="D171" s="7" t="s">
        <v>4</v>
      </c>
      <c r="E171" t="s">
        <v>72</v>
      </c>
      <c r="F171" t="s">
        <v>88</v>
      </c>
      <c r="G171" t="s">
        <v>114</v>
      </c>
      <c r="H171" t="s">
        <v>84</v>
      </c>
      <c r="I171" t="s">
        <v>76</v>
      </c>
      <c r="J171" t="s">
        <v>89</v>
      </c>
      <c r="K171" t="s">
        <v>93</v>
      </c>
      <c r="L171" t="s">
        <v>79</v>
      </c>
      <c r="N171" t="s">
        <v>80</v>
      </c>
      <c r="O171" t="s">
        <v>138</v>
      </c>
      <c r="P171" t="s">
        <v>333</v>
      </c>
      <c r="Q171" t="s">
        <v>175</v>
      </c>
      <c r="S171" t="s">
        <v>42</v>
      </c>
      <c r="T171" t="s">
        <v>40</v>
      </c>
    </row>
    <row r="172" spans="1:20">
      <c r="A172" s="11">
        <v>46058</v>
      </c>
      <c r="B172" s="12">
        <v>0.71666666666666667</v>
      </c>
      <c r="C172" s="7" t="s">
        <v>32</v>
      </c>
      <c r="D172" s="7" t="s">
        <v>4</v>
      </c>
      <c r="E172" t="s">
        <v>87</v>
      </c>
      <c r="F172" t="s">
        <v>73</v>
      </c>
      <c r="G172" t="s">
        <v>91</v>
      </c>
      <c r="H172" t="s">
        <v>102</v>
      </c>
      <c r="I172" t="s">
        <v>126</v>
      </c>
      <c r="J172" t="s">
        <v>77</v>
      </c>
      <c r="K172" t="s">
        <v>78</v>
      </c>
      <c r="L172" t="s">
        <v>79</v>
      </c>
      <c r="N172" t="s">
        <v>95</v>
      </c>
      <c r="O172" t="s">
        <v>127</v>
      </c>
      <c r="P172" t="s">
        <v>334</v>
      </c>
      <c r="Q172" t="s">
        <v>154</v>
      </c>
      <c r="R172" t="s">
        <v>163</v>
      </c>
      <c r="S172" t="s">
        <v>57</v>
      </c>
      <c r="T172" t="s">
        <v>37</v>
      </c>
    </row>
    <row r="173" spans="1:20">
      <c r="A173" s="11">
        <v>46059</v>
      </c>
      <c r="B173" s="12">
        <v>0.41666666666666669</v>
      </c>
      <c r="C173" s="7" t="s">
        <v>31</v>
      </c>
      <c r="D173" s="7" t="s">
        <v>46</v>
      </c>
      <c r="E173" t="s">
        <v>82</v>
      </c>
      <c r="F173" t="s">
        <v>88</v>
      </c>
      <c r="G173" t="s">
        <v>103</v>
      </c>
      <c r="H173" t="s">
        <v>84</v>
      </c>
      <c r="I173" t="s">
        <v>76</v>
      </c>
      <c r="J173" t="s">
        <v>77</v>
      </c>
      <c r="K173" t="s">
        <v>89</v>
      </c>
      <c r="L173" t="s">
        <v>104</v>
      </c>
      <c r="M173" t="s">
        <v>133</v>
      </c>
      <c r="N173" t="s">
        <v>80</v>
      </c>
      <c r="O173" t="s">
        <v>96</v>
      </c>
      <c r="P173" t="s">
        <v>335</v>
      </c>
      <c r="Q173" t="s">
        <v>154</v>
      </c>
      <c r="R173" t="s">
        <v>172</v>
      </c>
      <c r="S173" t="s">
        <v>57</v>
      </c>
      <c r="T173" t="s">
        <v>39</v>
      </c>
    </row>
    <row r="174" spans="1:20">
      <c r="A174" s="11">
        <v>46059</v>
      </c>
      <c r="B174" s="12">
        <v>0.46250000000000002</v>
      </c>
      <c r="C174" s="7" t="s">
        <v>31</v>
      </c>
      <c r="D174" s="7" t="s">
        <v>5</v>
      </c>
      <c r="E174" t="s">
        <v>87</v>
      </c>
      <c r="F174" t="s">
        <v>88</v>
      </c>
      <c r="G174" t="s">
        <v>91</v>
      </c>
      <c r="H174" t="s">
        <v>84</v>
      </c>
      <c r="I174" t="s">
        <v>76</v>
      </c>
      <c r="J174" t="s">
        <v>77</v>
      </c>
      <c r="K174" t="s">
        <v>93</v>
      </c>
      <c r="L174" t="s">
        <v>104</v>
      </c>
      <c r="M174" t="s">
        <v>105</v>
      </c>
      <c r="N174" t="s">
        <v>95</v>
      </c>
      <c r="O174" t="s">
        <v>118</v>
      </c>
      <c r="P174" t="s">
        <v>336</v>
      </c>
      <c r="Q174" t="s">
        <v>156</v>
      </c>
      <c r="S174" t="s">
        <v>4</v>
      </c>
      <c r="T174" t="s">
        <v>39</v>
      </c>
    </row>
    <row r="175" spans="1:20">
      <c r="A175" s="11">
        <v>46059</v>
      </c>
      <c r="B175" s="12">
        <v>0.44166666666666665</v>
      </c>
      <c r="C175" s="7" t="s">
        <v>31</v>
      </c>
      <c r="D175" s="7" t="s">
        <v>4</v>
      </c>
      <c r="E175" t="s">
        <v>101</v>
      </c>
      <c r="F175" t="s">
        <v>88</v>
      </c>
      <c r="G175" t="s">
        <v>91</v>
      </c>
      <c r="H175" t="s">
        <v>84</v>
      </c>
      <c r="I175" t="s">
        <v>76</v>
      </c>
      <c r="J175" t="s">
        <v>89</v>
      </c>
      <c r="K175" t="s">
        <v>89</v>
      </c>
      <c r="L175" t="s">
        <v>98</v>
      </c>
      <c r="N175" t="s">
        <v>80</v>
      </c>
      <c r="O175" t="s">
        <v>124</v>
      </c>
      <c r="P175" t="s">
        <v>337</v>
      </c>
      <c r="Q175" t="s">
        <v>175</v>
      </c>
      <c r="S175" t="s">
        <v>51</v>
      </c>
      <c r="T175" t="s">
        <v>39</v>
      </c>
    </row>
    <row r="176" spans="1:20">
      <c r="A176" s="11">
        <v>46060</v>
      </c>
      <c r="B176" s="12">
        <v>0.41736111111111113</v>
      </c>
      <c r="C176" s="7" t="s">
        <v>33</v>
      </c>
      <c r="D176" s="7" t="s">
        <v>5</v>
      </c>
      <c r="E176" t="s">
        <v>101</v>
      </c>
      <c r="F176" t="s">
        <v>73</v>
      </c>
      <c r="G176" t="s">
        <v>74</v>
      </c>
      <c r="H176" t="s">
        <v>84</v>
      </c>
      <c r="I176" t="s">
        <v>76</v>
      </c>
      <c r="J176" t="s">
        <v>77</v>
      </c>
      <c r="K176" t="s">
        <v>78</v>
      </c>
      <c r="L176" t="s">
        <v>98</v>
      </c>
      <c r="N176" t="s">
        <v>95</v>
      </c>
      <c r="O176" t="s">
        <v>118</v>
      </c>
      <c r="P176" t="s">
        <v>338</v>
      </c>
      <c r="Q176" t="s">
        <v>154</v>
      </c>
      <c r="R176" t="s">
        <v>172</v>
      </c>
      <c r="S176" t="s">
        <v>50</v>
      </c>
      <c r="T176" t="s">
        <v>39</v>
      </c>
    </row>
    <row r="177" spans="1:20">
      <c r="A177" s="11">
        <v>46060</v>
      </c>
      <c r="B177" s="12">
        <v>0.66805555555555551</v>
      </c>
      <c r="C177" s="7" t="s">
        <v>33</v>
      </c>
      <c r="D177" s="7" t="s">
        <v>5</v>
      </c>
      <c r="E177" t="s">
        <v>87</v>
      </c>
      <c r="F177" t="s">
        <v>83</v>
      </c>
      <c r="G177" t="s">
        <v>74</v>
      </c>
      <c r="H177" t="s">
        <v>75</v>
      </c>
      <c r="I177" t="s">
        <v>132</v>
      </c>
      <c r="J177" t="s">
        <v>77</v>
      </c>
      <c r="K177" t="s">
        <v>93</v>
      </c>
      <c r="L177" t="s">
        <v>85</v>
      </c>
      <c r="N177" t="s">
        <v>95</v>
      </c>
      <c r="O177" t="s">
        <v>100</v>
      </c>
      <c r="P177" t="s">
        <v>339</v>
      </c>
      <c r="Q177" t="s">
        <v>154</v>
      </c>
      <c r="R177" t="s">
        <v>163</v>
      </c>
      <c r="S177" t="s">
        <v>56</v>
      </c>
      <c r="T177" t="s">
        <v>37</v>
      </c>
    </row>
    <row r="178" spans="1:20">
      <c r="A178" s="11">
        <v>46061</v>
      </c>
      <c r="B178" s="12">
        <v>0.46944444444444444</v>
      </c>
      <c r="C178" s="7" t="s">
        <v>34</v>
      </c>
      <c r="D178" s="7" t="s">
        <v>5</v>
      </c>
      <c r="E178" t="s">
        <v>72</v>
      </c>
      <c r="F178" t="s">
        <v>88</v>
      </c>
      <c r="G178" t="s">
        <v>91</v>
      </c>
      <c r="H178" t="s">
        <v>84</v>
      </c>
      <c r="I178" t="s">
        <v>92</v>
      </c>
      <c r="J178" t="s">
        <v>117</v>
      </c>
      <c r="K178" t="s">
        <v>89</v>
      </c>
      <c r="L178" t="s">
        <v>104</v>
      </c>
      <c r="M178" t="s">
        <v>105</v>
      </c>
      <c r="N178" t="s">
        <v>95</v>
      </c>
      <c r="O178" t="s">
        <v>112</v>
      </c>
      <c r="P178" t="s">
        <v>340</v>
      </c>
      <c r="Q178" t="s">
        <v>154</v>
      </c>
      <c r="R178" t="s">
        <v>161</v>
      </c>
      <c r="S178" t="s">
        <v>43</v>
      </c>
      <c r="T178" t="s">
        <v>39</v>
      </c>
    </row>
    <row r="179" spans="1:20">
      <c r="A179" s="11">
        <v>46061</v>
      </c>
      <c r="B179" s="12">
        <v>0.67500000000000004</v>
      </c>
      <c r="C179" s="7" t="s">
        <v>34</v>
      </c>
      <c r="D179" s="7" t="s">
        <v>7</v>
      </c>
      <c r="E179" t="s">
        <v>82</v>
      </c>
      <c r="F179" t="s">
        <v>83</v>
      </c>
      <c r="G179" t="s">
        <v>74</v>
      </c>
      <c r="H179" t="s">
        <v>84</v>
      </c>
      <c r="I179" t="s">
        <v>76</v>
      </c>
      <c r="J179" t="s">
        <v>77</v>
      </c>
      <c r="K179" t="s">
        <v>78</v>
      </c>
      <c r="L179" t="s">
        <v>79</v>
      </c>
      <c r="N179" t="s">
        <v>95</v>
      </c>
      <c r="O179" t="s">
        <v>135</v>
      </c>
      <c r="P179" t="s">
        <v>341</v>
      </c>
      <c r="Q179" t="s">
        <v>156</v>
      </c>
      <c r="S179" t="s">
        <v>5</v>
      </c>
      <c r="T179" t="s">
        <v>37</v>
      </c>
    </row>
    <row r="180" spans="1:20">
      <c r="A180" s="11">
        <v>46062</v>
      </c>
      <c r="B180" s="12">
        <v>0.57847222222222228</v>
      </c>
      <c r="C180" s="7" t="s">
        <v>29</v>
      </c>
      <c r="D180" s="7" t="s">
        <v>4</v>
      </c>
      <c r="E180" t="s">
        <v>87</v>
      </c>
      <c r="F180" t="s">
        <v>88</v>
      </c>
      <c r="G180" t="s">
        <v>91</v>
      </c>
      <c r="H180" t="s">
        <v>75</v>
      </c>
      <c r="I180" t="s">
        <v>76</v>
      </c>
      <c r="J180" t="s">
        <v>77</v>
      </c>
      <c r="K180" t="s">
        <v>93</v>
      </c>
      <c r="L180" t="s">
        <v>79</v>
      </c>
      <c r="N180" t="s">
        <v>80</v>
      </c>
      <c r="O180" t="s">
        <v>131</v>
      </c>
      <c r="P180" t="s">
        <v>342</v>
      </c>
      <c r="Q180" t="s">
        <v>154</v>
      </c>
      <c r="R180" t="s">
        <v>163</v>
      </c>
      <c r="S180" t="s">
        <v>44</v>
      </c>
      <c r="T180" t="s">
        <v>38</v>
      </c>
    </row>
    <row r="181" spans="1:20">
      <c r="A181" s="11">
        <v>46062</v>
      </c>
      <c r="B181" s="12">
        <v>0.40347222222222223</v>
      </c>
      <c r="C181" s="7" t="s">
        <v>29</v>
      </c>
      <c r="D181" s="7" t="s">
        <v>5</v>
      </c>
      <c r="E181" t="s">
        <v>87</v>
      </c>
      <c r="F181" t="s">
        <v>83</v>
      </c>
      <c r="G181" t="s">
        <v>74</v>
      </c>
      <c r="H181" t="s">
        <v>102</v>
      </c>
      <c r="I181" t="s">
        <v>92</v>
      </c>
      <c r="J181" t="s">
        <v>77</v>
      </c>
      <c r="K181" t="s">
        <v>93</v>
      </c>
      <c r="L181" t="s">
        <v>85</v>
      </c>
      <c r="N181" t="s">
        <v>95</v>
      </c>
      <c r="O181" t="s">
        <v>127</v>
      </c>
      <c r="P181" t="s">
        <v>343</v>
      </c>
      <c r="Q181" t="s">
        <v>154</v>
      </c>
      <c r="R181" t="s">
        <v>163</v>
      </c>
      <c r="S181" t="s">
        <v>44</v>
      </c>
      <c r="T181" t="s">
        <v>39</v>
      </c>
    </row>
    <row r="182" spans="1:20">
      <c r="A182" s="11">
        <v>46062</v>
      </c>
      <c r="B182" s="12">
        <v>0.73611111111111116</v>
      </c>
      <c r="C182" s="7" t="s">
        <v>29</v>
      </c>
      <c r="D182" s="7" t="s">
        <v>6</v>
      </c>
      <c r="E182" t="s">
        <v>87</v>
      </c>
      <c r="F182" t="s">
        <v>88</v>
      </c>
      <c r="G182" t="s">
        <v>114</v>
      </c>
      <c r="H182" t="s">
        <v>84</v>
      </c>
      <c r="I182" t="s">
        <v>76</v>
      </c>
      <c r="J182" t="s">
        <v>117</v>
      </c>
      <c r="K182" t="s">
        <v>77</v>
      </c>
      <c r="L182" t="s">
        <v>104</v>
      </c>
      <c r="M182" t="s">
        <v>142</v>
      </c>
      <c r="N182" t="s">
        <v>80</v>
      </c>
      <c r="O182" t="s">
        <v>138</v>
      </c>
      <c r="P182" t="s">
        <v>344</v>
      </c>
      <c r="Q182" t="s">
        <v>154</v>
      </c>
      <c r="R182" t="s">
        <v>158</v>
      </c>
      <c r="S182" t="s">
        <v>53</v>
      </c>
      <c r="T182" t="s">
        <v>37</v>
      </c>
    </row>
    <row r="183" spans="1:20">
      <c r="A183" s="11">
        <v>46062</v>
      </c>
      <c r="B183" s="12">
        <v>0.44166666666666665</v>
      </c>
      <c r="C183" s="7" t="s">
        <v>29</v>
      </c>
      <c r="D183" s="7" t="s">
        <v>5</v>
      </c>
      <c r="E183" t="s">
        <v>82</v>
      </c>
      <c r="F183" t="s">
        <v>88</v>
      </c>
      <c r="G183" t="s">
        <v>103</v>
      </c>
      <c r="H183" t="s">
        <v>84</v>
      </c>
      <c r="I183" t="s">
        <v>76</v>
      </c>
      <c r="J183" t="s">
        <v>77</v>
      </c>
      <c r="K183" t="s">
        <v>78</v>
      </c>
      <c r="L183" t="s">
        <v>79</v>
      </c>
      <c r="N183" t="s">
        <v>80</v>
      </c>
      <c r="O183" t="s">
        <v>115</v>
      </c>
      <c r="P183" t="s">
        <v>345</v>
      </c>
      <c r="Q183" t="s">
        <v>166</v>
      </c>
      <c r="S183" t="s">
        <v>49</v>
      </c>
      <c r="T183" t="s">
        <v>39</v>
      </c>
    </row>
    <row r="184" spans="1:20">
      <c r="A184" s="11">
        <v>46062</v>
      </c>
      <c r="B184" s="12">
        <v>0.66666666666666663</v>
      </c>
      <c r="C184" s="7" t="s">
        <v>29</v>
      </c>
      <c r="D184" s="7" t="s">
        <v>7</v>
      </c>
      <c r="E184" t="s">
        <v>101</v>
      </c>
      <c r="F184" t="s">
        <v>83</v>
      </c>
      <c r="G184" t="s">
        <v>74</v>
      </c>
      <c r="H184" t="s">
        <v>84</v>
      </c>
      <c r="I184" t="s">
        <v>126</v>
      </c>
      <c r="J184" t="s">
        <v>89</v>
      </c>
      <c r="K184" t="s">
        <v>77</v>
      </c>
      <c r="L184" t="s">
        <v>85</v>
      </c>
      <c r="N184" t="s">
        <v>80</v>
      </c>
      <c r="O184" t="s">
        <v>116</v>
      </c>
      <c r="P184" t="s">
        <v>346</v>
      </c>
      <c r="Q184" t="s">
        <v>154</v>
      </c>
      <c r="R184" t="s">
        <v>158</v>
      </c>
      <c r="S184" t="s">
        <v>4</v>
      </c>
      <c r="T184" t="s">
        <v>37</v>
      </c>
    </row>
    <row r="185" spans="1:20">
      <c r="A185" s="11">
        <v>46062</v>
      </c>
      <c r="B185" s="12">
        <v>0.66527777777777775</v>
      </c>
      <c r="C185" s="7" t="s">
        <v>29</v>
      </c>
      <c r="D185" s="7" t="s">
        <v>45</v>
      </c>
      <c r="E185" t="s">
        <v>72</v>
      </c>
      <c r="F185" t="s">
        <v>88</v>
      </c>
      <c r="G185" t="s">
        <v>74</v>
      </c>
      <c r="H185" t="s">
        <v>123</v>
      </c>
      <c r="I185" t="s">
        <v>92</v>
      </c>
      <c r="J185" t="s">
        <v>77</v>
      </c>
      <c r="K185" t="s">
        <v>89</v>
      </c>
      <c r="L185" t="s">
        <v>85</v>
      </c>
      <c r="N185" t="s">
        <v>95</v>
      </c>
      <c r="O185" t="s">
        <v>90</v>
      </c>
      <c r="P185" t="s">
        <v>347</v>
      </c>
      <c r="Q185" t="s">
        <v>154</v>
      </c>
      <c r="R185" t="s">
        <v>172</v>
      </c>
      <c r="S185" t="s">
        <v>6</v>
      </c>
      <c r="T185" t="s">
        <v>37</v>
      </c>
    </row>
    <row r="186" spans="1:20">
      <c r="A186" s="11">
        <v>46063</v>
      </c>
      <c r="B186" s="12">
        <v>0.67777777777777781</v>
      </c>
      <c r="C186" s="7" t="s">
        <v>28</v>
      </c>
      <c r="D186" s="7" t="s">
        <v>46</v>
      </c>
      <c r="E186" t="s">
        <v>72</v>
      </c>
      <c r="F186" t="s">
        <v>88</v>
      </c>
      <c r="G186" t="s">
        <v>74</v>
      </c>
      <c r="H186" t="s">
        <v>84</v>
      </c>
      <c r="I186" t="s">
        <v>76</v>
      </c>
      <c r="J186" t="s">
        <v>77</v>
      </c>
      <c r="K186" t="s">
        <v>77</v>
      </c>
      <c r="L186" t="s">
        <v>79</v>
      </c>
      <c r="N186" t="s">
        <v>80</v>
      </c>
      <c r="O186" t="s">
        <v>138</v>
      </c>
      <c r="P186" t="s">
        <v>348</v>
      </c>
      <c r="Q186" t="s">
        <v>154</v>
      </c>
      <c r="R186" t="s">
        <v>161</v>
      </c>
      <c r="S186" t="s">
        <v>6</v>
      </c>
      <c r="T186" t="s">
        <v>37</v>
      </c>
    </row>
    <row r="187" spans="1:20">
      <c r="A187" s="11">
        <v>46063</v>
      </c>
      <c r="B187" s="12">
        <v>0.88194444444444442</v>
      </c>
      <c r="C187" s="7" t="s">
        <v>28</v>
      </c>
      <c r="D187" s="7" t="s">
        <v>51</v>
      </c>
      <c r="E187" t="s">
        <v>82</v>
      </c>
      <c r="F187" t="s">
        <v>88</v>
      </c>
      <c r="G187" t="s">
        <v>103</v>
      </c>
      <c r="H187" t="s">
        <v>84</v>
      </c>
      <c r="I187" t="s">
        <v>76</v>
      </c>
      <c r="J187" t="s">
        <v>77</v>
      </c>
      <c r="K187" t="s">
        <v>89</v>
      </c>
      <c r="L187" t="s">
        <v>104</v>
      </c>
      <c r="M187" t="s">
        <v>130</v>
      </c>
      <c r="N187" t="s">
        <v>95</v>
      </c>
      <c r="O187" t="s">
        <v>100</v>
      </c>
      <c r="P187" t="s">
        <v>349</v>
      </c>
      <c r="Q187" t="s">
        <v>154</v>
      </c>
      <c r="R187" t="s">
        <v>170</v>
      </c>
      <c r="S187" t="s">
        <v>5</v>
      </c>
      <c r="T187" t="s">
        <v>36</v>
      </c>
    </row>
    <row r="188" spans="1:20">
      <c r="A188" s="11">
        <v>46063</v>
      </c>
      <c r="B188" s="12">
        <v>0.55000000000000004</v>
      </c>
      <c r="C188" s="7" t="s">
        <v>28</v>
      </c>
      <c r="D188" s="7" t="s">
        <v>53</v>
      </c>
      <c r="E188" t="s">
        <v>87</v>
      </c>
      <c r="F188" t="s">
        <v>83</v>
      </c>
      <c r="G188" t="s">
        <v>91</v>
      </c>
      <c r="H188" t="s">
        <v>123</v>
      </c>
      <c r="I188" t="s">
        <v>92</v>
      </c>
      <c r="J188" t="s">
        <v>89</v>
      </c>
      <c r="K188" t="s">
        <v>93</v>
      </c>
      <c r="L188" t="s">
        <v>79</v>
      </c>
      <c r="N188" t="s">
        <v>80</v>
      </c>
      <c r="O188" t="s">
        <v>124</v>
      </c>
      <c r="P188" t="s">
        <v>350</v>
      </c>
      <c r="Q188" t="s">
        <v>166</v>
      </c>
      <c r="S188" t="s">
        <v>6</v>
      </c>
      <c r="T188" t="s">
        <v>38</v>
      </c>
    </row>
    <row r="189" spans="1:20">
      <c r="A189" s="11">
        <v>46063</v>
      </c>
      <c r="B189" s="12">
        <v>0.45833333333333331</v>
      </c>
      <c r="C189" s="7" t="s">
        <v>28</v>
      </c>
      <c r="D189" s="7" t="s">
        <v>7</v>
      </c>
      <c r="E189" t="s">
        <v>87</v>
      </c>
      <c r="F189" t="s">
        <v>88</v>
      </c>
      <c r="G189" t="s">
        <v>74</v>
      </c>
      <c r="H189" t="s">
        <v>84</v>
      </c>
      <c r="I189" t="s">
        <v>76</v>
      </c>
      <c r="J189" t="s">
        <v>77</v>
      </c>
      <c r="K189" t="s">
        <v>89</v>
      </c>
      <c r="L189" t="s">
        <v>79</v>
      </c>
      <c r="N189" t="s">
        <v>95</v>
      </c>
      <c r="O189" t="s">
        <v>94</v>
      </c>
      <c r="P189" t="s">
        <v>351</v>
      </c>
      <c r="Q189" t="s">
        <v>166</v>
      </c>
      <c r="S189" t="s">
        <v>52</v>
      </c>
      <c r="T189" t="s">
        <v>39</v>
      </c>
    </row>
    <row r="190" spans="1:20">
      <c r="A190" s="11">
        <v>46063</v>
      </c>
      <c r="B190" s="12">
        <v>0.48472222222222222</v>
      </c>
      <c r="C190" s="7" t="s">
        <v>28</v>
      </c>
      <c r="D190" s="7" t="s">
        <v>6</v>
      </c>
      <c r="E190" t="s">
        <v>87</v>
      </c>
      <c r="F190" t="s">
        <v>88</v>
      </c>
      <c r="G190" t="s">
        <v>74</v>
      </c>
      <c r="H190" t="s">
        <v>84</v>
      </c>
      <c r="I190" t="s">
        <v>76</v>
      </c>
      <c r="J190" t="s">
        <v>77</v>
      </c>
      <c r="K190" t="s">
        <v>77</v>
      </c>
      <c r="L190" t="s">
        <v>79</v>
      </c>
      <c r="N190" t="s">
        <v>80</v>
      </c>
      <c r="O190" t="s">
        <v>109</v>
      </c>
      <c r="P190" t="s">
        <v>352</v>
      </c>
      <c r="Q190" t="s">
        <v>154</v>
      </c>
      <c r="R190" t="s">
        <v>158</v>
      </c>
      <c r="S190" t="s">
        <v>4</v>
      </c>
      <c r="T190" t="s">
        <v>39</v>
      </c>
    </row>
    <row r="191" spans="1:20">
      <c r="A191" s="11">
        <v>46064</v>
      </c>
      <c r="B191" s="12">
        <v>0.50069444444444444</v>
      </c>
      <c r="C191" s="7" t="s">
        <v>30</v>
      </c>
      <c r="D191" s="7" t="s">
        <v>44</v>
      </c>
      <c r="E191" t="s">
        <v>101</v>
      </c>
      <c r="F191" t="s">
        <v>88</v>
      </c>
      <c r="G191" t="s">
        <v>91</v>
      </c>
      <c r="H191" t="s">
        <v>84</v>
      </c>
      <c r="I191" t="s">
        <v>92</v>
      </c>
      <c r="J191" t="s">
        <v>89</v>
      </c>
      <c r="K191" t="s">
        <v>93</v>
      </c>
      <c r="L191" t="s">
        <v>85</v>
      </c>
      <c r="N191" t="s">
        <v>80</v>
      </c>
      <c r="O191" t="s">
        <v>115</v>
      </c>
      <c r="P191" t="s">
        <v>353</v>
      </c>
      <c r="Q191" t="s">
        <v>154</v>
      </c>
      <c r="R191" t="s">
        <v>161</v>
      </c>
      <c r="S191" t="s">
        <v>6</v>
      </c>
      <c r="T191" t="s">
        <v>38</v>
      </c>
    </row>
    <row r="192" spans="1:20">
      <c r="A192" s="11">
        <v>46064</v>
      </c>
      <c r="B192" s="12">
        <v>0.58402777777777781</v>
      </c>
      <c r="C192" s="7" t="s">
        <v>30</v>
      </c>
      <c r="D192" s="7" t="s">
        <v>7</v>
      </c>
      <c r="E192" t="s">
        <v>87</v>
      </c>
      <c r="F192" t="s">
        <v>83</v>
      </c>
      <c r="G192" t="s">
        <v>91</v>
      </c>
      <c r="H192" t="s">
        <v>84</v>
      </c>
      <c r="I192" t="s">
        <v>126</v>
      </c>
      <c r="J192" t="s">
        <v>89</v>
      </c>
      <c r="K192" t="s">
        <v>93</v>
      </c>
      <c r="L192" t="s">
        <v>79</v>
      </c>
      <c r="N192" t="s">
        <v>80</v>
      </c>
      <c r="O192" t="s">
        <v>131</v>
      </c>
      <c r="P192" t="s">
        <v>354</v>
      </c>
      <c r="Q192" t="s">
        <v>154</v>
      </c>
      <c r="R192" t="s">
        <v>163</v>
      </c>
      <c r="S192" t="s">
        <v>52</v>
      </c>
      <c r="T192" t="s">
        <v>38</v>
      </c>
    </row>
    <row r="193" spans="1:20">
      <c r="A193" s="11">
        <v>46064</v>
      </c>
      <c r="B193" s="12">
        <v>0.33888888888888891</v>
      </c>
      <c r="C193" s="7" t="s">
        <v>30</v>
      </c>
      <c r="D193" s="7" t="s">
        <v>4</v>
      </c>
      <c r="E193" t="s">
        <v>87</v>
      </c>
      <c r="F193" t="s">
        <v>83</v>
      </c>
      <c r="G193" t="s">
        <v>74</v>
      </c>
      <c r="H193" t="s">
        <v>84</v>
      </c>
      <c r="I193" t="s">
        <v>76</v>
      </c>
      <c r="J193" t="s">
        <v>117</v>
      </c>
      <c r="K193" t="s">
        <v>77</v>
      </c>
      <c r="L193" t="s">
        <v>85</v>
      </c>
      <c r="N193" t="s">
        <v>95</v>
      </c>
      <c r="O193" t="s">
        <v>106</v>
      </c>
      <c r="P193" t="s">
        <v>355</v>
      </c>
      <c r="Q193" t="s">
        <v>156</v>
      </c>
      <c r="S193" t="s">
        <v>51</v>
      </c>
      <c r="T193" t="s">
        <v>40</v>
      </c>
    </row>
    <row r="194" spans="1:20">
      <c r="A194" s="11">
        <v>46064</v>
      </c>
      <c r="B194" s="12">
        <v>0.61805555555555558</v>
      </c>
      <c r="C194" s="7" t="s">
        <v>30</v>
      </c>
      <c r="D194" s="7" t="s">
        <v>45</v>
      </c>
      <c r="E194" t="s">
        <v>101</v>
      </c>
      <c r="F194" t="s">
        <v>73</v>
      </c>
      <c r="G194" t="s">
        <v>91</v>
      </c>
      <c r="H194" t="s">
        <v>84</v>
      </c>
      <c r="I194" t="s">
        <v>97</v>
      </c>
      <c r="J194" t="s">
        <v>77</v>
      </c>
      <c r="K194" t="s">
        <v>93</v>
      </c>
      <c r="L194" t="s">
        <v>79</v>
      </c>
      <c r="N194" t="s">
        <v>95</v>
      </c>
      <c r="O194" t="s">
        <v>109</v>
      </c>
      <c r="P194" t="s">
        <v>356</v>
      </c>
      <c r="Q194" t="s">
        <v>166</v>
      </c>
      <c r="S194" t="s">
        <v>7</v>
      </c>
      <c r="T194" t="s">
        <v>38</v>
      </c>
    </row>
    <row r="195" spans="1:20">
      <c r="A195" s="11">
        <v>46064</v>
      </c>
      <c r="B195" s="12">
        <v>0.58263888888888893</v>
      </c>
      <c r="C195" s="7" t="s">
        <v>30</v>
      </c>
      <c r="D195" s="7" t="s">
        <v>6</v>
      </c>
      <c r="E195" t="s">
        <v>87</v>
      </c>
      <c r="F195" t="s">
        <v>73</v>
      </c>
      <c r="G195" t="s">
        <v>74</v>
      </c>
      <c r="H195" t="s">
        <v>84</v>
      </c>
      <c r="I195" t="s">
        <v>76</v>
      </c>
      <c r="J195" t="s">
        <v>77</v>
      </c>
      <c r="K195" t="s">
        <v>89</v>
      </c>
      <c r="L195" t="s">
        <v>78</v>
      </c>
      <c r="N195" t="s">
        <v>80</v>
      </c>
      <c r="O195" t="s">
        <v>116</v>
      </c>
      <c r="P195" t="s">
        <v>357</v>
      </c>
      <c r="Q195" t="s">
        <v>154</v>
      </c>
      <c r="R195" t="s">
        <v>170</v>
      </c>
      <c r="S195" t="s">
        <v>45</v>
      </c>
      <c r="T195" t="s">
        <v>38</v>
      </c>
    </row>
    <row r="196" spans="1:20">
      <c r="A196" s="11">
        <v>46064</v>
      </c>
      <c r="B196" s="12">
        <v>0.69027777777777777</v>
      </c>
      <c r="C196" s="7" t="s">
        <v>30</v>
      </c>
      <c r="D196" s="7" t="s">
        <v>51</v>
      </c>
      <c r="E196" t="s">
        <v>101</v>
      </c>
      <c r="F196" t="s">
        <v>73</v>
      </c>
      <c r="G196" t="s">
        <v>74</v>
      </c>
      <c r="H196" t="s">
        <v>75</v>
      </c>
      <c r="I196" t="s">
        <v>76</v>
      </c>
      <c r="J196" t="s">
        <v>77</v>
      </c>
      <c r="K196" t="s">
        <v>93</v>
      </c>
      <c r="L196" t="s">
        <v>78</v>
      </c>
      <c r="N196" t="s">
        <v>136</v>
      </c>
      <c r="O196" t="s">
        <v>81</v>
      </c>
      <c r="P196" t="s">
        <v>358</v>
      </c>
      <c r="Q196" t="s">
        <v>156</v>
      </c>
      <c r="S196" t="s">
        <v>47</v>
      </c>
      <c r="T196" t="s">
        <v>37</v>
      </c>
    </row>
    <row r="197" spans="1:20">
      <c r="A197" s="11">
        <v>46064</v>
      </c>
      <c r="B197" s="12">
        <v>0.40069444444444446</v>
      </c>
      <c r="C197" s="7" t="s">
        <v>30</v>
      </c>
      <c r="D197" s="7" t="s">
        <v>5</v>
      </c>
      <c r="E197" t="s">
        <v>82</v>
      </c>
      <c r="F197" t="s">
        <v>73</v>
      </c>
      <c r="G197" t="s">
        <v>74</v>
      </c>
      <c r="H197" t="s">
        <v>84</v>
      </c>
      <c r="I197" t="s">
        <v>76</v>
      </c>
      <c r="J197" t="s">
        <v>77</v>
      </c>
      <c r="K197" t="s">
        <v>77</v>
      </c>
      <c r="L197" t="s">
        <v>79</v>
      </c>
      <c r="N197" t="s">
        <v>99</v>
      </c>
      <c r="O197" t="s">
        <v>124</v>
      </c>
      <c r="P197" t="s">
        <v>359</v>
      </c>
      <c r="Q197" t="s">
        <v>154</v>
      </c>
      <c r="R197" t="s">
        <v>170</v>
      </c>
      <c r="S197" t="s">
        <v>7</v>
      </c>
      <c r="T197" t="s">
        <v>39</v>
      </c>
    </row>
    <row r="198" spans="1:20">
      <c r="A198" s="11">
        <v>46064</v>
      </c>
      <c r="B198" s="12">
        <v>0.33958333333333335</v>
      </c>
      <c r="C198" s="7" t="s">
        <v>30</v>
      </c>
      <c r="D198" s="7" t="s">
        <v>5</v>
      </c>
      <c r="E198" t="s">
        <v>82</v>
      </c>
      <c r="F198" t="s">
        <v>83</v>
      </c>
      <c r="G198" t="s">
        <v>74</v>
      </c>
      <c r="H198" t="s">
        <v>123</v>
      </c>
      <c r="I198" t="s">
        <v>92</v>
      </c>
      <c r="J198" t="s">
        <v>77</v>
      </c>
      <c r="K198" t="s">
        <v>77</v>
      </c>
      <c r="L198" t="s">
        <v>85</v>
      </c>
      <c r="N198" t="s">
        <v>95</v>
      </c>
      <c r="O198" t="s">
        <v>108</v>
      </c>
      <c r="P198" t="s">
        <v>360</v>
      </c>
      <c r="Q198" t="s">
        <v>154</v>
      </c>
      <c r="R198" t="s">
        <v>172</v>
      </c>
      <c r="S198" t="s">
        <v>42</v>
      </c>
      <c r="T198" t="s">
        <v>40</v>
      </c>
    </row>
    <row r="199" spans="1:20">
      <c r="A199" s="11">
        <v>46064</v>
      </c>
      <c r="B199" s="12">
        <v>0.42916666666666664</v>
      </c>
      <c r="C199" s="7" t="s">
        <v>30</v>
      </c>
      <c r="D199" s="7" t="s">
        <v>7</v>
      </c>
      <c r="E199" t="s">
        <v>101</v>
      </c>
      <c r="F199" t="s">
        <v>88</v>
      </c>
      <c r="G199" t="s">
        <v>74</v>
      </c>
      <c r="H199" t="s">
        <v>110</v>
      </c>
      <c r="I199" t="s">
        <v>92</v>
      </c>
      <c r="J199" t="s">
        <v>77</v>
      </c>
      <c r="K199" t="s">
        <v>77</v>
      </c>
      <c r="L199" t="s">
        <v>79</v>
      </c>
      <c r="N199" t="s">
        <v>95</v>
      </c>
      <c r="O199" t="s">
        <v>112</v>
      </c>
      <c r="P199" t="s">
        <v>361</v>
      </c>
      <c r="Q199" t="s">
        <v>166</v>
      </c>
      <c r="S199" t="s">
        <v>5</v>
      </c>
      <c r="T199" t="s">
        <v>39</v>
      </c>
    </row>
    <row r="200" spans="1:20">
      <c r="A200" s="11">
        <v>46065</v>
      </c>
      <c r="B200" s="12">
        <v>0.62847222222222221</v>
      </c>
      <c r="C200" s="7" t="s">
        <v>32</v>
      </c>
      <c r="D200" s="7" t="s">
        <v>5</v>
      </c>
      <c r="E200" t="s">
        <v>82</v>
      </c>
      <c r="F200" t="s">
        <v>73</v>
      </c>
      <c r="G200" t="s">
        <v>74</v>
      </c>
      <c r="H200" t="s">
        <v>123</v>
      </c>
      <c r="I200" t="s">
        <v>76</v>
      </c>
      <c r="J200" t="s">
        <v>89</v>
      </c>
      <c r="K200" t="s">
        <v>77</v>
      </c>
      <c r="L200" t="s">
        <v>79</v>
      </c>
      <c r="N200" t="s">
        <v>80</v>
      </c>
      <c r="O200" t="s">
        <v>81</v>
      </c>
      <c r="P200" t="s">
        <v>362</v>
      </c>
      <c r="Q200" t="s">
        <v>175</v>
      </c>
      <c r="S200" t="s">
        <v>7</v>
      </c>
      <c r="T200" t="s">
        <v>37</v>
      </c>
    </row>
    <row r="201" spans="1:20">
      <c r="A201" s="11">
        <v>46065</v>
      </c>
      <c r="B201" s="12">
        <v>0.73888888888888893</v>
      </c>
      <c r="C201" s="7" t="s">
        <v>32</v>
      </c>
      <c r="D201" s="7" t="s">
        <v>4</v>
      </c>
      <c r="E201" t="s">
        <v>72</v>
      </c>
      <c r="F201" t="s">
        <v>88</v>
      </c>
      <c r="G201" t="s">
        <v>114</v>
      </c>
      <c r="H201" t="s">
        <v>102</v>
      </c>
      <c r="I201" t="s">
        <v>76</v>
      </c>
      <c r="J201" t="s">
        <v>77</v>
      </c>
      <c r="K201" t="s">
        <v>77</v>
      </c>
      <c r="L201" t="s">
        <v>104</v>
      </c>
      <c r="M201" t="s">
        <v>134</v>
      </c>
      <c r="N201" t="s">
        <v>80</v>
      </c>
      <c r="O201" t="s">
        <v>100</v>
      </c>
      <c r="P201" t="s">
        <v>363</v>
      </c>
      <c r="Q201" t="s">
        <v>154</v>
      </c>
      <c r="R201" t="s">
        <v>172</v>
      </c>
      <c r="S201" t="s">
        <v>6</v>
      </c>
      <c r="T201" t="s">
        <v>37</v>
      </c>
    </row>
    <row r="202" spans="1:20">
      <c r="A202" s="11">
        <v>46065</v>
      </c>
      <c r="B202" s="12">
        <v>0.44166666666666665</v>
      </c>
      <c r="C202" s="7" t="s">
        <v>32</v>
      </c>
      <c r="D202" s="7" t="s">
        <v>4</v>
      </c>
      <c r="E202" t="s">
        <v>82</v>
      </c>
      <c r="F202" t="s">
        <v>88</v>
      </c>
      <c r="G202" t="s">
        <v>114</v>
      </c>
      <c r="H202" t="s">
        <v>84</v>
      </c>
      <c r="I202" t="s">
        <v>76</v>
      </c>
      <c r="J202" t="s">
        <v>77</v>
      </c>
      <c r="K202" t="s">
        <v>77</v>
      </c>
      <c r="L202" t="s">
        <v>85</v>
      </c>
      <c r="N202" t="s">
        <v>99</v>
      </c>
      <c r="O202" t="s">
        <v>137</v>
      </c>
      <c r="P202" t="s">
        <v>364</v>
      </c>
      <c r="Q202" t="s">
        <v>156</v>
      </c>
      <c r="S202" t="s">
        <v>52</v>
      </c>
      <c r="T202" t="s">
        <v>39</v>
      </c>
    </row>
    <row r="203" spans="1:20">
      <c r="A203" s="11">
        <v>46065</v>
      </c>
      <c r="B203" s="12">
        <v>0.50347222222222221</v>
      </c>
      <c r="C203" s="7" t="s">
        <v>32</v>
      </c>
      <c r="D203" s="7" t="s">
        <v>46</v>
      </c>
      <c r="E203" t="s">
        <v>87</v>
      </c>
      <c r="F203" t="s">
        <v>88</v>
      </c>
      <c r="G203" t="s">
        <v>114</v>
      </c>
      <c r="H203" t="s">
        <v>123</v>
      </c>
      <c r="I203" t="s">
        <v>126</v>
      </c>
      <c r="J203" t="s">
        <v>77</v>
      </c>
      <c r="K203" t="s">
        <v>78</v>
      </c>
      <c r="L203" t="s">
        <v>79</v>
      </c>
      <c r="N203" t="s">
        <v>95</v>
      </c>
      <c r="O203" t="s">
        <v>120</v>
      </c>
      <c r="P203" t="s">
        <v>365</v>
      </c>
      <c r="Q203" t="s">
        <v>156</v>
      </c>
      <c r="S203" t="s">
        <v>5</v>
      </c>
      <c r="T203" t="s">
        <v>38</v>
      </c>
    </row>
    <row r="204" spans="1:20">
      <c r="A204" s="11">
        <v>46065</v>
      </c>
      <c r="B204" s="12">
        <v>0.61944444444444446</v>
      </c>
      <c r="C204" s="7" t="s">
        <v>32</v>
      </c>
      <c r="D204" s="7" t="s">
        <v>6</v>
      </c>
      <c r="E204" t="s">
        <v>82</v>
      </c>
      <c r="F204" t="s">
        <v>73</v>
      </c>
      <c r="G204" t="s">
        <v>91</v>
      </c>
      <c r="H204" t="s">
        <v>84</v>
      </c>
      <c r="I204" t="s">
        <v>76</v>
      </c>
      <c r="J204" t="s">
        <v>77</v>
      </c>
      <c r="K204" t="s">
        <v>93</v>
      </c>
      <c r="L204" t="s">
        <v>104</v>
      </c>
      <c r="M204" t="s">
        <v>133</v>
      </c>
      <c r="N204" t="s">
        <v>80</v>
      </c>
      <c r="O204" t="s">
        <v>131</v>
      </c>
      <c r="P204" t="s">
        <v>366</v>
      </c>
      <c r="Q204" t="s">
        <v>156</v>
      </c>
      <c r="S204" t="s">
        <v>7</v>
      </c>
      <c r="T204" t="s">
        <v>38</v>
      </c>
    </row>
    <row r="205" spans="1:20">
      <c r="A205" s="11">
        <v>46065</v>
      </c>
      <c r="B205" s="12">
        <v>0.6020833333333333</v>
      </c>
      <c r="C205" s="7" t="s">
        <v>32</v>
      </c>
      <c r="D205" s="7" t="s">
        <v>44</v>
      </c>
      <c r="E205" t="s">
        <v>72</v>
      </c>
      <c r="F205" t="s">
        <v>88</v>
      </c>
      <c r="G205" t="s">
        <v>74</v>
      </c>
      <c r="H205" t="s">
        <v>75</v>
      </c>
      <c r="I205" t="s">
        <v>76</v>
      </c>
      <c r="J205" t="s">
        <v>77</v>
      </c>
      <c r="K205" t="s">
        <v>77</v>
      </c>
      <c r="L205" t="s">
        <v>85</v>
      </c>
      <c r="N205" t="s">
        <v>80</v>
      </c>
      <c r="O205" t="s">
        <v>137</v>
      </c>
      <c r="P205" t="s">
        <v>367</v>
      </c>
      <c r="Q205" t="s">
        <v>154</v>
      </c>
      <c r="R205" t="s">
        <v>170</v>
      </c>
      <c r="S205" t="s">
        <v>5</v>
      </c>
      <c r="T205" t="s">
        <v>38</v>
      </c>
    </row>
    <row r="206" spans="1:20">
      <c r="A206" s="11">
        <v>46065</v>
      </c>
      <c r="B206" s="12">
        <v>0.63541666666666663</v>
      </c>
      <c r="C206" s="7" t="s">
        <v>32</v>
      </c>
      <c r="D206" s="7" t="s">
        <v>44</v>
      </c>
      <c r="E206" t="s">
        <v>82</v>
      </c>
      <c r="F206" t="s">
        <v>88</v>
      </c>
      <c r="G206" t="s">
        <v>74</v>
      </c>
      <c r="H206" t="s">
        <v>102</v>
      </c>
      <c r="I206" t="s">
        <v>92</v>
      </c>
      <c r="J206" t="s">
        <v>77</v>
      </c>
      <c r="K206" t="s">
        <v>77</v>
      </c>
      <c r="L206" t="s">
        <v>79</v>
      </c>
      <c r="N206" t="s">
        <v>95</v>
      </c>
      <c r="O206" t="s">
        <v>138</v>
      </c>
      <c r="P206" t="s">
        <v>368</v>
      </c>
      <c r="Q206" t="s">
        <v>166</v>
      </c>
      <c r="S206" t="s">
        <v>47</v>
      </c>
      <c r="T206" t="s">
        <v>37</v>
      </c>
    </row>
    <row r="207" spans="1:20">
      <c r="A207" s="11">
        <v>46065</v>
      </c>
      <c r="B207" s="12">
        <v>0.52916666666666667</v>
      </c>
      <c r="C207" s="7" t="s">
        <v>32</v>
      </c>
      <c r="D207" s="7" t="s">
        <v>5</v>
      </c>
      <c r="E207" t="s">
        <v>87</v>
      </c>
      <c r="F207" t="s">
        <v>88</v>
      </c>
      <c r="G207" t="s">
        <v>122</v>
      </c>
      <c r="H207" t="s">
        <v>84</v>
      </c>
      <c r="I207" t="s">
        <v>132</v>
      </c>
      <c r="J207" t="s">
        <v>77</v>
      </c>
      <c r="K207" t="s">
        <v>78</v>
      </c>
      <c r="L207" t="s">
        <v>98</v>
      </c>
      <c r="N207" t="s">
        <v>95</v>
      </c>
      <c r="O207" t="s">
        <v>94</v>
      </c>
      <c r="P207" t="s">
        <v>369</v>
      </c>
      <c r="Q207" t="s">
        <v>154</v>
      </c>
      <c r="R207" t="s">
        <v>172</v>
      </c>
      <c r="S207" t="s">
        <v>43</v>
      </c>
      <c r="T207" t="s">
        <v>38</v>
      </c>
    </row>
    <row r="208" spans="1:20">
      <c r="A208" s="11">
        <v>46065</v>
      </c>
      <c r="B208" s="12">
        <v>0.43263888888888891</v>
      </c>
      <c r="C208" s="7" t="s">
        <v>32</v>
      </c>
      <c r="D208" s="7" t="s">
        <v>50</v>
      </c>
      <c r="E208" t="s">
        <v>72</v>
      </c>
      <c r="F208" t="s">
        <v>88</v>
      </c>
      <c r="G208" t="s">
        <v>74</v>
      </c>
      <c r="H208" t="s">
        <v>75</v>
      </c>
      <c r="I208" t="s">
        <v>76</v>
      </c>
      <c r="J208" t="s">
        <v>89</v>
      </c>
      <c r="K208" t="s">
        <v>77</v>
      </c>
      <c r="L208" t="s">
        <v>85</v>
      </c>
      <c r="N208" t="s">
        <v>136</v>
      </c>
      <c r="O208" t="s">
        <v>120</v>
      </c>
      <c r="P208" t="s">
        <v>370</v>
      </c>
      <c r="Q208" t="s">
        <v>175</v>
      </c>
      <c r="S208" t="s">
        <v>6</v>
      </c>
      <c r="T208" t="s">
        <v>39</v>
      </c>
    </row>
    <row r="209" spans="1:20">
      <c r="A209" s="11">
        <v>46066</v>
      </c>
      <c r="B209" s="12">
        <v>0.56319444444444444</v>
      </c>
      <c r="C209" s="7" t="s">
        <v>31</v>
      </c>
      <c r="D209" s="7" t="s">
        <v>6</v>
      </c>
      <c r="E209" t="s">
        <v>101</v>
      </c>
      <c r="F209" t="s">
        <v>88</v>
      </c>
      <c r="G209" t="s">
        <v>114</v>
      </c>
      <c r="H209" t="s">
        <v>84</v>
      </c>
      <c r="I209" t="s">
        <v>92</v>
      </c>
      <c r="J209" t="s">
        <v>89</v>
      </c>
      <c r="K209" t="s">
        <v>78</v>
      </c>
      <c r="L209" t="s">
        <v>85</v>
      </c>
      <c r="N209" t="s">
        <v>99</v>
      </c>
      <c r="O209" t="s">
        <v>106</v>
      </c>
      <c r="P209" t="s">
        <v>371</v>
      </c>
      <c r="Q209" t="s">
        <v>154</v>
      </c>
      <c r="R209" t="s">
        <v>163</v>
      </c>
      <c r="S209" t="s">
        <v>56</v>
      </c>
      <c r="T209" t="s">
        <v>38</v>
      </c>
    </row>
    <row r="210" spans="1:20">
      <c r="A210" s="11">
        <v>46066</v>
      </c>
      <c r="B210" s="12">
        <v>0.57013888888888886</v>
      </c>
      <c r="C210" s="7" t="s">
        <v>31</v>
      </c>
      <c r="D210" s="7" t="s">
        <v>5</v>
      </c>
      <c r="E210" t="s">
        <v>87</v>
      </c>
      <c r="F210" t="s">
        <v>88</v>
      </c>
      <c r="G210" t="s">
        <v>91</v>
      </c>
      <c r="H210" t="s">
        <v>84</v>
      </c>
      <c r="I210" t="s">
        <v>76</v>
      </c>
      <c r="J210" t="s">
        <v>89</v>
      </c>
      <c r="K210" t="s">
        <v>93</v>
      </c>
      <c r="L210" t="s">
        <v>85</v>
      </c>
      <c r="N210" t="s">
        <v>99</v>
      </c>
      <c r="O210" t="s">
        <v>108</v>
      </c>
      <c r="P210" t="s">
        <v>372</v>
      </c>
      <c r="Q210" t="s">
        <v>175</v>
      </c>
      <c r="S210" t="s">
        <v>7</v>
      </c>
      <c r="T210" t="s">
        <v>38</v>
      </c>
    </row>
    <row r="211" spans="1:20">
      <c r="A211" s="11">
        <v>46066</v>
      </c>
      <c r="B211" s="12">
        <v>0.47638888888888886</v>
      </c>
      <c r="C211" s="7" t="s">
        <v>31</v>
      </c>
      <c r="D211" s="7" t="s">
        <v>4</v>
      </c>
      <c r="E211" t="s">
        <v>72</v>
      </c>
      <c r="F211" t="s">
        <v>88</v>
      </c>
      <c r="G211" t="s">
        <v>74</v>
      </c>
      <c r="H211" t="s">
        <v>123</v>
      </c>
      <c r="I211" t="s">
        <v>76</v>
      </c>
      <c r="J211" t="s">
        <v>89</v>
      </c>
      <c r="K211" t="s">
        <v>77</v>
      </c>
      <c r="L211" t="s">
        <v>79</v>
      </c>
      <c r="N211" t="s">
        <v>80</v>
      </c>
      <c r="O211" t="s">
        <v>135</v>
      </c>
      <c r="P211" t="s">
        <v>373</v>
      </c>
      <c r="Q211" t="s">
        <v>156</v>
      </c>
      <c r="S211" t="s">
        <v>6</v>
      </c>
      <c r="T211" t="s">
        <v>39</v>
      </c>
    </row>
    <row r="212" spans="1:20">
      <c r="A212" s="11">
        <v>46066</v>
      </c>
      <c r="B212" s="12">
        <v>0.43541666666666667</v>
      </c>
      <c r="C212" s="7" t="s">
        <v>31</v>
      </c>
      <c r="D212" s="7" t="s">
        <v>4</v>
      </c>
      <c r="E212" t="s">
        <v>87</v>
      </c>
      <c r="F212" t="s">
        <v>88</v>
      </c>
      <c r="G212" t="s">
        <v>74</v>
      </c>
      <c r="H212" t="s">
        <v>84</v>
      </c>
      <c r="I212" t="s">
        <v>76</v>
      </c>
      <c r="J212" t="s">
        <v>117</v>
      </c>
      <c r="K212" t="s">
        <v>78</v>
      </c>
      <c r="L212" t="s">
        <v>78</v>
      </c>
      <c r="N212" t="s">
        <v>80</v>
      </c>
      <c r="O212" t="s">
        <v>116</v>
      </c>
      <c r="P212" t="s">
        <v>374</v>
      </c>
      <c r="Q212" t="s">
        <v>166</v>
      </c>
      <c r="S212" t="s">
        <v>6</v>
      </c>
      <c r="T212" t="s">
        <v>39</v>
      </c>
    </row>
    <row r="213" spans="1:20">
      <c r="A213" s="11">
        <v>46066</v>
      </c>
      <c r="B213" s="12">
        <v>0.83888888888888891</v>
      </c>
      <c r="C213" s="7" t="s">
        <v>31</v>
      </c>
      <c r="D213" s="7" t="s">
        <v>53</v>
      </c>
      <c r="E213" t="s">
        <v>72</v>
      </c>
      <c r="F213" t="s">
        <v>88</v>
      </c>
      <c r="G213" t="s">
        <v>114</v>
      </c>
      <c r="H213" t="s">
        <v>123</v>
      </c>
      <c r="I213" t="s">
        <v>97</v>
      </c>
      <c r="J213" t="s">
        <v>89</v>
      </c>
      <c r="K213" t="s">
        <v>77</v>
      </c>
      <c r="L213" t="s">
        <v>104</v>
      </c>
      <c r="M213" t="s">
        <v>130</v>
      </c>
      <c r="N213" t="s">
        <v>95</v>
      </c>
      <c r="O213" t="s">
        <v>109</v>
      </c>
      <c r="P213" t="s">
        <v>375</v>
      </c>
      <c r="Q213" t="s">
        <v>175</v>
      </c>
      <c r="S213" t="s">
        <v>5</v>
      </c>
      <c r="T213" t="s">
        <v>36</v>
      </c>
    </row>
    <row r="214" spans="1:20">
      <c r="A214" s="11">
        <v>46066</v>
      </c>
      <c r="B214" s="12">
        <v>0.72499999999999998</v>
      </c>
      <c r="C214" s="7" t="s">
        <v>31</v>
      </c>
      <c r="D214" s="7" t="s">
        <v>51</v>
      </c>
      <c r="E214" t="s">
        <v>101</v>
      </c>
      <c r="F214" t="s">
        <v>88</v>
      </c>
      <c r="G214" t="s">
        <v>74</v>
      </c>
      <c r="H214" t="s">
        <v>84</v>
      </c>
      <c r="I214" t="s">
        <v>92</v>
      </c>
      <c r="J214" t="s">
        <v>77</v>
      </c>
      <c r="K214" t="s">
        <v>93</v>
      </c>
      <c r="L214" t="s">
        <v>79</v>
      </c>
      <c r="N214" t="s">
        <v>80</v>
      </c>
      <c r="O214" t="s">
        <v>118</v>
      </c>
      <c r="P214" t="s">
        <v>376</v>
      </c>
      <c r="Q214" t="s">
        <v>156</v>
      </c>
      <c r="S214" t="s">
        <v>44</v>
      </c>
      <c r="T214" t="s">
        <v>37</v>
      </c>
    </row>
    <row r="215" spans="1:20">
      <c r="A215" s="11">
        <v>46066</v>
      </c>
      <c r="B215" s="12">
        <v>0.49305555555555558</v>
      </c>
      <c r="C215" s="7" t="s">
        <v>31</v>
      </c>
      <c r="D215" s="7" t="s">
        <v>5</v>
      </c>
      <c r="E215" t="s">
        <v>87</v>
      </c>
      <c r="F215" t="s">
        <v>88</v>
      </c>
      <c r="G215" t="s">
        <v>114</v>
      </c>
      <c r="H215" t="s">
        <v>84</v>
      </c>
      <c r="I215" t="s">
        <v>92</v>
      </c>
      <c r="J215" t="s">
        <v>77</v>
      </c>
      <c r="K215" t="s">
        <v>77</v>
      </c>
      <c r="L215" t="s">
        <v>104</v>
      </c>
      <c r="M215" t="s">
        <v>130</v>
      </c>
      <c r="N215" t="s">
        <v>80</v>
      </c>
      <c r="O215" t="s">
        <v>121</v>
      </c>
      <c r="P215" t="s">
        <v>377</v>
      </c>
      <c r="Q215" t="s">
        <v>166</v>
      </c>
      <c r="S215" t="s">
        <v>6</v>
      </c>
      <c r="T215" t="s">
        <v>39</v>
      </c>
    </row>
    <row r="216" spans="1:20">
      <c r="A216" s="11">
        <v>46066</v>
      </c>
      <c r="B216" s="12">
        <v>0.61944444444444446</v>
      </c>
      <c r="C216" s="7" t="s">
        <v>31</v>
      </c>
      <c r="D216" s="7" t="s">
        <v>7</v>
      </c>
      <c r="E216" t="s">
        <v>101</v>
      </c>
      <c r="F216" t="s">
        <v>73</v>
      </c>
      <c r="G216" t="s">
        <v>91</v>
      </c>
      <c r="H216" t="s">
        <v>84</v>
      </c>
      <c r="I216" t="s">
        <v>76</v>
      </c>
      <c r="J216" t="s">
        <v>77</v>
      </c>
      <c r="K216" t="s">
        <v>93</v>
      </c>
      <c r="L216" t="s">
        <v>79</v>
      </c>
      <c r="N216" t="s">
        <v>95</v>
      </c>
      <c r="O216" t="s">
        <v>125</v>
      </c>
      <c r="P216" t="s">
        <v>378</v>
      </c>
      <c r="Q216" t="s">
        <v>166</v>
      </c>
      <c r="S216" t="s">
        <v>4</v>
      </c>
      <c r="T216" t="s">
        <v>38</v>
      </c>
    </row>
    <row r="217" spans="1:20">
      <c r="A217" s="11">
        <v>46066</v>
      </c>
      <c r="B217" s="12">
        <v>0.40625</v>
      </c>
      <c r="C217" s="7" t="s">
        <v>31</v>
      </c>
      <c r="D217" s="7" t="s">
        <v>5</v>
      </c>
      <c r="E217" t="s">
        <v>82</v>
      </c>
      <c r="F217" t="s">
        <v>88</v>
      </c>
      <c r="G217" t="s">
        <v>114</v>
      </c>
      <c r="H217" t="s">
        <v>75</v>
      </c>
      <c r="I217" t="s">
        <v>76</v>
      </c>
      <c r="J217" t="s">
        <v>77</v>
      </c>
      <c r="K217" t="s">
        <v>93</v>
      </c>
      <c r="L217" t="s">
        <v>79</v>
      </c>
      <c r="N217" t="s">
        <v>136</v>
      </c>
      <c r="O217" t="s">
        <v>120</v>
      </c>
      <c r="P217" t="s">
        <v>379</v>
      </c>
      <c r="Q217" t="s">
        <v>156</v>
      </c>
      <c r="S217" t="s">
        <v>4</v>
      </c>
      <c r="T217" t="s">
        <v>39</v>
      </c>
    </row>
    <row r="218" spans="1:20">
      <c r="A218" s="11">
        <v>46066</v>
      </c>
      <c r="B218" s="12">
        <v>0.48333333333333334</v>
      </c>
      <c r="C218" s="7" t="s">
        <v>31</v>
      </c>
      <c r="D218" s="7" t="s">
        <v>54</v>
      </c>
      <c r="E218" t="s">
        <v>87</v>
      </c>
      <c r="F218" t="s">
        <v>83</v>
      </c>
      <c r="G218" t="s">
        <v>114</v>
      </c>
      <c r="H218" t="s">
        <v>84</v>
      </c>
      <c r="I218" t="s">
        <v>76</v>
      </c>
      <c r="J218" t="s">
        <v>77</v>
      </c>
      <c r="K218" t="s">
        <v>77</v>
      </c>
      <c r="L218" t="s">
        <v>104</v>
      </c>
      <c r="M218" t="s">
        <v>130</v>
      </c>
      <c r="N218" t="s">
        <v>80</v>
      </c>
      <c r="O218" t="s">
        <v>116</v>
      </c>
      <c r="P218" t="s">
        <v>380</v>
      </c>
      <c r="Q218" t="s">
        <v>175</v>
      </c>
      <c r="S218" t="s">
        <v>7</v>
      </c>
      <c r="T218" t="s">
        <v>39</v>
      </c>
    </row>
    <row r="219" spans="1:20">
      <c r="A219" s="11">
        <v>46067</v>
      </c>
      <c r="B219" s="12">
        <v>0.41597222222222224</v>
      </c>
      <c r="C219" s="7" t="s">
        <v>33</v>
      </c>
      <c r="D219" s="7" t="s">
        <v>48</v>
      </c>
      <c r="E219" t="s">
        <v>87</v>
      </c>
      <c r="F219" t="s">
        <v>83</v>
      </c>
      <c r="G219" t="s">
        <v>91</v>
      </c>
      <c r="H219" t="s">
        <v>123</v>
      </c>
      <c r="I219" t="s">
        <v>92</v>
      </c>
      <c r="J219" t="s">
        <v>77</v>
      </c>
      <c r="K219" t="s">
        <v>93</v>
      </c>
      <c r="L219" t="s">
        <v>79</v>
      </c>
      <c r="N219" t="s">
        <v>80</v>
      </c>
      <c r="O219" t="s">
        <v>118</v>
      </c>
      <c r="P219" t="s">
        <v>381</v>
      </c>
      <c r="Q219" t="s">
        <v>175</v>
      </c>
      <c r="S219" t="s">
        <v>4</v>
      </c>
      <c r="T219" t="s">
        <v>39</v>
      </c>
    </row>
    <row r="220" spans="1:20">
      <c r="A220" s="11">
        <v>46067</v>
      </c>
      <c r="B220" s="12">
        <v>0.41041666666666665</v>
      </c>
      <c r="C220" s="7" t="s">
        <v>33</v>
      </c>
      <c r="D220" s="7" t="s">
        <v>4</v>
      </c>
      <c r="E220" t="s">
        <v>82</v>
      </c>
      <c r="F220" t="s">
        <v>83</v>
      </c>
      <c r="G220" t="s">
        <v>74</v>
      </c>
      <c r="H220" t="s">
        <v>102</v>
      </c>
      <c r="I220" t="s">
        <v>76</v>
      </c>
      <c r="J220" t="s">
        <v>77</v>
      </c>
      <c r="K220" t="s">
        <v>93</v>
      </c>
      <c r="L220" t="s">
        <v>79</v>
      </c>
      <c r="N220" t="s">
        <v>80</v>
      </c>
      <c r="O220" t="s">
        <v>125</v>
      </c>
      <c r="P220" t="s">
        <v>382</v>
      </c>
      <c r="Q220" t="s">
        <v>154</v>
      </c>
      <c r="R220" t="s">
        <v>158</v>
      </c>
      <c r="S220" t="s">
        <v>50</v>
      </c>
      <c r="T220" t="s">
        <v>39</v>
      </c>
    </row>
    <row r="221" spans="1:20">
      <c r="A221" s="11">
        <v>46068</v>
      </c>
      <c r="B221" s="12">
        <v>0.42152777777777778</v>
      </c>
      <c r="C221" s="7" t="s">
        <v>34</v>
      </c>
      <c r="D221" s="7" t="s">
        <v>5</v>
      </c>
      <c r="E221" t="s">
        <v>87</v>
      </c>
      <c r="F221" t="s">
        <v>88</v>
      </c>
      <c r="G221" t="s">
        <v>74</v>
      </c>
      <c r="H221" t="s">
        <v>75</v>
      </c>
      <c r="I221" t="s">
        <v>76</v>
      </c>
      <c r="J221" t="s">
        <v>77</v>
      </c>
      <c r="K221" t="s">
        <v>77</v>
      </c>
      <c r="L221" t="s">
        <v>79</v>
      </c>
      <c r="N221" t="s">
        <v>95</v>
      </c>
      <c r="O221" t="s">
        <v>118</v>
      </c>
      <c r="P221" t="s">
        <v>383</v>
      </c>
      <c r="Q221" t="s">
        <v>166</v>
      </c>
      <c r="S221" t="s">
        <v>50</v>
      </c>
      <c r="T221" t="s">
        <v>39</v>
      </c>
    </row>
    <row r="222" spans="1:20">
      <c r="A222" s="11">
        <v>46068</v>
      </c>
      <c r="B222" s="12">
        <v>0.55486111111111114</v>
      </c>
      <c r="C222" s="7" t="s">
        <v>34</v>
      </c>
      <c r="D222" s="7" t="s">
        <v>6</v>
      </c>
      <c r="E222" t="s">
        <v>101</v>
      </c>
      <c r="F222" t="s">
        <v>88</v>
      </c>
      <c r="G222" t="s">
        <v>74</v>
      </c>
      <c r="H222" t="s">
        <v>84</v>
      </c>
      <c r="I222" t="s">
        <v>76</v>
      </c>
      <c r="J222" t="s">
        <v>77</v>
      </c>
      <c r="K222" t="s">
        <v>89</v>
      </c>
      <c r="L222" t="s">
        <v>78</v>
      </c>
      <c r="N222" t="s">
        <v>80</v>
      </c>
      <c r="O222" t="s">
        <v>124</v>
      </c>
      <c r="P222" t="s">
        <v>384</v>
      </c>
      <c r="Q222" t="s">
        <v>122</v>
      </c>
      <c r="S222" t="s">
        <v>7</v>
      </c>
      <c r="T222" t="s">
        <v>38</v>
      </c>
    </row>
    <row r="223" spans="1:20">
      <c r="A223" s="11">
        <v>46068</v>
      </c>
      <c r="B223" s="12">
        <v>0.54791666666666672</v>
      </c>
      <c r="C223" s="7" t="s">
        <v>34</v>
      </c>
      <c r="D223" s="7" t="s">
        <v>5</v>
      </c>
      <c r="E223" t="s">
        <v>72</v>
      </c>
      <c r="F223" t="s">
        <v>73</v>
      </c>
      <c r="G223" t="s">
        <v>74</v>
      </c>
      <c r="H223" t="s">
        <v>75</v>
      </c>
      <c r="I223" t="s">
        <v>76</v>
      </c>
      <c r="J223" t="s">
        <v>77</v>
      </c>
      <c r="K223" t="s">
        <v>93</v>
      </c>
      <c r="L223" t="s">
        <v>98</v>
      </c>
      <c r="N223" t="s">
        <v>80</v>
      </c>
      <c r="O223" t="s">
        <v>118</v>
      </c>
      <c r="P223" t="s">
        <v>385</v>
      </c>
      <c r="Q223" t="s">
        <v>156</v>
      </c>
      <c r="S223" t="s">
        <v>52</v>
      </c>
      <c r="T223" t="s">
        <v>38</v>
      </c>
    </row>
    <row r="224" spans="1:20">
      <c r="A224" s="11">
        <v>46069</v>
      </c>
      <c r="B224" s="12">
        <v>0.63611111111111107</v>
      </c>
      <c r="C224" s="7" t="s">
        <v>29</v>
      </c>
      <c r="D224" s="7" t="s">
        <v>52</v>
      </c>
      <c r="E224" t="s">
        <v>87</v>
      </c>
      <c r="F224" t="s">
        <v>73</v>
      </c>
      <c r="G224" t="s">
        <v>74</v>
      </c>
      <c r="H224" t="s">
        <v>75</v>
      </c>
      <c r="I224" t="s">
        <v>76</v>
      </c>
      <c r="J224" t="s">
        <v>77</v>
      </c>
      <c r="K224" t="s">
        <v>78</v>
      </c>
      <c r="L224" t="s">
        <v>78</v>
      </c>
      <c r="N224" t="s">
        <v>80</v>
      </c>
      <c r="O224" t="s">
        <v>112</v>
      </c>
      <c r="P224" t="s">
        <v>386</v>
      </c>
      <c r="Q224" t="s">
        <v>122</v>
      </c>
      <c r="S224" t="s">
        <v>43</v>
      </c>
      <c r="T224" t="s">
        <v>37</v>
      </c>
    </row>
    <row r="225" spans="1:20">
      <c r="A225" s="11">
        <v>46069</v>
      </c>
      <c r="B225" s="12">
        <v>0.91111111111111109</v>
      </c>
      <c r="C225" s="7" t="s">
        <v>29</v>
      </c>
      <c r="D225" s="7" t="s">
        <v>43</v>
      </c>
      <c r="E225" t="s">
        <v>82</v>
      </c>
      <c r="F225" t="s">
        <v>88</v>
      </c>
      <c r="G225" t="s">
        <v>74</v>
      </c>
      <c r="H225" t="s">
        <v>84</v>
      </c>
      <c r="I225" t="s">
        <v>132</v>
      </c>
      <c r="J225" t="s">
        <v>77</v>
      </c>
      <c r="K225" t="s">
        <v>78</v>
      </c>
      <c r="L225" t="s">
        <v>104</v>
      </c>
      <c r="M225" t="s">
        <v>105</v>
      </c>
      <c r="N225" t="s">
        <v>80</v>
      </c>
      <c r="O225" t="s">
        <v>127</v>
      </c>
      <c r="P225" t="s">
        <v>387</v>
      </c>
      <c r="Q225" t="s">
        <v>154</v>
      </c>
      <c r="R225" t="s">
        <v>172</v>
      </c>
      <c r="S225" t="s">
        <v>5</v>
      </c>
      <c r="T225" t="s">
        <v>36</v>
      </c>
    </row>
    <row r="226" spans="1:20">
      <c r="A226" s="11">
        <v>46069</v>
      </c>
      <c r="B226" s="12">
        <v>0.80763888888888891</v>
      </c>
      <c r="C226" s="7" t="s">
        <v>29</v>
      </c>
      <c r="D226" s="7" t="s">
        <v>45</v>
      </c>
      <c r="E226" t="s">
        <v>101</v>
      </c>
      <c r="F226" t="s">
        <v>88</v>
      </c>
      <c r="G226" t="s">
        <v>91</v>
      </c>
      <c r="H226" t="s">
        <v>102</v>
      </c>
      <c r="I226" t="s">
        <v>126</v>
      </c>
      <c r="J226" t="s">
        <v>89</v>
      </c>
      <c r="K226" t="s">
        <v>93</v>
      </c>
      <c r="L226" t="s">
        <v>85</v>
      </c>
      <c r="N226" t="s">
        <v>95</v>
      </c>
      <c r="O226" t="s">
        <v>106</v>
      </c>
      <c r="P226" t="s">
        <v>388</v>
      </c>
      <c r="Q226" t="s">
        <v>154</v>
      </c>
      <c r="R226" t="s">
        <v>163</v>
      </c>
      <c r="S226" t="s">
        <v>4</v>
      </c>
      <c r="T226" t="s">
        <v>36</v>
      </c>
    </row>
    <row r="227" spans="1:20">
      <c r="A227" s="11">
        <v>46069</v>
      </c>
      <c r="B227" s="12">
        <v>0.75694444444444442</v>
      </c>
      <c r="C227" s="7" t="s">
        <v>29</v>
      </c>
      <c r="D227" s="7" t="s">
        <v>7</v>
      </c>
      <c r="E227" t="s">
        <v>82</v>
      </c>
      <c r="F227" t="s">
        <v>73</v>
      </c>
      <c r="G227" t="s">
        <v>74</v>
      </c>
      <c r="H227" t="s">
        <v>75</v>
      </c>
      <c r="I227" t="s">
        <v>119</v>
      </c>
      <c r="J227" t="s">
        <v>77</v>
      </c>
      <c r="K227" t="s">
        <v>78</v>
      </c>
      <c r="L227" t="s">
        <v>104</v>
      </c>
      <c r="M227" t="s">
        <v>130</v>
      </c>
      <c r="N227" t="s">
        <v>95</v>
      </c>
      <c r="O227" t="s">
        <v>121</v>
      </c>
      <c r="P227" t="s">
        <v>389</v>
      </c>
      <c r="Q227" t="s">
        <v>154</v>
      </c>
      <c r="R227" t="s">
        <v>161</v>
      </c>
      <c r="S227" t="s">
        <v>6</v>
      </c>
      <c r="T227" t="s">
        <v>36</v>
      </c>
    </row>
    <row r="228" spans="1:20">
      <c r="A228" s="11">
        <v>46069</v>
      </c>
      <c r="B228" s="12">
        <v>0.51736111111111116</v>
      </c>
      <c r="C228" s="7" t="s">
        <v>29</v>
      </c>
      <c r="D228" s="7" t="s">
        <v>5</v>
      </c>
      <c r="E228" t="s">
        <v>82</v>
      </c>
      <c r="F228" t="s">
        <v>83</v>
      </c>
      <c r="G228" t="s">
        <v>91</v>
      </c>
      <c r="H228" t="s">
        <v>102</v>
      </c>
      <c r="I228" t="s">
        <v>76</v>
      </c>
      <c r="J228" t="s">
        <v>89</v>
      </c>
      <c r="K228" t="s">
        <v>93</v>
      </c>
      <c r="L228" t="s">
        <v>85</v>
      </c>
      <c r="N228" t="s">
        <v>136</v>
      </c>
      <c r="O228" t="s">
        <v>86</v>
      </c>
      <c r="P228" t="s">
        <v>390</v>
      </c>
      <c r="Q228" t="s">
        <v>154</v>
      </c>
      <c r="R228" t="s">
        <v>172</v>
      </c>
      <c r="S228" t="s">
        <v>7</v>
      </c>
      <c r="T228" t="s">
        <v>38</v>
      </c>
    </row>
    <row r="229" spans="1:20">
      <c r="A229" s="11">
        <v>46070</v>
      </c>
      <c r="B229" s="12">
        <v>0.76736111111111116</v>
      </c>
      <c r="C229" s="7" t="s">
        <v>28</v>
      </c>
      <c r="D229" s="7" t="s">
        <v>52</v>
      </c>
      <c r="E229" t="s">
        <v>82</v>
      </c>
      <c r="F229" t="s">
        <v>88</v>
      </c>
      <c r="G229" t="s">
        <v>74</v>
      </c>
      <c r="H229" t="s">
        <v>84</v>
      </c>
      <c r="I229" t="s">
        <v>76</v>
      </c>
      <c r="J229" t="s">
        <v>77</v>
      </c>
      <c r="K229" t="s">
        <v>78</v>
      </c>
      <c r="L229" t="s">
        <v>104</v>
      </c>
      <c r="M229" t="s">
        <v>133</v>
      </c>
      <c r="N229" t="s">
        <v>80</v>
      </c>
      <c r="O229" t="s">
        <v>109</v>
      </c>
      <c r="P229" t="s">
        <v>391</v>
      </c>
      <c r="Q229" t="s">
        <v>156</v>
      </c>
      <c r="S229" t="s">
        <v>4</v>
      </c>
      <c r="T229" t="s">
        <v>36</v>
      </c>
    </row>
    <row r="230" spans="1:20">
      <c r="A230" s="11">
        <v>46070</v>
      </c>
      <c r="B230" s="12">
        <v>0.59027777777777779</v>
      </c>
      <c r="C230" s="7" t="s">
        <v>28</v>
      </c>
      <c r="D230" s="7" t="s">
        <v>4</v>
      </c>
      <c r="E230" t="s">
        <v>82</v>
      </c>
      <c r="F230" t="s">
        <v>83</v>
      </c>
      <c r="G230" t="s">
        <v>74</v>
      </c>
      <c r="H230" t="s">
        <v>75</v>
      </c>
      <c r="I230" t="s">
        <v>76</v>
      </c>
      <c r="J230" t="s">
        <v>77</v>
      </c>
      <c r="K230" t="s">
        <v>77</v>
      </c>
      <c r="L230" t="s">
        <v>104</v>
      </c>
      <c r="M230" t="s">
        <v>122</v>
      </c>
      <c r="N230" t="s">
        <v>80</v>
      </c>
      <c r="O230" t="s">
        <v>129</v>
      </c>
      <c r="P230" t="s">
        <v>392</v>
      </c>
      <c r="Q230" t="s">
        <v>175</v>
      </c>
      <c r="S230" t="s">
        <v>43</v>
      </c>
      <c r="T230" t="s">
        <v>38</v>
      </c>
    </row>
    <row r="231" spans="1:20">
      <c r="A231" s="11">
        <v>46070</v>
      </c>
      <c r="B231" s="12">
        <v>0.75555555555555554</v>
      </c>
      <c r="C231" s="7" t="s">
        <v>28</v>
      </c>
      <c r="D231" s="7" t="s">
        <v>53</v>
      </c>
      <c r="E231" t="s">
        <v>87</v>
      </c>
      <c r="F231" t="s">
        <v>88</v>
      </c>
      <c r="G231" t="s">
        <v>122</v>
      </c>
      <c r="H231" t="s">
        <v>110</v>
      </c>
      <c r="I231" t="s">
        <v>126</v>
      </c>
      <c r="J231" t="s">
        <v>77</v>
      </c>
      <c r="K231" t="s">
        <v>77</v>
      </c>
      <c r="L231" t="s">
        <v>85</v>
      </c>
      <c r="N231" t="s">
        <v>95</v>
      </c>
      <c r="O231" t="s">
        <v>116</v>
      </c>
      <c r="P231" t="s">
        <v>393</v>
      </c>
      <c r="Q231" t="s">
        <v>166</v>
      </c>
      <c r="S231" t="s">
        <v>7</v>
      </c>
      <c r="T231" t="s">
        <v>36</v>
      </c>
    </row>
    <row r="232" spans="1:20">
      <c r="A232" s="11">
        <v>46070</v>
      </c>
      <c r="B232" s="12">
        <v>0.45694444444444443</v>
      </c>
      <c r="C232" s="7" t="s">
        <v>28</v>
      </c>
      <c r="D232" s="7" t="s">
        <v>6</v>
      </c>
      <c r="E232" t="s">
        <v>87</v>
      </c>
      <c r="F232" t="s">
        <v>88</v>
      </c>
      <c r="G232" t="s">
        <v>114</v>
      </c>
      <c r="H232" t="s">
        <v>123</v>
      </c>
      <c r="I232" t="s">
        <v>76</v>
      </c>
      <c r="J232" t="s">
        <v>77</v>
      </c>
      <c r="K232" t="s">
        <v>93</v>
      </c>
      <c r="L232" t="s">
        <v>104</v>
      </c>
      <c r="M232" t="s">
        <v>130</v>
      </c>
      <c r="N232" t="s">
        <v>80</v>
      </c>
      <c r="O232" t="s">
        <v>128</v>
      </c>
      <c r="P232" t="s">
        <v>394</v>
      </c>
      <c r="Q232" t="s">
        <v>166</v>
      </c>
      <c r="S232" t="s">
        <v>7</v>
      </c>
      <c r="T232" t="s">
        <v>39</v>
      </c>
    </row>
    <row r="233" spans="1:20">
      <c r="A233" s="11">
        <v>46070</v>
      </c>
      <c r="B233" s="12">
        <v>0.78888888888888886</v>
      </c>
      <c r="C233" s="7" t="s">
        <v>28</v>
      </c>
      <c r="D233" s="7" t="s">
        <v>4</v>
      </c>
      <c r="E233" t="s">
        <v>82</v>
      </c>
      <c r="F233" t="s">
        <v>88</v>
      </c>
      <c r="G233" t="s">
        <v>91</v>
      </c>
      <c r="H233" t="s">
        <v>84</v>
      </c>
      <c r="I233" t="s">
        <v>76</v>
      </c>
      <c r="J233" t="s">
        <v>77</v>
      </c>
      <c r="K233" t="s">
        <v>93</v>
      </c>
      <c r="L233" t="s">
        <v>78</v>
      </c>
      <c r="N233" t="s">
        <v>80</v>
      </c>
      <c r="O233" t="s">
        <v>109</v>
      </c>
      <c r="P233" t="s">
        <v>395</v>
      </c>
      <c r="Q233" t="s">
        <v>175</v>
      </c>
      <c r="S233" t="s">
        <v>46</v>
      </c>
      <c r="T233" t="s">
        <v>36</v>
      </c>
    </row>
    <row r="234" spans="1:20">
      <c r="A234" s="11">
        <v>46070</v>
      </c>
      <c r="B234" s="12">
        <v>0.43194444444444446</v>
      </c>
      <c r="C234" s="7" t="s">
        <v>28</v>
      </c>
      <c r="D234" s="7" t="s">
        <v>5</v>
      </c>
      <c r="E234" t="s">
        <v>72</v>
      </c>
      <c r="F234" t="s">
        <v>83</v>
      </c>
      <c r="G234" t="s">
        <v>74</v>
      </c>
      <c r="H234" t="s">
        <v>75</v>
      </c>
      <c r="I234" t="s">
        <v>76</v>
      </c>
      <c r="J234" t="s">
        <v>89</v>
      </c>
      <c r="K234" t="s">
        <v>77</v>
      </c>
      <c r="L234" t="s">
        <v>79</v>
      </c>
      <c r="N234" t="s">
        <v>80</v>
      </c>
      <c r="O234" t="s">
        <v>106</v>
      </c>
      <c r="P234" t="s">
        <v>396</v>
      </c>
      <c r="Q234" t="s">
        <v>154</v>
      </c>
      <c r="R234" t="s">
        <v>158</v>
      </c>
      <c r="S234" t="s">
        <v>4</v>
      </c>
      <c r="T234" t="s">
        <v>39</v>
      </c>
    </row>
    <row r="235" spans="1:20">
      <c r="A235" s="11">
        <v>46070</v>
      </c>
      <c r="B235" s="12">
        <v>0.56180555555555556</v>
      </c>
      <c r="C235" s="7" t="s">
        <v>28</v>
      </c>
      <c r="D235" s="7" t="s">
        <v>6</v>
      </c>
      <c r="E235" t="s">
        <v>87</v>
      </c>
      <c r="F235" t="s">
        <v>73</v>
      </c>
      <c r="G235" t="s">
        <v>74</v>
      </c>
      <c r="H235" t="s">
        <v>110</v>
      </c>
      <c r="I235" t="s">
        <v>76</v>
      </c>
      <c r="J235" t="s">
        <v>77</v>
      </c>
      <c r="K235" t="s">
        <v>77</v>
      </c>
      <c r="L235" t="s">
        <v>85</v>
      </c>
      <c r="N235" t="s">
        <v>95</v>
      </c>
      <c r="O235" t="s">
        <v>108</v>
      </c>
      <c r="P235" t="s">
        <v>397</v>
      </c>
      <c r="Q235" t="s">
        <v>156</v>
      </c>
      <c r="S235" t="s">
        <v>45</v>
      </c>
      <c r="T235" t="s">
        <v>38</v>
      </c>
    </row>
    <row r="236" spans="1:20">
      <c r="A236" s="11">
        <v>46070</v>
      </c>
      <c r="B236" s="12">
        <v>0.4597222222222222</v>
      </c>
      <c r="C236" s="7" t="s">
        <v>28</v>
      </c>
      <c r="D236" s="7" t="s">
        <v>48</v>
      </c>
      <c r="E236" t="s">
        <v>87</v>
      </c>
      <c r="F236" t="s">
        <v>83</v>
      </c>
      <c r="G236" t="s">
        <v>74</v>
      </c>
      <c r="H236" t="s">
        <v>75</v>
      </c>
      <c r="I236" t="s">
        <v>76</v>
      </c>
      <c r="J236" t="s">
        <v>77</v>
      </c>
      <c r="K236" t="s">
        <v>77</v>
      </c>
      <c r="L236" t="s">
        <v>85</v>
      </c>
      <c r="N236" t="s">
        <v>95</v>
      </c>
      <c r="O236" t="s">
        <v>86</v>
      </c>
      <c r="P236" t="s">
        <v>398</v>
      </c>
      <c r="Q236" t="s">
        <v>166</v>
      </c>
      <c r="S236" t="s">
        <v>5</v>
      </c>
      <c r="T236" t="s">
        <v>39</v>
      </c>
    </row>
    <row r="237" spans="1:20">
      <c r="A237" s="11">
        <v>46070</v>
      </c>
      <c r="B237" s="12">
        <v>0.73888888888888893</v>
      </c>
      <c r="C237" s="7" t="s">
        <v>28</v>
      </c>
      <c r="D237" s="7" t="s">
        <v>4</v>
      </c>
      <c r="E237" t="s">
        <v>101</v>
      </c>
      <c r="F237" t="s">
        <v>83</v>
      </c>
      <c r="G237" t="s">
        <v>74</v>
      </c>
      <c r="H237" t="s">
        <v>102</v>
      </c>
      <c r="I237" t="s">
        <v>92</v>
      </c>
      <c r="J237" t="s">
        <v>77</v>
      </c>
      <c r="K237" t="s">
        <v>77</v>
      </c>
      <c r="L237" t="s">
        <v>85</v>
      </c>
      <c r="N237" t="s">
        <v>80</v>
      </c>
      <c r="O237" t="s">
        <v>94</v>
      </c>
      <c r="P237" t="s">
        <v>399</v>
      </c>
      <c r="Q237" t="s">
        <v>156</v>
      </c>
      <c r="S237" t="s">
        <v>56</v>
      </c>
      <c r="T237" t="s">
        <v>37</v>
      </c>
    </row>
    <row r="238" spans="1:20">
      <c r="A238" s="11">
        <v>46070</v>
      </c>
      <c r="B238" s="12">
        <v>0.42083333333333334</v>
      </c>
      <c r="C238" s="7" t="s">
        <v>28</v>
      </c>
      <c r="D238" s="7" t="s">
        <v>7</v>
      </c>
      <c r="E238" t="s">
        <v>87</v>
      </c>
      <c r="F238" t="s">
        <v>73</v>
      </c>
      <c r="G238" t="s">
        <v>74</v>
      </c>
      <c r="H238" t="s">
        <v>84</v>
      </c>
      <c r="I238" t="s">
        <v>76</v>
      </c>
      <c r="J238" t="s">
        <v>77</v>
      </c>
      <c r="K238" t="s">
        <v>93</v>
      </c>
      <c r="L238" t="s">
        <v>79</v>
      </c>
      <c r="N238" t="s">
        <v>80</v>
      </c>
      <c r="O238" t="s">
        <v>140</v>
      </c>
      <c r="P238" t="s">
        <v>400</v>
      </c>
      <c r="Q238" t="s">
        <v>154</v>
      </c>
      <c r="R238" t="s">
        <v>170</v>
      </c>
      <c r="S238" t="s">
        <v>52</v>
      </c>
      <c r="T238" t="s">
        <v>39</v>
      </c>
    </row>
    <row r="239" spans="1:20">
      <c r="A239" s="11">
        <v>46071</v>
      </c>
      <c r="B239" s="12">
        <v>0.57916666666666672</v>
      </c>
      <c r="C239" s="7" t="s">
        <v>30</v>
      </c>
      <c r="D239" s="7" t="s">
        <v>6</v>
      </c>
      <c r="E239" t="s">
        <v>87</v>
      </c>
      <c r="F239" t="s">
        <v>88</v>
      </c>
      <c r="G239" t="s">
        <v>74</v>
      </c>
      <c r="H239" t="s">
        <v>84</v>
      </c>
      <c r="I239" t="s">
        <v>76</v>
      </c>
      <c r="J239" t="s">
        <v>77</v>
      </c>
      <c r="K239" t="s">
        <v>77</v>
      </c>
      <c r="L239" t="s">
        <v>78</v>
      </c>
      <c r="N239" t="s">
        <v>136</v>
      </c>
      <c r="O239" t="s">
        <v>112</v>
      </c>
      <c r="P239" t="s">
        <v>401</v>
      </c>
      <c r="Q239" t="s">
        <v>154</v>
      </c>
      <c r="R239" t="s">
        <v>172</v>
      </c>
      <c r="S239" t="s">
        <v>4</v>
      </c>
      <c r="T239" t="s">
        <v>38</v>
      </c>
    </row>
    <row r="240" spans="1:20">
      <c r="A240" s="11">
        <v>46071</v>
      </c>
      <c r="B240" s="12">
        <v>0.34722222222222221</v>
      </c>
      <c r="C240" s="7" t="s">
        <v>30</v>
      </c>
      <c r="D240" s="7" t="s">
        <v>51</v>
      </c>
      <c r="E240" t="s">
        <v>87</v>
      </c>
      <c r="F240" t="s">
        <v>88</v>
      </c>
      <c r="G240" t="s">
        <v>74</v>
      </c>
      <c r="H240" t="s">
        <v>84</v>
      </c>
      <c r="I240" t="s">
        <v>76</v>
      </c>
      <c r="J240" t="s">
        <v>77</v>
      </c>
      <c r="K240" t="s">
        <v>77</v>
      </c>
      <c r="L240" t="s">
        <v>79</v>
      </c>
      <c r="N240" t="s">
        <v>95</v>
      </c>
      <c r="O240" t="s">
        <v>127</v>
      </c>
      <c r="P240" t="s">
        <v>402</v>
      </c>
      <c r="Q240" t="s">
        <v>154</v>
      </c>
      <c r="R240" t="s">
        <v>158</v>
      </c>
      <c r="S240" t="s">
        <v>43</v>
      </c>
      <c r="T240" t="s">
        <v>40</v>
      </c>
    </row>
    <row r="241" spans="1:20">
      <c r="A241" s="11">
        <v>46071</v>
      </c>
      <c r="B241" s="12">
        <v>0.72847222222222219</v>
      </c>
      <c r="C241" s="7" t="s">
        <v>30</v>
      </c>
      <c r="D241" s="7" t="s">
        <v>6</v>
      </c>
      <c r="E241" t="s">
        <v>72</v>
      </c>
      <c r="F241" t="s">
        <v>88</v>
      </c>
      <c r="G241" t="s">
        <v>114</v>
      </c>
      <c r="H241" t="s">
        <v>84</v>
      </c>
      <c r="I241" t="s">
        <v>76</v>
      </c>
      <c r="J241" t="s">
        <v>77</v>
      </c>
      <c r="K241" t="s">
        <v>89</v>
      </c>
      <c r="L241" t="s">
        <v>78</v>
      </c>
      <c r="N241" t="s">
        <v>80</v>
      </c>
      <c r="O241" t="s">
        <v>109</v>
      </c>
      <c r="P241" t="s">
        <v>403</v>
      </c>
      <c r="Q241" t="s">
        <v>154</v>
      </c>
      <c r="R241" t="s">
        <v>158</v>
      </c>
      <c r="S241" t="s">
        <v>54</v>
      </c>
      <c r="T241" t="s">
        <v>37</v>
      </c>
    </row>
    <row r="242" spans="1:20">
      <c r="A242" s="11">
        <v>46072</v>
      </c>
      <c r="B242" s="12">
        <v>0.7270833333333333</v>
      </c>
      <c r="C242" s="7" t="s">
        <v>32</v>
      </c>
      <c r="D242" s="7" t="s">
        <v>52</v>
      </c>
      <c r="E242" t="s">
        <v>87</v>
      </c>
      <c r="F242" t="s">
        <v>83</v>
      </c>
      <c r="G242" t="s">
        <v>74</v>
      </c>
      <c r="H242" t="s">
        <v>75</v>
      </c>
      <c r="I242" t="s">
        <v>97</v>
      </c>
      <c r="J242" t="s">
        <v>77</v>
      </c>
      <c r="K242" t="s">
        <v>77</v>
      </c>
      <c r="L242" t="s">
        <v>104</v>
      </c>
      <c r="M242" t="s">
        <v>107</v>
      </c>
      <c r="N242" t="s">
        <v>95</v>
      </c>
      <c r="O242" t="s">
        <v>138</v>
      </c>
      <c r="P242" t="s">
        <v>404</v>
      </c>
      <c r="Q242" t="s">
        <v>166</v>
      </c>
      <c r="S242" t="s">
        <v>7</v>
      </c>
      <c r="T242" t="s">
        <v>37</v>
      </c>
    </row>
    <row r="243" spans="1:20">
      <c r="A243" s="11">
        <v>46072</v>
      </c>
      <c r="B243" s="12">
        <v>0.71875</v>
      </c>
      <c r="C243" s="7" t="s">
        <v>32</v>
      </c>
      <c r="D243" s="7" t="s">
        <v>44</v>
      </c>
      <c r="E243" t="s">
        <v>82</v>
      </c>
      <c r="F243" t="s">
        <v>88</v>
      </c>
      <c r="G243" t="s">
        <v>91</v>
      </c>
      <c r="H243" t="s">
        <v>84</v>
      </c>
      <c r="I243" t="s">
        <v>92</v>
      </c>
      <c r="J243" t="s">
        <v>77</v>
      </c>
      <c r="K243" t="s">
        <v>93</v>
      </c>
      <c r="L243" t="s">
        <v>79</v>
      </c>
      <c r="N243" t="s">
        <v>111</v>
      </c>
      <c r="O243" t="s">
        <v>108</v>
      </c>
      <c r="P243" t="s">
        <v>405</v>
      </c>
      <c r="Q243" t="s">
        <v>156</v>
      </c>
      <c r="S243" t="s">
        <v>45</v>
      </c>
      <c r="T243" t="s">
        <v>37</v>
      </c>
    </row>
    <row r="244" spans="1:20">
      <c r="A244" s="11">
        <v>46072</v>
      </c>
      <c r="B244" s="12">
        <v>0.56805555555555554</v>
      </c>
      <c r="C244" s="7" t="s">
        <v>32</v>
      </c>
      <c r="D244" s="7" t="s">
        <v>50</v>
      </c>
      <c r="E244" t="s">
        <v>82</v>
      </c>
      <c r="F244" t="s">
        <v>88</v>
      </c>
      <c r="G244" t="s">
        <v>74</v>
      </c>
      <c r="H244" t="s">
        <v>84</v>
      </c>
      <c r="I244" t="s">
        <v>119</v>
      </c>
      <c r="J244" t="s">
        <v>77</v>
      </c>
      <c r="K244" t="s">
        <v>77</v>
      </c>
      <c r="L244" t="s">
        <v>78</v>
      </c>
      <c r="N244" t="s">
        <v>95</v>
      </c>
      <c r="O244" t="s">
        <v>108</v>
      </c>
      <c r="P244" t="s">
        <v>406</v>
      </c>
      <c r="Q244" t="s">
        <v>154</v>
      </c>
      <c r="R244" t="s">
        <v>158</v>
      </c>
      <c r="S244" t="s">
        <v>4</v>
      </c>
      <c r="T244" t="s">
        <v>38</v>
      </c>
    </row>
    <row r="245" spans="1:20">
      <c r="A245" s="11">
        <v>46072</v>
      </c>
      <c r="B245" s="12">
        <v>0.57916666666666672</v>
      </c>
      <c r="C245" s="7" t="s">
        <v>32</v>
      </c>
      <c r="D245" s="7" t="s">
        <v>6</v>
      </c>
      <c r="E245" t="s">
        <v>87</v>
      </c>
      <c r="F245" t="s">
        <v>83</v>
      </c>
      <c r="G245" t="s">
        <v>91</v>
      </c>
      <c r="H245" t="s">
        <v>84</v>
      </c>
      <c r="I245" t="s">
        <v>119</v>
      </c>
      <c r="J245" t="s">
        <v>77</v>
      </c>
      <c r="K245" t="s">
        <v>93</v>
      </c>
      <c r="L245" t="s">
        <v>104</v>
      </c>
      <c r="M245" t="s">
        <v>107</v>
      </c>
      <c r="N245" t="s">
        <v>95</v>
      </c>
      <c r="O245" t="s">
        <v>115</v>
      </c>
      <c r="P245" t="s">
        <v>407</v>
      </c>
      <c r="Q245" t="s">
        <v>166</v>
      </c>
      <c r="S245" t="s">
        <v>7</v>
      </c>
      <c r="T245" t="s">
        <v>38</v>
      </c>
    </row>
    <row r="246" spans="1:20">
      <c r="A246" s="11">
        <v>46072</v>
      </c>
      <c r="B246" s="12">
        <v>0.54513888888888884</v>
      </c>
      <c r="C246" s="7" t="s">
        <v>32</v>
      </c>
      <c r="D246" s="7" t="s">
        <v>7</v>
      </c>
      <c r="E246" t="s">
        <v>72</v>
      </c>
      <c r="F246" t="s">
        <v>83</v>
      </c>
      <c r="G246" t="s">
        <v>114</v>
      </c>
      <c r="H246" t="s">
        <v>84</v>
      </c>
      <c r="I246" t="s">
        <v>119</v>
      </c>
      <c r="J246" t="s">
        <v>77</v>
      </c>
      <c r="K246" t="s">
        <v>93</v>
      </c>
      <c r="L246" t="s">
        <v>79</v>
      </c>
      <c r="N246" t="s">
        <v>95</v>
      </c>
      <c r="O246" t="s">
        <v>115</v>
      </c>
      <c r="P246" t="s">
        <v>408</v>
      </c>
      <c r="Q246" t="s">
        <v>154</v>
      </c>
      <c r="R246" t="s">
        <v>170</v>
      </c>
      <c r="S246" t="s">
        <v>4</v>
      </c>
      <c r="T246" t="s">
        <v>38</v>
      </c>
    </row>
    <row r="247" spans="1:20">
      <c r="A247" s="11">
        <v>46072</v>
      </c>
      <c r="B247" s="12">
        <v>0.43680555555555556</v>
      </c>
      <c r="C247" s="7" t="s">
        <v>32</v>
      </c>
      <c r="D247" s="7" t="s">
        <v>5</v>
      </c>
      <c r="E247" t="s">
        <v>82</v>
      </c>
      <c r="F247" t="s">
        <v>88</v>
      </c>
      <c r="G247" t="s">
        <v>74</v>
      </c>
      <c r="H247" t="s">
        <v>84</v>
      </c>
      <c r="I247" t="s">
        <v>76</v>
      </c>
      <c r="J247" t="s">
        <v>89</v>
      </c>
      <c r="K247" t="s">
        <v>77</v>
      </c>
      <c r="L247" t="s">
        <v>85</v>
      </c>
      <c r="N247" t="s">
        <v>95</v>
      </c>
      <c r="O247" t="s">
        <v>129</v>
      </c>
      <c r="P247" t="s">
        <v>409</v>
      </c>
      <c r="Q247" t="s">
        <v>156</v>
      </c>
      <c r="S247" t="s">
        <v>4</v>
      </c>
      <c r="T247" t="s">
        <v>39</v>
      </c>
    </row>
    <row r="248" spans="1:20">
      <c r="A248" s="11">
        <v>46072</v>
      </c>
      <c r="B248" s="12">
        <v>0.51944444444444449</v>
      </c>
      <c r="C248" s="7" t="s">
        <v>32</v>
      </c>
      <c r="D248" s="7" t="s">
        <v>46</v>
      </c>
      <c r="E248" t="s">
        <v>82</v>
      </c>
      <c r="F248" t="s">
        <v>88</v>
      </c>
      <c r="G248" t="s">
        <v>114</v>
      </c>
      <c r="H248" t="s">
        <v>84</v>
      </c>
      <c r="I248" t="s">
        <v>76</v>
      </c>
      <c r="J248" t="s">
        <v>89</v>
      </c>
      <c r="K248" t="s">
        <v>77</v>
      </c>
      <c r="L248" t="s">
        <v>85</v>
      </c>
      <c r="N248" t="s">
        <v>80</v>
      </c>
      <c r="O248" t="s">
        <v>137</v>
      </c>
      <c r="P248" t="s">
        <v>410</v>
      </c>
      <c r="Q248" t="s">
        <v>156</v>
      </c>
      <c r="S248" t="s">
        <v>7</v>
      </c>
      <c r="T248" t="s">
        <v>38</v>
      </c>
    </row>
    <row r="249" spans="1:20">
      <c r="A249" s="11">
        <v>46073</v>
      </c>
      <c r="B249" s="12">
        <v>0.51875000000000004</v>
      </c>
      <c r="C249" s="7" t="s">
        <v>31</v>
      </c>
      <c r="D249" s="7" t="s">
        <v>6</v>
      </c>
      <c r="E249" t="s">
        <v>72</v>
      </c>
      <c r="F249" t="s">
        <v>73</v>
      </c>
      <c r="G249" t="s">
        <v>91</v>
      </c>
      <c r="H249" t="s">
        <v>123</v>
      </c>
      <c r="I249" t="s">
        <v>119</v>
      </c>
      <c r="J249" t="s">
        <v>77</v>
      </c>
      <c r="K249" t="s">
        <v>78</v>
      </c>
      <c r="L249" t="s">
        <v>104</v>
      </c>
      <c r="M249" t="s">
        <v>134</v>
      </c>
      <c r="N249" t="s">
        <v>111</v>
      </c>
      <c r="O249" t="s">
        <v>140</v>
      </c>
      <c r="P249" t="s">
        <v>411</v>
      </c>
      <c r="Q249" t="s">
        <v>156</v>
      </c>
      <c r="S249" t="s">
        <v>5</v>
      </c>
      <c r="T249" t="s">
        <v>38</v>
      </c>
    </row>
    <row r="250" spans="1:20">
      <c r="A250" s="11">
        <v>46073</v>
      </c>
      <c r="B250" s="12">
        <v>0.59375</v>
      </c>
      <c r="C250" s="7" t="s">
        <v>31</v>
      </c>
      <c r="D250" s="7" t="s">
        <v>7</v>
      </c>
      <c r="E250" t="s">
        <v>101</v>
      </c>
      <c r="F250" t="s">
        <v>83</v>
      </c>
      <c r="G250" t="s">
        <v>114</v>
      </c>
      <c r="H250" t="s">
        <v>84</v>
      </c>
      <c r="I250" t="s">
        <v>119</v>
      </c>
      <c r="J250" t="s">
        <v>117</v>
      </c>
      <c r="K250" t="s">
        <v>89</v>
      </c>
      <c r="L250" t="s">
        <v>98</v>
      </c>
      <c r="N250" t="s">
        <v>95</v>
      </c>
      <c r="O250" t="s">
        <v>109</v>
      </c>
      <c r="P250" t="s">
        <v>412</v>
      </c>
      <c r="Q250" t="s">
        <v>154</v>
      </c>
      <c r="R250" t="s">
        <v>163</v>
      </c>
      <c r="S250" t="s">
        <v>5</v>
      </c>
      <c r="T250" t="s">
        <v>38</v>
      </c>
    </row>
    <row r="251" spans="1:20">
      <c r="A251" s="11">
        <v>46073</v>
      </c>
      <c r="B251" s="12">
        <v>0.87083333333333335</v>
      </c>
      <c r="C251" s="7" t="s">
        <v>31</v>
      </c>
      <c r="D251" s="7" t="s">
        <v>7</v>
      </c>
      <c r="E251" t="s">
        <v>82</v>
      </c>
      <c r="F251" t="s">
        <v>88</v>
      </c>
      <c r="G251" t="s">
        <v>114</v>
      </c>
      <c r="H251" t="s">
        <v>84</v>
      </c>
      <c r="I251" t="s">
        <v>76</v>
      </c>
      <c r="J251" t="s">
        <v>77</v>
      </c>
      <c r="K251" t="s">
        <v>77</v>
      </c>
      <c r="L251" t="s">
        <v>98</v>
      </c>
      <c r="N251" t="s">
        <v>95</v>
      </c>
      <c r="O251" t="s">
        <v>116</v>
      </c>
      <c r="P251" t="s">
        <v>413</v>
      </c>
      <c r="Q251" t="s">
        <v>175</v>
      </c>
      <c r="S251" t="s">
        <v>47</v>
      </c>
      <c r="T251" t="s">
        <v>36</v>
      </c>
    </row>
    <row r="252" spans="1:20">
      <c r="A252" s="11">
        <v>46073</v>
      </c>
      <c r="B252" s="12">
        <v>0.67847222222222225</v>
      </c>
      <c r="C252" s="7" t="s">
        <v>31</v>
      </c>
      <c r="D252" s="7" t="s">
        <v>7</v>
      </c>
      <c r="E252" t="s">
        <v>87</v>
      </c>
      <c r="F252" t="s">
        <v>73</v>
      </c>
      <c r="G252" t="s">
        <v>74</v>
      </c>
      <c r="H252" t="s">
        <v>84</v>
      </c>
      <c r="I252" t="s">
        <v>76</v>
      </c>
      <c r="J252" t="s">
        <v>77</v>
      </c>
      <c r="K252" t="s">
        <v>77</v>
      </c>
      <c r="L252" t="s">
        <v>79</v>
      </c>
      <c r="N252" t="s">
        <v>80</v>
      </c>
      <c r="O252" t="s">
        <v>116</v>
      </c>
      <c r="P252" t="s">
        <v>414</v>
      </c>
      <c r="Q252" t="s">
        <v>166</v>
      </c>
      <c r="S252" t="s">
        <v>52</v>
      </c>
      <c r="T252" t="s">
        <v>37</v>
      </c>
    </row>
    <row r="253" spans="1:20">
      <c r="A253" s="11">
        <v>46073</v>
      </c>
      <c r="B253" s="12">
        <v>0.63749999999999996</v>
      </c>
      <c r="C253" s="7" t="s">
        <v>31</v>
      </c>
      <c r="D253" s="7" t="s">
        <v>44</v>
      </c>
      <c r="E253" t="s">
        <v>87</v>
      </c>
      <c r="F253" t="s">
        <v>73</v>
      </c>
      <c r="G253" t="s">
        <v>74</v>
      </c>
      <c r="H253" t="s">
        <v>84</v>
      </c>
      <c r="I253" t="s">
        <v>119</v>
      </c>
      <c r="J253" t="s">
        <v>77</v>
      </c>
      <c r="K253" t="s">
        <v>78</v>
      </c>
      <c r="L253" t="s">
        <v>79</v>
      </c>
      <c r="N253" t="s">
        <v>95</v>
      </c>
      <c r="O253" t="s">
        <v>86</v>
      </c>
      <c r="P253" t="s">
        <v>415</v>
      </c>
      <c r="Q253" t="s">
        <v>166</v>
      </c>
      <c r="S253" t="s">
        <v>42</v>
      </c>
      <c r="T253" t="s">
        <v>37</v>
      </c>
    </row>
    <row r="254" spans="1:20">
      <c r="A254" s="11">
        <v>46073</v>
      </c>
      <c r="B254" s="12">
        <v>0.59791666666666665</v>
      </c>
      <c r="C254" s="7" t="s">
        <v>31</v>
      </c>
      <c r="D254" s="7" t="s">
        <v>4</v>
      </c>
      <c r="E254" t="s">
        <v>101</v>
      </c>
      <c r="F254" t="s">
        <v>88</v>
      </c>
      <c r="G254" t="s">
        <v>74</v>
      </c>
      <c r="H254" t="s">
        <v>84</v>
      </c>
      <c r="I254" t="s">
        <v>76</v>
      </c>
      <c r="J254" t="s">
        <v>89</v>
      </c>
      <c r="K254" t="s">
        <v>93</v>
      </c>
      <c r="L254" t="s">
        <v>79</v>
      </c>
      <c r="N254" t="s">
        <v>80</v>
      </c>
      <c r="O254" t="s">
        <v>109</v>
      </c>
      <c r="P254" t="s">
        <v>416</v>
      </c>
      <c r="Q254" t="s">
        <v>166</v>
      </c>
      <c r="S254" t="s">
        <v>5</v>
      </c>
      <c r="T254" t="s">
        <v>38</v>
      </c>
    </row>
    <row r="255" spans="1:20">
      <c r="A255" s="11">
        <v>46074</v>
      </c>
      <c r="B255" s="12">
        <v>0.73263888888888884</v>
      </c>
      <c r="C255" s="7" t="s">
        <v>33</v>
      </c>
      <c r="D255" s="7" t="s">
        <v>6</v>
      </c>
      <c r="E255" t="s">
        <v>72</v>
      </c>
      <c r="F255" t="s">
        <v>83</v>
      </c>
      <c r="G255" t="s">
        <v>114</v>
      </c>
      <c r="H255" t="s">
        <v>75</v>
      </c>
      <c r="I255" t="s">
        <v>97</v>
      </c>
      <c r="J255" t="s">
        <v>77</v>
      </c>
      <c r="K255" t="s">
        <v>77</v>
      </c>
      <c r="L255" t="s">
        <v>104</v>
      </c>
      <c r="M255" t="s">
        <v>105</v>
      </c>
      <c r="N255" t="s">
        <v>95</v>
      </c>
      <c r="O255" t="s">
        <v>108</v>
      </c>
      <c r="P255" t="s">
        <v>417</v>
      </c>
      <c r="Q255" t="s">
        <v>154</v>
      </c>
      <c r="R255" t="s">
        <v>163</v>
      </c>
      <c r="S255" t="s">
        <v>5</v>
      </c>
      <c r="T255" t="s">
        <v>37</v>
      </c>
    </row>
    <row r="256" spans="1:20">
      <c r="A256" s="11">
        <v>46074</v>
      </c>
      <c r="B256" s="12">
        <v>0.4826388888888889</v>
      </c>
      <c r="C256" s="7" t="s">
        <v>33</v>
      </c>
      <c r="D256" s="7" t="s">
        <v>5</v>
      </c>
      <c r="E256" t="s">
        <v>101</v>
      </c>
      <c r="F256" t="s">
        <v>88</v>
      </c>
      <c r="G256" t="s">
        <v>74</v>
      </c>
      <c r="H256" t="s">
        <v>123</v>
      </c>
      <c r="I256" t="s">
        <v>92</v>
      </c>
      <c r="J256" t="s">
        <v>77</v>
      </c>
      <c r="K256" t="s">
        <v>77</v>
      </c>
      <c r="L256" t="s">
        <v>85</v>
      </c>
      <c r="N256" t="s">
        <v>95</v>
      </c>
      <c r="O256" t="s">
        <v>100</v>
      </c>
      <c r="P256" t="s">
        <v>418</v>
      </c>
      <c r="Q256" t="s">
        <v>154</v>
      </c>
      <c r="R256" t="s">
        <v>172</v>
      </c>
      <c r="S256" t="s">
        <v>47</v>
      </c>
      <c r="T256" t="s">
        <v>39</v>
      </c>
    </row>
    <row r="257" spans="1:20">
      <c r="A257" s="11">
        <v>46074</v>
      </c>
      <c r="B257" s="12">
        <v>0.59930555555555554</v>
      </c>
      <c r="C257" s="7" t="s">
        <v>33</v>
      </c>
      <c r="D257" s="7" t="s">
        <v>4</v>
      </c>
      <c r="E257" t="s">
        <v>101</v>
      </c>
      <c r="F257" t="s">
        <v>88</v>
      </c>
      <c r="G257" t="s">
        <v>91</v>
      </c>
      <c r="H257" t="s">
        <v>84</v>
      </c>
      <c r="I257" t="s">
        <v>76</v>
      </c>
      <c r="J257" t="s">
        <v>77</v>
      </c>
      <c r="K257" t="s">
        <v>93</v>
      </c>
      <c r="L257" t="s">
        <v>98</v>
      </c>
      <c r="N257" t="s">
        <v>95</v>
      </c>
      <c r="O257" t="s">
        <v>124</v>
      </c>
      <c r="P257" t="s">
        <v>419</v>
      </c>
      <c r="Q257" t="s">
        <v>166</v>
      </c>
      <c r="S257" t="s">
        <v>7</v>
      </c>
      <c r="T257" t="s">
        <v>38</v>
      </c>
    </row>
    <row r="258" spans="1:20">
      <c r="A258" s="11">
        <v>46075</v>
      </c>
      <c r="B258" s="12">
        <v>0.65902777777777777</v>
      </c>
      <c r="C258" s="7" t="s">
        <v>34</v>
      </c>
      <c r="D258" s="7" t="s">
        <v>4</v>
      </c>
      <c r="E258" t="s">
        <v>101</v>
      </c>
      <c r="F258" t="s">
        <v>88</v>
      </c>
      <c r="G258" t="s">
        <v>74</v>
      </c>
      <c r="H258" t="s">
        <v>75</v>
      </c>
      <c r="I258" t="s">
        <v>76</v>
      </c>
      <c r="J258" t="s">
        <v>77</v>
      </c>
      <c r="K258" t="s">
        <v>78</v>
      </c>
      <c r="L258" t="s">
        <v>98</v>
      </c>
      <c r="N258" t="s">
        <v>95</v>
      </c>
      <c r="O258" t="s">
        <v>90</v>
      </c>
      <c r="P258" t="s">
        <v>420</v>
      </c>
      <c r="Q258" t="s">
        <v>156</v>
      </c>
      <c r="S258" t="s">
        <v>7</v>
      </c>
      <c r="T258" t="s">
        <v>37</v>
      </c>
    </row>
    <row r="259" spans="1:20">
      <c r="A259" s="11">
        <v>46075</v>
      </c>
      <c r="B259" s="12">
        <v>0.34375</v>
      </c>
      <c r="C259" s="7" t="s">
        <v>34</v>
      </c>
      <c r="D259" s="7" t="s">
        <v>6</v>
      </c>
      <c r="E259" t="s">
        <v>72</v>
      </c>
      <c r="F259" t="s">
        <v>88</v>
      </c>
      <c r="G259" t="s">
        <v>74</v>
      </c>
      <c r="H259" t="s">
        <v>84</v>
      </c>
      <c r="I259" t="s">
        <v>92</v>
      </c>
      <c r="J259" t="s">
        <v>77</v>
      </c>
      <c r="K259" t="s">
        <v>78</v>
      </c>
      <c r="L259" t="s">
        <v>85</v>
      </c>
      <c r="N259" t="s">
        <v>95</v>
      </c>
      <c r="O259" t="s">
        <v>112</v>
      </c>
      <c r="P259" t="s">
        <v>421</v>
      </c>
      <c r="Q259" t="s">
        <v>154</v>
      </c>
      <c r="R259" t="s">
        <v>158</v>
      </c>
      <c r="S259" t="s">
        <v>7</v>
      </c>
      <c r="T259" t="s">
        <v>40</v>
      </c>
    </row>
    <row r="260" spans="1:20">
      <c r="A260" s="11">
        <v>46076</v>
      </c>
      <c r="B260" s="12">
        <v>0.37430555555555556</v>
      </c>
      <c r="C260" s="7" t="s">
        <v>29</v>
      </c>
      <c r="D260" s="7" t="s">
        <v>46</v>
      </c>
      <c r="E260" t="s">
        <v>82</v>
      </c>
      <c r="F260" t="s">
        <v>88</v>
      </c>
      <c r="G260" t="s">
        <v>74</v>
      </c>
      <c r="H260" t="s">
        <v>84</v>
      </c>
      <c r="I260" t="s">
        <v>76</v>
      </c>
      <c r="J260" t="s">
        <v>89</v>
      </c>
      <c r="K260" t="s">
        <v>77</v>
      </c>
      <c r="L260" t="s">
        <v>104</v>
      </c>
      <c r="M260" t="s">
        <v>130</v>
      </c>
      <c r="N260" t="s">
        <v>95</v>
      </c>
      <c r="O260" t="s">
        <v>121</v>
      </c>
      <c r="P260" t="s">
        <v>422</v>
      </c>
      <c r="Q260" t="s">
        <v>154</v>
      </c>
      <c r="R260" t="s">
        <v>172</v>
      </c>
      <c r="S260" t="s">
        <v>49</v>
      </c>
      <c r="T260" t="s">
        <v>40</v>
      </c>
    </row>
    <row r="261" spans="1:20">
      <c r="A261" s="11">
        <v>46076</v>
      </c>
      <c r="B261" s="12">
        <v>0.5</v>
      </c>
      <c r="C261" s="7" t="s">
        <v>29</v>
      </c>
      <c r="D261" s="7" t="s">
        <v>6</v>
      </c>
      <c r="E261" t="s">
        <v>82</v>
      </c>
      <c r="F261" t="s">
        <v>88</v>
      </c>
      <c r="G261" t="s">
        <v>74</v>
      </c>
      <c r="H261" t="s">
        <v>84</v>
      </c>
      <c r="I261" t="s">
        <v>76</v>
      </c>
      <c r="J261" t="s">
        <v>77</v>
      </c>
      <c r="K261" t="s">
        <v>77</v>
      </c>
      <c r="L261" t="s">
        <v>85</v>
      </c>
      <c r="N261" t="s">
        <v>80</v>
      </c>
      <c r="O261" t="s">
        <v>128</v>
      </c>
      <c r="P261" t="s">
        <v>423</v>
      </c>
      <c r="Q261" t="s">
        <v>156</v>
      </c>
      <c r="S261" t="s">
        <v>46</v>
      </c>
      <c r="T261" t="s">
        <v>38</v>
      </c>
    </row>
    <row r="262" spans="1:20">
      <c r="A262" s="11">
        <v>46076</v>
      </c>
      <c r="B262" s="12">
        <v>0.55972222222222223</v>
      </c>
      <c r="C262" s="7" t="s">
        <v>29</v>
      </c>
      <c r="D262" s="7" t="s">
        <v>6</v>
      </c>
      <c r="E262" t="s">
        <v>87</v>
      </c>
      <c r="F262" t="s">
        <v>88</v>
      </c>
      <c r="G262" t="s">
        <v>74</v>
      </c>
      <c r="H262" t="s">
        <v>84</v>
      </c>
      <c r="I262" t="s">
        <v>76</v>
      </c>
      <c r="J262" t="s">
        <v>77</v>
      </c>
      <c r="K262" t="s">
        <v>77</v>
      </c>
      <c r="L262" t="s">
        <v>79</v>
      </c>
      <c r="N262" t="s">
        <v>95</v>
      </c>
      <c r="O262" t="s">
        <v>129</v>
      </c>
      <c r="P262" t="s">
        <v>424</v>
      </c>
      <c r="Q262" t="s">
        <v>154</v>
      </c>
      <c r="R262" t="s">
        <v>161</v>
      </c>
      <c r="S262" t="s">
        <v>47</v>
      </c>
      <c r="T262" t="s">
        <v>38</v>
      </c>
    </row>
    <row r="263" spans="1:20">
      <c r="A263" s="11">
        <v>46076</v>
      </c>
      <c r="B263" s="12">
        <v>0.50555555555555554</v>
      </c>
      <c r="C263" s="7" t="s">
        <v>29</v>
      </c>
      <c r="D263" s="7" t="s">
        <v>44</v>
      </c>
      <c r="E263" t="s">
        <v>82</v>
      </c>
      <c r="F263" t="s">
        <v>83</v>
      </c>
      <c r="G263" t="s">
        <v>114</v>
      </c>
      <c r="H263" t="s">
        <v>84</v>
      </c>
      <c r="I263" t="s">
        <v>76</v>
      </c>
      <c r="J263" t="s">
        <v>77</v>
      </c>
      <c r="K263" t="s">
        <v>77</v>
      </c>
      <c r="L263" t="s">
        <v>104</v>
      </c>
      <c r="M263" t="s">
        <v>141</v>
      </c>
      <c r="N263" t="s">
        <v>80</v>
      </c>
      <c r="O263" t="s">
        <v>113</v>
      </c>
      <c r="P263" t="s">
        <v>425</v>
      </c>
      <c r="Q263" t="s">
        <v>154</v>
      </c>
      <c r="R263" t="s">
        <v>161</v>
      </c>
      <c r="S263" t="s">
        <v>4</v>
      </c>
      <c r="T263" t="s">
        <v>38</v>
      </c>
    </row>
    <row r="264" spans="1:20">
      <c r="A264" s="11">
        <v>46076</v>
      </c>
      <c r="B264" s="12">
        <v>0.65</v>
      </c>
      <c r="C264" s="7" t="s">
        <v>29</v>
      </c>
      <c r="D264" s="7" t="s">
        <v>42</v>
      </c>
      <c r="E264" t="s">
        <v>87</v>
      </c>
      <c r="F264" t="s">
        <v>83</v>
      </c>
      <c r="G264" t="s">
        <v>114</v>
      </c>
      <c r="H264" t="s">
        <v>84</v>
      </c>
      <c r="I264" t="s">
        <v>132</v>
      </c>
      <c r="J264" t="s">
        <v>77</v>
      </c>
      <c r="K264" t="s">
        <v>93</v>
      </c>
      <c r="L264" t="s">
        <v>78</v>
      </c>
      <c r="N264" t="s">
        <v>95</v>
      </c>
      <c r="O264" t="s">
        <v>96</v>
      </c>
      <c r="P264" t="s">
        <v>426</v>
      </c>
      <c r="Q264" t="s">
        <v>156</v>
      </c>
      <c r="S264" t="s">
        <v>44</v>
      </c>
      <c r="T264" t="s">
        <v>37</v>
      </c>
    </row>
    <row r="265" spans="1:20">
      <c r="A265" s="11">
        <v>46076</v>
      </c>
      <c r="B265" s="12">
        <v>0.51458333333333328</v>
      </c>
      <c r="C265" s="7" t="s">
        <v>29</v>
      </c>
      <c r="D265" s="7" t="s">
        <v>5</v>
      </c>
      <c r="E265" t="s">
        <v>87</v>
      </c>
      <c r="F265" t="s">
        <v>73</v>
      </c>
      <c r="G265" t="s">
        <v>74</v>
      </c>
      <c r="H265" t="s">
        <v>84</v>
      </c>
      <c r="I265" t="s">
        <v>126</v>
      </c>
      <c r="J265" t="s">
        <v>89</v>
      </c>
      <c r="K265" t="s">
        <v>77</v>
      </c>
      <c r="L265" t="s">
        <v>78</v>
      </c>
      <c r="N265" t="s">
        <v>95</v>
      </c>
      <c r="O265" t="s">
        <v>124</v>
      </c>
      <c r="P265" t="s">
        <v>427</v>
      </c>
      <c r="Q265" t="s">
        <v>175</v>
      </c>
      <c r="S265" t="s">
        <v>48</v>
      </c>
      <c r="T265" t="s">
        <v>38</v>
      </c>
    </row>
    <row r="266" spans="1:20">
      <c r="A266" s="11">
        <v>46077</v>
      </c>
      <c r="B266" s="12">
        <v>0.45347222222222222</v>
      </c>
      <c r="C266" s="7" t="s">
        <v>28</v>
      </c>
      <c r="D266" s="7" t="s">
        <v>42</v>
      </c>
      <c r="E266" t="s">
        <v>82</v>
      </c>
      <c r="F266" t="s">
        <v>88</v>
      </c>
      <c r="G266" t="s">
        <v>91</v>
      </c>
      <c r="H266" t="s">
        <v>84</v>
      </c>
      <c r="I266" t="s">
        <v>76</v>
      </c>
      <c r="J266" t="s">
        <v>89</v>
      </c>
      <c r="K266" t="s">
        <v>93</v>
      </c>
      <c r="L266" t="s">
        <v>79</v>
      </c>
      <c r="N266" t="s">
        <v>80</v>
      </c>
      <c r="O266" t="s">
        <v>129</v>
      </c>
      <c r="P266" t="s">
        <v>428</v>
      </c>
      <c r="Q266" t="s">
        <v>154</v>
      </c>
      <c r="R266" t="s">
        <v>163</v>
      </c>
      <c r="S266" t="s">
        <v>7</v>
      </c>
      <c r="T266" t="s">
        <v>39</v>
      </c>
    </row>
    <row r="267" spans="1:20">
      <c r="A267" s="11">
        <v>46077</v>
      </c>
      <c r="B267" s="12">
        <v>0.25208333333333333</v>
      </c>
      <c r="C267" s="7" t="s">
        <v>28</v>
      </c>
      <c r="D267" s="7" t="s">
        <v>5</v>
      </c>
      <c r="E267" t="s">
        <v>87</v>
      </c>
      <c r="F267" t="s">
        <v>73</v>
      </c>
      <c r="G267" t="s">
        <v>74</v>
      </c>
      <c r="H267" t="s">
        <v>84</v>
      </c>
      <c r="I267" t="s">
        <v>76</v>
      </c>
      <c r="J267" t="s">
        <v>89</v>
      </c>
      <c r="K267" t="s">
        <v>77</v>
      </c>
      <c r="L267" t="s">
        <v>85</v>
      </c>
      <c r="N267" t="s">
        <v>80</v>
      </c>
      <c r="O267" t="s">
        <v>121</v>
      </c>
      <c r="P267" t="s">
        <v>429</v>
      </c>
      <c r="Q267" t="s">
        <v>154</v>
      </c>
      <c r="R267" t="s">
        <v>163</v>
      </c>
      <c r="S267" t="s">
        <v>51</v>
      </c>
      <c r="T267" t="s">
        <v>40</v>
      </c>
    </row>
    <row r="268" spans="1:20">
      <c r="A268" s="11">
        <v>46077</v>
      </c>
      <c r="B268" s="12">
        <v>0.5083333333333333</v>
      </c>
      <c r="C268" s="7" t="s">
        <v>28</v>
      </c>
      <c r="D268" s="7" t="s">
        <v>48</v>
      </c>
      <c r="E268" t="s">
        <v>82</v>
      </c>
      <c r="F268" t="s">
        <v>83</v>
      </c>
      <c r="G268" t="s">
        <v>74</v>
      </c>
      <c r="H268" t="s">
        <v>84</v>
      </c>
      <c r="I268" t="s">
        <v>126</v>
      </c>
      <c r="J268" t="s">
        <v>89</v>
      </c>
      <c r="K268" t="s">
        <v>93</v>
      </c>
      <c r="L268" t="s">
        <v>85</v>
      </c>
      <c r="N268" t="s">
        <v>95</v>
      </c>
      <c r="O268" t="s">
        <v>127</v>
      </c>
      <c r="P268" t="s">
        <v>430</v>
      </c>
      <c r="Q268" t="s">
        <v>175</v>
      </c>
      <c r="S268" t="s">
        <v>42</v>
      </c>
      <c r="T268" t="s">
        <v>38</v>
      </c>
    </row>
    <row r="269" spans="1:20">
      <c r="A269" s="11">
        <v>46077</v>
      </c>
      <c r="B269" s="12">
        <v>0.44930555555555557</v>
      </c>
      <c r="C269" s="7" t="s">
        <v>28</v>
      </c>
      <c r="D269" s="7" t="s">
        <v>43</v>
      </c>
      <c r="E269" t="s">
        <v>87</v>
      </c>
      <c r="F269" t="s">
        <v>73</v>
      </c>
      <c r="G269" t="s">
        <v>74</v>
      </c>
      <c r="H269" t="s">
        <v>84</v>
      </c>
      <c r="I269" t="s">
        <v>76</v>
      </c>
      <c r="J269" t="s">
        <v>77</v>
      </c>
      <c r="K269" t="s">
        <v>78</v>
      </c>
      <c r="L269" t="s">
        <v>79</v>
      </c>
      <c r="N269" t="s">
        <v>95</v>
      </c>
      <c r="O269" t="s">
        <v>118</v>
      </c>
      <c r="P269" t="s">
        <v>431</v>
      </c>
      <c r="Q269" t="s">
        <v>154</v>
      </c>
      <c r="R269" t="s">
        <v>161</v>
      </c>
      <c r="S269" t="s">
        <v>47</v>
      </c>
      <c r="T269" t="s">
        <v>39</v>
      </c>
    </row>
    <row r="270" spans="1:20">
      <c r="A270" s="11">
        <v>46077</v>
      </c>
      <c r="B270" s="12">
        <v>0.33541666666666664</v>
      </c>
      <c r="C270" s="7" t="s">
        <v>28</v>
      </c>
      <c r="D270" s="7" t="s">
        <v>51</v>
      </c>
      <c r="E270" t="s">
        <v>87</v>
      </c>
      <c r="F270" t="s">
        <v>83</v>
      </c>
      <c r="G270" t="s">
        <v>74</v>
      </c>
      <c r="H270" t="s">
        <v>84</v>
      </c>
      <c r="I270" t="s">
        <v>97</v>
      </c>
      <c r="J270" t="s">
        <v>77</v>
      </c>
      <c r="K270" t="s">
        <v>78</v>
      </c>
      <c r="L270" t="s">
        <v>79</v>
      </c>
      <c r="N270" t="s">
        <v>95</v>
      </c>
      <c r="O270" t="s">
        <v>118</v>
      </c>
      <c r="P270" t="s">
        <v>432</v>
      </c>
      <c r="Q270" t="s">
        <v>156</v>
      </c>
      <c r="S270" t="s">
        <v>5</v>
      </c>
      <c r="T270" t="s">
        <v>40</v>
      </c>
    </row>
    <row r="271" spans="1:20">
      <c r="A271" s="11">
        <v>46077</v>
      </c>
      <c r="B271" s="12">
        <v>0.27152777777777776</v>
      </c>
      <c r="C271" s="7" t="s">
        <v>28</v>
      </c>
      <c r="D271" s="7" t="s">
        <v>7</v>
      </c>
      <c r="E271" t="s">
        <v>87</v>
      </c>
      <c r="F271" t="s">
        <v>83</v>
      </c>
      <c r="G271" t="s">
        <v>74</v>
      </c>
      <c r="H271" t="s">
        <v>84</v>
      </c>
      <c r="I271" t="s">
        <v>119</v>
      </c>
      <c r="J271" t="s">
        <v>89</v>
      </c>
      <c r="K271" t="s">
        <v>77</v>
      </c>
      <c r="L271" t="s">
        <v>78</v>
      </c>
      <c r="N271" t="s">
        <v>95</v>
      </c>
      <c r="O271" t="s">
        <v>131</v>
      </c>
      <c r="P271" t="s">
        <v>433</v>
      </c>
      <c r="Q271" t="s">
        <v>154</v>
      </c>
      <c r="R271" t="s">
        <v>172</v>
      </c>
      <c r="S271" t="s">
        <v>55</v>
      </c>
      <c r="T271" t="s">
        <v>40</v>
      </c>
    </row>
    <row r="272" spans="1:20">
      <c r="A272" s="11">
        <v>46077</v>
      </c>
      <c r="B272" s="12">
        <v>0.6694444444444444</v>
      </c>
      <c r="C272" s="7" t="s">
        <v>28</v>
      </c>
      <c r="D272" s="7" t="s">
        <v>6</v>
      </c>
      <c r="E272" t="s">
        <v>82</v>
      </c>
      <c r="F272" t="s">
        <v>88</v>
      </c>
      <c r="G272" t="s">
        <v>122</v>
      </c>
      <c r="H272" t="s">
        <v>84</v>
      </c>
      <c r="I272" t="s">
        <v>76</v>
      </c>
      <c r="J272" t="s">
        <v>77</v>
      </c>
      <c r="K272" t="s">
        <v>77</v>
      </c>
      <c r="L272" t="s">
        <v>104</v>
      </c>
      <c r="M272" t="s">
        <v>133</v>
      </c>
      <c r="N272" t="s">
        <v>80</v>
      </c>
      <c r="O272" t="s">
        <v>120</v>
      </c>
      <c r="P272" t="s">
        <v>434</v>
      </c>
      <c r="Q272" t="s">
        <v>156</v>
      </c>
      <c r="S272" t="s">
        <v>44</v>
      </c>
      <c r="T272" t="s">
        <v>37</v>
      </c>
    </row>
    <row r="273" spans="1:20">
      <c r="A273" s="11">
        <v>46078</v>
      </c>
      <c r="B273" s="12">
        <v>0.57986111111111116</v>
      </c>
      <c r="C273" s="7" t="s">
        <v>30</v>
      </c>
      <c r="D273" s="7" t="s">
        <v>50</v>
      </c>
      <c r="E273" t="s">
        <v>87</v>
      </c>
      <c r="F273" t="s">
        <v>88</v>
      </c>
      <c r="G273" t="s">
        <v>114</v>
      </c>
      <c r="H273" t="s">
        <v>84</v>
      </c>
      <c r="I273" t="s">
        <v>97</v>
      </c>
      <c r="J273" t="s">
        <v>77</v>
      </c>
      <c r="K273" t="s">
        <v>77</v>
      </c>
      <c r="L273" t="s">
        <v>85</v>
      </c>
      <c r="N273" t="s">
        <v>99</v>
      </c>
      <c r="O273" t="s">
        <v>106</v>
      </c>
      <c r="P273" t="s">
        <v>435</v>
      </c>
      <c r="Q273" t="s">
        <v>154</v>
      </c>
      <c r="R273" t="s">
        <v>161</v>
      </c>
      <c r="S273" t="s">
        <v>45</v>
      </c>
      <c r="T273" t="s">
        <v>38</v>
      </c>
    </row>
    <row r="274" spans="1:20">
      <c r="A274" s="11">
        <v>46078</v>
      </c>
      <c r="B274" s="12">
        <v>0.53680555555555554</v>
      </c>
      <c r="C274" s="7" t="s">
        <v>30</v>
      </c>
      <c r="D274" s="7" t="s">
        <v>7</v>
      </c>
      <c r="E274" t="s">
        <v>82</v>
      </c>
      <c r="F274" t="s">
        <v>88</v>
      </c>
      <c r="G274" t="s">
        <v>103</v>
      </c>
      <c r="H274" t="s">
        <v>123</v>
      </c>
      <c r="I274" t="s">
        <v>76</v>
      </c>
      <c r="J274" t="s">
        <v>117</v>
      </c>
      <c r="K274" t="s">
        <v>89</v>
      </c>
      <c r="L274" t="s">
        <v>85</v>
      </c>
      <c r="N274" t="s">
        <v>99</v>
      </c>
      <c r="O274" t="s">
        <v>112</v>
      </c>
      <c r="P274" t="s">
        <v>436</v>
      </c>
      <c r="Q274" t="s">
        <v>156</v>
      </c>
      <c r="S274" t="s">
        <v>48</v>
      </c>
      <c r="T274" t="s">
        <v>38</v>
      </c>
    </row>
    <row r="275" spans="1:20">
      <c r="A275" s="11">
        <v>46078</v>
      </c>
      <c r="B275" s="12">
        <v>0.52847222222222223</v>
      </c>
      <c r="C275" s="7" t="s">
        <v>30</v>
      </c>
      <c r="D275" s="7" t="s">
        <v>50</v>
      </c>
      <c r="E275" t="s">
        <v>101</v>
      </c>
      <c r="F275" t="s">
        <v>73</v>
      </c>
      <c r="G275" t="s">
        <v>74</v>
      </c>
      <c r="H275" t="s">
        <v>84</v>
      </c>
      <c r="I275" t="s">
        <v>126</v>
      </c>
      <c r="J275" t="s">
        <v>117</v>
      </c>
      <c r="K275" t="s">
        <v>77</v>
      </c>
      <c r="L275" t="s">
        <v>85</v>
      </c>
      <c r="N275" t="s">
        <v>95</v>
      </c>
      <c r="O275" t="s">
        <v>127</v>
      </c>
      <c r="P275" t="s">
        <v>437</v>
      </c>
      <c r="Q275" t="s">
        <v>154</v>
      </c>
      <c r="R275" t="s">
        <v>161</v>
      </c>
      <c r="S275" t="s">
        <v>43</v>
      </c>
      <c r="T275" t="s">
        <v>38</v>
      </c>
    </row>
    <row r="276" spans="1:20">
      <c r="A276" s="11">
        <v>46078</v>
      </c>
      <c r="B276" s="12">
        <v>0.44791666666666669</v>
      </c>
      <c r="C276" s="7" t="s">
        <v>30</v>
      </c>
      <c r="D276" s="7" t="s">
        <v>47</v>
      </c>
      <c r="E276" t="s">
        <v>72</v>
      </c>
      <c r="F276" t="s">
        <v>83</v>
      </c>
      <c r="G276" t="s">
        <v>91</v>
      </c>
      <c r="H276" t="s">
        <v>84</v>
      </c>
      <c r="I276" t="s">
        <v>76</v>
      </c>
      <c r="J276" t="s">
        <v>77</v>
      </c>
      <c r="K276" t="s">
        <v>93</v>
      </c>
      <c r="L276" t="s">
        <v>85</v>
      </c>
      <c r="N276" t="s">
        <v>95</v>
      </c>
      <c r="O276" t="s">
        <v>115</v>
      </c>
      <c r="P276" t="s">
        <v>438</v>
      </c>
      <c r="Q276" t="s">
        <v>154</v>
      </c>
      <c r="R276" t="s">
        <v>170</v>
      </c>
      <c r="S276" t="s">
        <v>7</v>
      </c>
      <c r="T276" t="s">
        <v>39</v>
      </c>
    </row>
    <row r="277" spans="1:20">
      <c r="A277" s="11">
        <v>46078</v>
      </c>
      <c r="B277" s="12">
        <v>0.43333333333333335</v>
      </c>
      <c r="C277" s="7" t="s">
        <v>30</v>
      </c>
      <c r="D277" s="7" t="s">
        <v>5</v>
      </c>
      <c r="E277" t="s">
        <v>72</v>
      </c>
      <c r="F277" t="s">
        <v>73</v>
      </c>
      <c r="G277" t="s">
        <v>74</v>
      </c>
      <c r="H277" t="s">
        <v>84</v>
      </c>
      <c r="I277" t="s">
        <v>119</v>
      </c>
      <c r="J277" t="s">
        <v>77</v>
      </c>
      <c r="K277" t="s">
        <v>77</v>
      </c>
      <c r="L277" t="s">
        <v>104</v>
      </c>
      <c r="M277" t="s">
        <v>130</v>
      </c>
      <c r="N277" t="s">
        <v>95</v>
      </c>
      <c r="O277" t="s">
        <v>108</v>
      </c>
      <c r="P277" t="s">
        <v>439</v>
      </c>
      <c r="Q277" t="s">
        <v>166</v>
      </c>
      <c r="S277" t="s">
        <v>43</v>
      </c>
      <c r="T277" t="s">
        <v>39</v>
      </c>
    </row>
    <row r="278" spans="1:20">
      <c r="A278" s="11">
        <v>46079</v>
      </c>
      <c r="B278" s="12">
        <v>0.83125000000000004</v>
      </c>
      <c r="C278" s="7" t="s">
        <v>32</v>
      </c>
      <c r="D278" s="7" t="s">
        <v>5</v>
      </c>
      <c r="E278" t="s">
        <v>82</v>
      </c>
      <c r="F278" t="s">
        <v>73</v>
      </c>
      <c r="G278" t="s">
        <v>74</v>
      </c>
      <c r="H278" t="s">
        <v>75</v>
      </c>
      <c r="I278" t="s">
        <v>97</v>
      </c>
      <c r="J278" t="s">
        <v>77</v>
      </c>
      <c r="K278" t="s">
        <v>78</v>
      </c>
      <c r="L278" t="s">
        <v>85</v>
      </c>
      <c r="N278" t="s">
        <v>95</v>
      </c>
      <c r="O278" t="s">
        <v>109</v>
      </c>
      <c r="P278" t="s">
        <v>440</v>
      </c>
      <c r="Q278" t="s">
        <v>154</v>
      </c>
      <c r="R278" t="s">
        <v>170</v>
      </c>
      <c r="S278" t="s">
        <v>6</v>
      </c>
      <c r="T278" t="s">
        <v>36</v>
      </c>
    </row>
    <row r="279" spans="1:20">
      <c r="A279" s="11">
        <v>46079</v>
      </c>
      <c r="B279" s="12">
        <v>0.64861111111111114</v>
      </c>
      <c r="C279" s="7" t="s">
        <v>32</v>
      </c>
      <c r="D279" s="7" t="s">
        <v>7</v>
      </c>
      <c r="E279" t="s">
        <v>87</v>
      </c>
      <c r="F279" t="s">
        <v>83</v>
      </c>
      <c r="G279" t="s">
        <v>74</v>
      </c>
      <c r="H279" t="s">
        <v>110</v>
      </c>
      <c r="I279" t="s">
        <v>119</v>
      </c>
      <c r="J279" t="s">
        <v>77</v>
      </c>
      <c r="K279" t="s">
        <v>77</v>
      </c>
      <c r="L279" t="s">
        <v>85</v>
      </c>
      <c r="N279" t="s">
        <v>95</v>
      </c>
      <c r="O279" t="s">
        <v>125</v>
      </c>
      <c r="P279" t="s">
        <v>441</v>
      </c>
      <c r="Q279" t="s">
        <v>122</v>
      </c>
      <c r="S279" t="s">
        <v>42</v>
      </c>
      <c r="T279" t="s">
        <v>37</v>
      </c>
    </row>
    <row r="280" spans="1:20">
      <c r="A280" s="11">
        <v>46079</v>
      </c>
      <c r="B280" s="12">
        <v>0.43611111111111112</v>
      </c>
      <c r="C280" s="7" t="s">
        <v>32</v>
      </c>
      <c r="D280" s="7" t="s">
        <v>52</v>
      </c>
      <c r="E280" t="s">
        <v>82</v>
      </c>
      <c r="F280" t="s">
        <v>73</v>
      </c>
      <c r="G280" t="s">
        <v>114</v>
      </c>
      <c r="H280" t="s">
        <v>110</v>
      </c>
      <c r="I280" t="s">
        <v>76</v>
      </c>
      <c r="J280" t="s">
        <v>77</v>
      </c>
      <c r="K280" t="s">
        <v>93</v>
      </c>
      <c r="L280" t="s">
        <v>78</v>
      </c>
      <c r="N280" t="s">
        <v>136</v>
      </c>
      <c r="O280" t="s">
        <v>96</v>
      </c>
      <c r="P280" t="s">
        <v>442</v>
      </c>
      <c r="Q280" t="s">
        <v>175</v>
      </c>
      <c r="S280" t="s">
        <v>4</v>
      </c>
      <c r="T280" t="s">
        <v>39</v>
      </c>
    </row>
    <row r="281" spans="1:20">
      <c r="A281" s="11">
        <v>46079</v>
      </c>
      <c r="B281" s="12">
        <v>0.50277777777777777</v>
      </c>
      <c r="C281" s="7" t="s">
        <v>32</v>
      </c>
      <c r="D281" s="7" t="s">
        <v>47</v>
      </c>
      <c r="E281" t="s">
        <v>87</v>
      </c>
      <c r="F281" t="s">
        <v>88</v>
      </c>
      <c r="G281" t="s">
        <v>74</v>
      </c>
      <c r="H281" t="s">
        <v>75</v>
      </c>
      <c r="I281" t="s">
        <v>76</v>
      </c>
      <c r="J281" t="s">
        <v>117</v>
      </c>
      <c r="K281" t="s">
        <v>77</v>
      </c>
      <c r="L281" t="s">
        <v>85</v>
      </c>
      <c r="N281" t="s">
        <v>80</v>
      </c>
      <c r="O281" t="s">
        <v>94</v>
      </c>
      <c r="P281" t="s">
        <v>443</v>
      </c>
      <c r="Q281" t="s">
        <v>175</v>
      </c>
      <c r="S281" t="s">
        <v>42</v>
      </c>
      <c r="T281" t="s">
        <v>38</v>
      </c>
    </row>
    <row r="282" spans="1:20">
      <c r="A282" s="11">
        <v>46079</v>
      </c>
      <c r="B282" s="12">
        <v>0.33680555555555558</v>
      </c>
      <c r="C282" s="7" t="s">
        <v>32</v>
      </c>
      <c r="D282" s="7" t="s">
        <v>42</v>
      </c>
      <c r="E282" t="s">
        <v>87</v>
      </c>
      <c r="F282" t="s">
        <v>83</v>
      </c>
      <c r="G282" t="s">
        <v>74</v>
      </c>
      <c r="H282" t="s">
        <v>84</v>
      </c>
      <c r="I282" t="s">
        <v>76</v>
      </c>
      <c r="J282" t="s">
        <v>77</v>
      </c>
      <c r="K282" t="s">
        <v>77</v>
      </c>
      <c r="L282" t="s">
        <v>79</v>
      </c>
      <c r="N282" t="s">
        <v>95</v>
      </c>
      <c r="O282" t="s">
        <v>125</v>
      </c>
      <c r="P282" t="s">
        <v>444</v>
      </c>
      <c r="Q282" t="s">
        <v>122</v>
      </c>
      <c r="S282" t="s">
        <v>6</v>
      </c>
      <c r="T282" t="s">
        <v>40</v>
      </c>
    </row>
    <row r="283" spans="1:20">
      <c r="A283" s="11">
        <v>46079</v>
      </c>
      <c r="B283" s="12">
        <v>0.55347222222222225</v>
      </c>
      <c r="C283" s="7" t="s">
        <v>32</v>
      </c>
      <c r="D283" s="7" t="s">
        <v>7</v>
      </c>
      <c r="E283" t="s">
        <v>87</v>
      </c>
      <c r="F283" t="s">
        <v>88</v>
      </c>
      <c r="G283" t="s">
        <v>74</v>
      </c>
      <c r="H283" t="s">
        <v>84</v>
      </c>
      <c r="I283" t="s">
        <v>97</v>
      </c>
      <c r="J283" t="s">
        <v>77</v>
      </c>
      <c r="K283" t="s">
        <v>89</v>
      </c>
      <c r="L283" t="s">
        <v>85</v>
      </c>
      <c r="N283" t="s">
        <v>95</v>
      </c>
      <c r="O283" t="s">
        <v>124</v>
      </c>
      <c r="P283" t="s">
        <v>445</v>
      </c>
      <c r="Q283" t="s">
        <v>156</v>
      </c>
      <c r="S283" t="s">
        <v>5</v>
      </c>
      <c r="T283" t="s">
        <v>38</v>
      </c>
    </row>
    <row r="284" spans="1:20">
      <c r="A284" s="11">
        <v>46079</v>
      </c>
      <c r="B284" s="12">
        <v>0.67638888888888893</v>
      </c>
      <c r="C284" s="7" t="s">
        <v>32</v>
      </c>
      <c r="D284" s="7" t="s">
        <v>7</v>
      </c>
      <c r="E284" t="s">
        <v>87</v>
      </c>
      <c r="F284" t="s">
        <v>88</v>
      </c>
      <c r="G284" t="s">
        <v>74</v>
      </c>
      <c r="H284" t="s">
        <v>75</v>
      </c>
      <c r="I284" t="s">
        <v>76</v>
      </c>
      <c r="J284" t="s">
        <v>77</v>
      </c>
      <c r="K284" t="s">
        <v>77</v>
      </c>
      <c r="L284" t="s">
        <v>85</v>
      </c>
      <c r="N284" t="s">
        <v>95</v>
      </c>
      <c r="O284" t="s">
        <v>137</v>
      </c>
      <c r="P284" t="s">
        <v>446</v>
      </c>
      <c r="Q284" t="s">
        <v>122</v>
      </c>
      <c r="S284" t="s">
        <v>43</v>
      </c>
      <c r="T284" t="s">
        <v>37</v>
      </c>
    </row>
    <row r="285" spans="1:20">
      <c r="A285" s="11">
        <v>46079</v>
      </c>
      <c r="B285" s="12">
        <v>0.74444444444444446</v>
      </c>
      <c r="C285" s="7" t="s">
        <v>32</v>
      </c>
      <c r="D285" s="7" t="s">
        <v>5</v>
      </c>
      <c r="E285" t="s">
        <v>87</v>
      </c>
      <c r="F285" t="s">
        <v>73</v>
      </c>
      <c r="G285" t="s">
        <v>114</v>
      </c>
      <c r="H285" t="s">
        <v>75</v>
      </c>
      <c r="I285" t="s">
        <v>119</v>
      </c>
      <c r="J285" t="s">
        <v>77</v>
      </c>
      <c r="K285" t="s">
        <v>93</v>
      </c>
      <c r="L285" t="s">
        <v>78</v>
      </c>
      <c r="N285" t="s">
        <v>95</v>
      </c>
      <c r="O285" t="s">
        <v>113</v>
      </c>
      <c r="P285" t="s">
        <v>447</v>
      </c>
      <c r="Q285" t="s">
        <v>154</v>
      </c>
      <c r="R285" t="s">
        <v>172</v>
      </c>
      <c r="S285" t="s">
        <v>49</v>
      </c>
      <c r="T285" t="s">
        <v>37</v>
      </c>
    </row>
    <row r="286" spans="1:20">
      <c r="A286" s="11">
        <v>46080</v>
      </c>
      <c r="B286" s="12">
        <v>0.63472222222222219</v>
      </c>
      <c r="C286" s="7" t="s">
        <v>31</v>
      </c>
      <c r="D286" s="7" t="s">
        <v>51</v>
      </c>
      <c r="E286" t="s">
        <v>72</v>
      </c>
      <c r="F286" t="s">
        <v>83</v>
      </c>
      <c r="G286" t="s">
        <v>114</v>
      </c>
      <c r="H286" t="s">
        <v>84</v>
      </c>
      <c r="I286" t="s">
        <v>76</v>
      </c>
      <c r="J286" t="s">
        <v>77</v>
      </c>
      <c r="K286" t="s">
        <v>77</v>
      </c>
      <c r="L286" t="s">
        <v>79</v>
      </c>
      <c r="N286" t="s">
        <v>95</v>
      </c>
      <c r="O286" t="s">
        <v>138</v>
      </c>
      <c r="P286" t="s">
        <v>448</v>
      </c>
      <c r="Q286" t="s">
        <v>156</v>
      </c>
      <c r="S286" t="s">
        <v>43</v>
      </c>
      <c r="T286" t="s">
        <v>37</v>
      </c>
    </row>
    <row r="287" spans="1:20">
      <c r="A287" s="11">
        <v>46080</v>
      </c>
      <c r="B287" s="12">
        <v>0.52500000000000002</v>
      </c>
      <c r="C287" s="7" t="s">
        <v>31</v>
      </c>
      <c r="D287" s="7" t="s">
        <v>6</v>
      </c>
      <c r="E287" t="s">
        <v>72</v>
      </c>
      <c r="F287" t="s">
        <v>88</v>
      </c>
      <c r="G287" t="s">
        <v>74</v>
      </c>
      <c r="H287" t="s">
        <v>102</v>
      </c>
      <c r="I287" t="s">
        <v>76</v>
      </c>
      <c r="J287" t="s">
        <v>89</v>
      </c>
      <c r="K287" t="s">
        <v>77</v>
      </c>
      <c r="L287" t="s">
        <v>85</v>
      </c>
      <c r="N287" t="s">
        <v>80</v>
      </c>
      <c r="O287" t="s">
        <v>137</v>
      </c>
      <c r="P287" t="s">
        <v>449</v>
      </c>
      <c r="Q287" t="s">
        <v>154</v>
      </c>
      <c r="R287" t="s">
        <v>172</v>
      </c>
      <c r="S287" t="s">
        <v>48</v>
      </c>
      <c r="T287" t="s">
        <v>38</v>
      </c>
    </row>
    <row r="288" spans="1:20">
      <c r="A288" s="11">
        <v>46080</v>
      </c>
      <c r="B288" s="12">
        <v>0.65555555555555556</v>
      </c>
      <c r="C288" s="7" t="s">
        <v>31</v>
      </c>
      <c r="D288" s="7" t="s">
        <v>7</v>
      </c>
      <c r="E288" t="s">
        <v>82</v>
      </c>
      <c r="F288" t="s">
        <v>73</v>
      </c>
      <c r="G288" t="s">
        <v>103</v>
      </c>
      <c r="H288" t="s">
        <v>102</v>
      </c>
      <c r="I288" t="s">
        <v>76</v>
      </c>
      <c r="J288" t="s">
        <v>77</v>
      </c>
      <c r="K288" t="s">
        <v>77</v>
      </c>
      <c r="L288" t="s">
        <v>79</v>
      </c>
      <c r="N288" t="s">
        <v>80</v>
      </c>
      <c r="O288" t="s">
        <v>96</v>
      </c>
      <c r="P288" t="s">
        <v>450</v>
      </c>
      <c r="Q288" t="s">
        <v>175</v>
      </c>
      <c r="S288" t="s">
        <v>43</v>
      </c>
      <c r="T288" t="s">
        <v>37</v>
      </c>
    </row>
    <row r="289" spans="1:20">
      <c r="A289" s="11">
        <v>46080</v>
      </c>
      <c r="B289" s="12">
        <v>0.50486111111111109</v>
      </c>
      <c r="C289" s="7" t="s">
        <v>31</v>
      </c>
      <c r="D289" s="7" t="s">
        <v>42</v>
      </c>
      <c r="E289" t="s">
        <v>87</v>
      </c>
      <c r="F289" t="s">
        <v>83</v>
      </c>
      <c r="G289" t="s">
        <v>74</v>
      </c>
      <c r="H289" t="s">
        <v>123</v>
      </c>
      <c r="I289" t="s">
        <v>76</v>
      </c>
      <c r="J289" t="s">
        <v>89</v>
      </c>
      <c r="K289" t="s">
        <v>77</v>
      </c>
      <c r="L289" t="s">
        <v>85</v>
      </c>
      <c r="N289" t="s">
        <v>99</v>
      </c>
      <c r="O289" t="s">
        <v>118</v>
      </c>
      <c r="P289" t="s">
        <v>451</v>
      </c>
      <c r="Q289" t="s">
        <v>166</v>
      </c>
      <c r="S289" t="s">
        <v>7</v>
      </c>
      <c r="T289" t="s">
        <v>38</v>
      </c>
    </row>
    <row r="290" spans="1:20">
      <c r="A290" s="11">
        <v>46083</v>
      </c>
      <c r="B290" s="12">
        <v>0.51875000000000004</v>
      </c>
      <c r="C290" s="7" t="s">
        <v>29</v>
      </c>
      <c r="D290" s="7" t="s">
        <v>51</v>
      </c>
      <c r="E290" t="s">
        <v>82</v>
      </c>
      <c r="F290" t="s">
        <v>88</v>
      </c>
      <c r="G290" t="s">
        <v>74</v>
      </c>
      <c r="H290" t="s">
        <v>84</v>
      </c>
      <c r="I290" t="s">
        <v>97</v>
      </c>
      <c r="J290" t="s">
        <v>77</v>
      </c>
      <c r="K290" t="s">
        <v>77</v>
      </c>
      <c r="L290" t="s">
        <v>104</v>
      </c>
      <c r="M290" t="s">
        <v>134</v>
      </c>
      <c r="N290" t="s">
        <v>95</v>
      </c>
      <c r="O290" t="s">
        <v>137</v>
      </c>
      <c r="P290" t="s">
        <v>452</v>
      </c>
      <c r="Q290" t="s">
        <v>175</v>
      </c>
      <c r="S290" t="s">
        <v>47</v>
      </c>
      <c r="T290" t="s">
        <v>38</v>
      </c>
    </row>
    <row r="291" spans="1:20">
      <c r="A291" s="11">
        <v>46083</v>
      </c>
      <c r="B291" s="12">
        <v>0.68888888888888888</v>
      </c>
      <c r="C291" s="7" t="s">
        <v>29</v>
      </c>
      <c r="D291" s="7" t="s">
        <v>54</v>
      </c>
      <c r="E291" t="s">
        <v>82</v>
      </c>
      <c r="F291" t="s">
        <v>83</v>
      </c>
      <c r="G291" t="s">
        <v>114</v>
      </c>
      <c r="H291" t="s">
        <v>102</v>
      </c>
      <c r="I291" t="s">
        <v>76</v>
      </c>
      <c r="J291" t="s">
        <v>89</v>
      </c>
      <c r="K291" t="s">
        <v>78</v>
      </c>
      <c r="L291" t="s">
        <v>79</v>
      </c>
      <c r="N291" t="s">
        <v>80</v>
      </c>
      <c r="O291" t="s">
        <v>86</v>
      </c>
      <c r="P291" t="s">
        <v>453</v>
      </c>
      <c r="Q291" t="s">
        <v>156</v>
      </c>
      <c r="S291" t="s">
        <v>4</v>
      </c>
      <c r="T291" t="s">
        <v>37</v>
      </c>
    </row>
    <row r="292" spans="1:20">
      <c r="A292" s="11">
        <v>46083</v>
      </c>
      <c r="B292" s="12">
        <v>0.84652777777777777</v>
      </c>
      <c r="C292" s="7" t="s">
        <v>29</v>
      </c>
      <c r="D292" s="7" t="s">
        <v>44</v>
      </c>
      <c r="E292" t="s">
        <v>87</v>
      </c>
      <c r="F292" t="s">
        <v>73</v>
      </c>
      <c r="G292" t="s">
        <v>103</v>
      </c>
      <c r="H292" t="s">
        <v>84</v>
      </c>
      <c r="I292" t="s">
        <v>76</v>
      </c>
      <c r="J292" t="s">
        <v>77</v>
      </c>
      <c r="K292" t="s">
        <v>93</v>
      </c>
      <c r="L292" t="s">
        <v>79</v>
      </c>
      <c r="N292" t="s">
        <v>80</v>
      </c>
      <c r="O292" t="s">
        <v>124</v>
      </c>
      <c r="P292" t="s">
        <v>454</v>
      </c>
      <c r="Q292" t="s">
        <v>156</v>
      </c>
      <c r="S292" t="s">
        <v>53</v>
      </c>
      <c r="T292" t="s">
        <v>36</v>
      </c>
    </row>
    <row r="293" spans="1:20">
      <c r="A293" s="11">
        <v>46083</v>
      </c>
      <c r="B293" s="12">
        <v>0.81597222222222221</v>
      </c>
      <c r="C293" s="7" t="s">
        <v>29</v>
      </c>
      <c r="D293" s="7" t="s">
        <v>47</v>
      </c>
      <c r="E293" t="s">
        <v>72</v>
      </c>
      <c r="F293" t="s">
        <v>73</v>
      </c>
      <c r="G293" t="s">
        <v>74</v>
      </c>
      <c r="H293" t="s">
        <v>84</v>
      </c>
      <c r="I293" t="s">
        <v>76</v>
      </c>
      <c r="J293" t="s">
        <v>89</v>
      </c>
      <c r="K293" t="s">
        <v>93</v>
      </c>
      <c r="L293" t="s">
        <v>85</v>
      </c>
      <c r="N293" t="s">
        <v>95</v>
      </c>
      <c r="O293" t="s">
        <v>128</v>
      </c>
      <c r="P293" t="s">
        <v>455</v>
      </c>
      <c r="Q293" t="s">
        <v>154</v>
      </c>
      <c r="R293" t="s">
        <v>163</v>
      </c>
      <c r="S293" t="s">
        <v>7</v>
      </c>
      <c r="T293" t="s">
        <v>36</v>
      </c>
    </row>
    <row r="294" spans="1:20">
      <c r="A294" s="11">
        <v>46083</v>
      </c>
      <c r="B294" s="12">
        <v>0.62986111111111109</v>
      </c>
      <c r="C294" s="7" t="s">
        <v>29</v>
      </c>
      <c r="D294" s="7" t="s">
        <v>54</v>
      </c>
      <c r="E294" t="s">
        <v>72</v>
      </c>
      <c r="F294" t="s">
        <v>88</v>
      </c>
      <c r="G294" t="s">
        <v>74</v>
      </c>
      <c r="H294" t="s">
        <v>75</v>
      </c>
      <c r="I294" t="s">
        <v>76</v>
      </c>
      <c r="J294" t="s">
        <v>89</v>
      </c>
      <c r="K294" t="s">
        <v>77</v>
      </c>
      <c r="L294" t="s">
        <v>85</v>
      </c>
      <c r="N294" t="s">
        <v>80</v>
      </c>
      <c r="O294" t="s">
        <v>140</v>
      </c>
      <c r="P294" t="s">
        <v>456</v>
      </c>
      <c r="Q294" t="s">
        <v>122</v>
      </c>
      <c r="S294" t="s">
        <v>6</v>
      </c>
      <c r="T294" t="s">
        <v>37</v>
      </c>
    </row>
    <row r="295" spans="1:20">
      <c r="A295" s="11">
        <v>46083</v>
      </c>
      <c r="B295" s="12">
        <v>0.61111111111111116</v>
      </c>
      <c r="C295" s="7" t="s">
        <v>29</v>
      </c>
      <c r="D295" s="7" t="s">
        <v>46</v>
      </c>
      <c r="E295" t="s">
        <v>82</v>
      </c>
      <c r="F295" t="s">
        <v>83</v>
      </c>
      <c r="G295" t="s">
        <v>74</v>
      </c>
      <c r="H295" t="s">
        <v>84</v>
      </c>
      <c r="I295" t="s">
        <v>92</v>
      </c>
      <c r="J295" t="s">
        <v>117</v>
      </c>
      <c r="K295" t="s">
        <v>78</v>
      </c>
      <c r="L295" t="s">
        <v>85</v>
      </c>
      <c r="N295" t="s">
        <v>99</v>
      </c>
      <c r="O295" t="s">
        <v>127</v>
      </c>
      <c r="P295" t="s">
        <v>457</v>
      </c>
      <c r="Q295" t="s">
        <v>175</v>
      </c>
      <c r="S295" t="s">
        <v>48</v>
      </c>
      <c r="T295" t="s">
        <v>38</v>
      </c>
    </row>
    <row r="296" spans="1:20">
      <c r="A296" s="11">
        <v>46083</v>
      </c>
      <c r="B296" s="12">
        <v>0.61388888888888893</v>
      </c>
      <c r="C296" s="7" t="s">
        <v>29</v>
      </c>
      <c r="D296" s="7" t="s">
        <v>5</v>
      </c>
      <c r="E296" t="s">
        <v>72</v>
      </c>
      <c r="F296" t="s">
        <v>88</v>
      </c>
      <c r="G296" t="s">
        <v>74</v>
      </c>
      <c r="H296" t="s">
        <v>84</v>
      </c>
      <c r="I296" t="s">
        <v>76</v>
      </c>
      <c r="J296" t="s">
        <v>77</v>
      </c>
      <c r="K296" t="s">
        <v>77</v>
      </c>
      <c r="L296" t="s">
        <v>104</v>
      </c>
      <c r="M296" t="s">
        <v>130</v>
      </c>
      <c r="N296" t="s">
        <v>80</v>
      </c>
      <c r="O296" t="s">
        <v>140</v>
      </c>
      <c r="P296" t="s">
        <v>458</v>
      </c>
      <c r="Q296" t="s">
        <v>175</v>
      </c>
      <c r="S296" t="s">
        <v>4</v>
      </c>
      <c r="T296" t="s">
        <v>38</v>
      </c>
    </row>
    <row r="297" spans="1:20">
      <c r="A297" s="11">
        <v>46083</v>
      </c>
      <c r="B297" s="12">
        <v>0.6333333333333333</v>
      </c>
      <c r="C297" s="7" t="s">
        <v>29</v>
      </c>
      <c r="D297" s="7" t="s">
        <v>42</v>
      </c>
      <c r="E297" t="s">
        <v>82</v>
      </c>
      <c r="F297" t="s">
        <v>83</v>
      </c>
      <c r="G297" t="s">
        <v>114</v>
      </c>
      <c r="H297" t="s">
        <v>84</v>
      </c>
      <c r="I297" t="s">
        <v>76</v>
      </c>
      <c r="J297" t="s">
        <v>77</v>
      </c>
      <c r="K297" t="s">
        <v>77</v>
      </c>
      <c r="L297" t="s">
        <v>85</v>
      </c>
      <c r="N297" t="s">
        <v>95</v>
      </c>
      <c r="O297" t="s">
        <v>81</v>
      </c>
      <c r="P297" t="s">
        <v>459</v>
      </c>
      <c r="Q297" t="s">
        <v>154</v>
      </c>
      <c r="R297" t="s">
        <v>158</v>
      </c>
      <c r="S297" t="s">
        <v>7</v>
      </c>
      <c r="T297" t="s">
        <v>37</v>
      </c>
    </row>
    <row r="298" spans="1:20">
      <c r="A298" s="11">
        <v>46084</v>
      </c>
      <c r="B298" s="12">
        <v>0.45902777777777776</v>
      </c>
      <c r="C298" s="7" t="s">
        <v>28</v>
      </c>
      <c r="D298" s="7" t="s">
        <v>43</v>
      </c>
      <c r="E298" t="s">
        <v>82</v>
      </c>
      <c r="F298" t="s">
        <v>88</v>
      </c>
      <c r="G298" t="s">
        <v>114</v>
      </c>
      <c r="H298" t="s">
        <v>75</v>
      </c>
      <c r="I298" t="s">
        <v>76</v>
      </c>
      <c r="J298" t="s">
        <v>77</v>
      </c>
      <c r="K298" t="s">
        <v>78</v>
      </c>
      <c r="L298" t="s">
        <v>85</v>
      </c>
      <c r="N298" t="s">
        <v>80</v>
      </c>
      <c r="O298" t="s">
        <v>129</v>
      </c>
      <c r="P298" t="s">
        <v>460</v>
      </c>
      <c r="Q298" t="s">
        <v>175</v>
      </c>
      <c r="S298" t="s">
        <v>6</v>
      </c>
      <c r="T298" t="s">
        <v>39</v>
      </c>
    </row>
    <row r="299" spans="1:20">
      <c r="A299" s="11">
        <v>46084</v>
      </c>
      <c r="B299" s="12">
        <v>0.82361111111111107</v>
      </c>
      <c r="C299" s="7" t="s">
        <v>28</v>
      </c>
      <c r="D299" s="7" t="s">
        <v>4</v>
      </c>
      <c r="E299" t="s">
        <v>72</v>
      </c>
      <c r="F299" t="s">
        <v>83</v>
      </c>
      <c r="G299" t="s">
        <v>74</v>
      </c>
      <c r="H299" t="s">
        <v>84</v>
      </c>
      <c r="I299" t="s">
        <v>119</v>
      </c>
      <c r="J299" t="s">
        <v>77</v>
      </c>
      <c r="K299" t="s">
        <v>77</v>
      </c>
      <c r="L299" t="s">
        <v>79</v>
      </c>
      <c r="N299" t="s">
        <v>95</v>
      </c>
      <c r="O299" t="s">
        <v>138</v>
      </c>
      <c r="P299" t="s">
        <v>461</v>
      </c>
      <c r="Q299" t="s">
        <v>166</v>
      </c>
      <c r="S299" t="s">
        <v>46</v>
      </c>
      <c r="T299" t="s">
        <v>36</v>
      </c>
    </row>
    <row r="300" spans="1:20">
      <c r="A300" s="11">
        <v>46084</v>
      </c>
      <c r="B300" s="12">
        <v>0.58958333333333335</v>
      </c>
      <c r="C300" s="7" t="s">
        <v>28</v>
      </c>
      <c r="D300" s="7" t="s">
        <v>4</v>
      </c>
      <c r="E300" t="s">
        <v>72</v>
      </c>
      <c r="F300" t="s">
        <v>88</v>
      </c>
      <c r="G300" t="s">
        <v>74</v>
      </c>
      <c r="H300" t="s">
        <v>84</v>
      </c>
      <c r="I300" t="s">
        <v>76</v>
      </c>
      <c r="J300" t="s">
        <v>89</v>
      </c>
      <c r="K300" t="s">
        <v>78</v>
      </c>
      <c r="L300" t="s">
        <v>85</v>
      </c>
      <c r="N300" t="s">
        <v>111</v>
      </c>
      <c r="O300" t="s">
        <v>131</v>
      </c>
      <c r="P300" t="s">
        <v>462</v>
      </c>
      <c r="Q300" t="s">
        <v>175</v>
      </c>
      <c r="S300" t="s">
        <v>7</v>
      </c>
      <c r="T300" t="s">
        <v>38</v>
      </c>
    </row>
    <row r="301" spans="1:20">
      <c r="A301" s="11">
        <v>46084</v>
      </c>
      <c r="B301" s="12">
        <v>0.5083333333333333</v>
      </c>
      <c r="C301" s="7" t="s">
        <v>28</v>
      </c>
      <c r="D301" s="7" t="s">
        <v>50</v>
      </c>
      <c r="E301" t="s">
        <v>82</v>
      </c>
      <c r="F301" t="s">
        <v>73</v>
      </c>
      <c r="G301" t="s">
        <v>74</v>
      </c>
      <c r="H301" t="s">
        <v>75</v>
      </c>
      <c r="I301" t="s">
        <v>76</v>
      </c>
      <c r="J301" t="s">
        <v>77</v>
      </c>
      <c r="K301" t="s">
        <v>77</v>
      </c>
      <c r="L301" t="s">
        <v>85</v>
      </c>
      <c r="N301" t="s">
        <v>80</v>
      </c>
      <c r="O301" t="s">
        <v>90</v>
      </c>
      <c r="P301" t="s">
        <v>463</v>
      </c>
      <c r="Q301" t="s">
        <v>156</v>
      </c>
      <c r="S301" t="s">
        <v>6</v>
      </c>
      <c r="T301" t="s">
        <v>38</v>
      </c>
    </row>
    <row r="302" spans="1:20">
      <c r="A302" s="11">
        <v>46084</v>
      </c>
      <c r="B302" s="12">
        <v>0.70694444444444449</v>
      </c>
      <c r="C302" s="7" t="s">
        <v>28</v>
      </c>
      <c r="D302" s="7" t="s">
        <v>7</v>
      </c>
      <c r="E302" t="s">
        <v>87</v>
      </c>
      <c r="F302" t="s">
        <v>73</v>
      </c>
      <c r="G302" t="s">
        <v>74</v>
      </c>
      <c r="H302" t="s">
        <v>84</v>
      </c>
      <c r="I302" t="s">
        <v>76</v>
      </c>
      <c r="J302" t="s">
        <v>77</v>
      </c>
      <c r="K302" t="s">
        <v>77</v>
      </c>
      <c r="L302" t="s">
        <v>85</v>
      </c>
      <c r="N302" t="s">
        <v>80</v>
      </c>
      <c r="O302" t="s">
        <v>112</v>
      </c>
      <c r="P302" t="s">
        <v>464</v>
      </c>
      <c r="Q302" t="s">
        <v>175</v>
      </c>
      <c r="S302" t="s">
        <v>6</v>
      </c>
      <c r="T302" t="s">
        <v>37</v>
      </c>
    </row>
    <row r="303" spans="1:20">
      <c r="A303" s="11">
        <v>46084</v>
      </c>
      <c r="B303" s="12">
        <v>0.43819444444444444</v>
      </c>
      <c r="C303" s="7" t="s">
        <v>28</v>
      </c>
      <c r="D303" s="7" t="s">
        <v>44</v>
      </c>
      <c r="E303" t="s">
        <v>82</v>
      </c>
      <c r="F303" t="s">
        <v>88</v>
      </c>
      <c r="G303" t="s">
        <v>91</v>
      </c>
      <c r="H303" t="s">
        <v>84</v>
      </c>
      <c r="I303" t="s">
        <v>126</v>
      </c>
      <c r="J303" t="s">
        <v>89</v>
      </c>
      <c r="K303" t="s">
        <v>93</v>
      </c>
      <c r="L303" t="s">
        <v>85</v>
      </c>
      <c r="N303" t="s">
        <v>99</v>
      </c>
      <c r="O303" t="s">
        <v>81</v>
      </c>
      <c r="P303" t="s">
        <v>465</v>
      </c>
      <c r="Q303" t="s">
        <v>122</v>
      </c>
      <c r="S303" t="s">
        <v>6</v>
      </c>
      <c r="T303" t="s">
        <v>39</v>
      </c>
    </row>
    <row r="304" spans="1:20">
      <c r="A304" s="11">
        <v>46084</v>
      </c>
      <c r="B304" s="12">
        <v>0.51736111111111116</v>
      </c>
      <c r="C304" s="7" t="s">
        <v>28</v>
      </c>
      <c r="D304" s="7" t="s">
        <v>5</v>
      </c>
      <c r="E304" t="s">
        <v>72</v>
      </c>
      <c r="F304" t="s">
        <v>88</v>
      </c>
      <c r="G304" t="s">
        <v>103</v>
      </c>
      <c r="H304" t="s">
        <v>84</v>
      </c>
      <c r="I304" t="s">
        <v>76</v>
      </c>
      <c r="J304" t="s">
        <v>77</v>
      </c>
      <c r="K304" t="s">
        <v>77</v>
      </c>
      <c r="L304" t="s">
        <v>79</v>
      </c>
      <c r="N304" t="s">
        <v>80</v>
      </c>
      <c r="O304" t="s">
        <v>90</v>
      </c>
      <c r="P304" t="s">
        <v>466</v>
      </c>
      <c r="Q304" t="s">
        <v>175</v>
      </c>
      <c r="S304" t="s">
        <v>7</v>
      </c>
      <c r="T304" t="s">
        <v>38</v>
      </c>
    </row>
    <row r="305" spans="1:20">
      <c r="A305" s="11">
        <v>46085</v>
      </c>
      <c r="B305" s="12">
        <v>0.82986111111111116</v>
      </c>
      <c r="C305" s="7" t="s">
        <v>30</v>
      </c>
      <c r="D305" s="7" t="s">
        <v>4</v>
      </c>
      <c r="E305" t="s">
        <v>72</v>
      </c>
      <c r="F305" t="s">
        <v>88</v>
      </c>
      <c r="G305" t="s">
        <v>74</v>
      </c>
      <c r="H305" t="s">
        <v>84</v>
      </c>
      <c r="I305" t="s">
        <v>92</v>
      </c>
      <c r="J305" t="s">
        <v>77</v>
      </c>
      <c r="K305" t="s">
        <v>77</v>
      </c>
      <c r="L305" t="s">
        <v>104</v>
      </c>
      <c r="M305" t="s">
        <v>134</v>
      </c>
      <c r="N305" t="s">
        <v>117</v>
      </c>
      <c r="O305" t="s">
        <v>113</v>
      </c>
      <c r="P305" t="s">
        <v>467</v>
      </c>
      <c r="Q305" t="s">
        <v>156</v>
      </c>
      <c r="S305" t="s">
        <v>7</v>
      </c>
      <c r="T305" t="s">
        <v>36</v>
      </c>
    </row>
    <row r="306" spans="1:20">
      <c r="A306" s="11">
        <v>46085</v>
      </c>
      <c r="B306" s="12">
        <v>0.51249999999999996</v>
      </c>
      <c r="C306" s="7" t="s">
        <v>30</v>
      </c>
      <c r="D306" s="7" t="s">
        <v>4</v>
      </c>
      <c r="E306" t="s">
        <v>72</v>
      </c>
      <c r="F306" t="s">
        <v>83</v>
      </c>
      <c r="G306" t="s">
        <v>74</v>
      </c>
      <c r="H306" t="s">
        <v>75</v>
      </c>
      <c r="I306" t="s">
        <v>76</v>
      </c>
      <c r="J306" t="s">
        <v>77</v>
      </c>
      <c r="K306" t="s">
        <v>78</v>
      </c>
      <c r="L306" t="s">
        <v>98</v>
      </c>
      <c r="N306" t="s">
        <v>80</v>
      </c>
      <c r="O306" t="s">
        <v>100</v>
      </c>
      <c r="P306" t="s">
        <v>468</v>
      </c>
      <c r="Q306" t="s">
        <v>154</v>
      </c>
      <c r="R306" t="s">
        <v>172</v>
      </c>
      <c r="S306" t="s">
        <v>48</v>
      </c>
      <c r="T306" t="s">
        <v>38</v>
      </c>
    </row>
    <row r="307" spans="1:20">
      <c r="A307" s="11">
        <v>46085</v>
      </c>
      <c r="B307" s="12">
        <v>0.57638888888888884</v>
      </c>
      <c r="C307" s="7" t="s">
        <v>30</v>
      </c>
      <c r="D307" s="7" t="s">
        <v>6</v>
      </c>
      <c r="E307" t="s">
        <v>72</v>
      </c>
      <c r="F307" t="s">
        <v>83</v>
      </c>
      <c r="G307" t="s">
        <v>74</v>
      </c>
      <c r="H307" t="s">
        <v>84</v>
      </c>
      <c r="I307" t="s">
        <v>76</v>
      </c>
      <c r="J307" t="s">
        <v>89</v>
      </c>
      <c r="K307" t="s">
        <v>77</v>
      </c>
      <c r="L307" t="s">
        <v>104</v>
      </c>
      <c r="M307" t="s">
        <v>134</v>
      </c>
      <c r="N307" t="s">
        <v>95</v>
      </c>
      <c r="O307" t="s">
        <v>129</v>
      </c>
      <c r="P307" t="s">
        <v>469</v>
      </c>
      <c r="Q307" t="s">
        <v>175</v>
      </c>
      <c r="S307" t="s">
        <v>5</v>
      </c>
      <c r="T307" t="s">
        <v>38</v>
      </c>
    </row>
    <row r="308" spans="1:20">
      <c r="A308" s="11">
        <v>46085</v>
      </c>
      <c r="B308" s="12">
        <v>0.33819444444444446</v>
      </c>
      <c r="C308" s="7" t="s">
        <v>30</v>
      </c>
      <c r="D308" s="7" t="s">
        <v>56</v>
      </c>
      <c r="E308" t="s">
        <v>101</v>
      </c>
      <c r="F308" t="s">
        <v>73</v>
      </c>
      <c r="G308" t="s">
        <v>74</v>
      </c>
      <c r="H308" t="s">
        <v>84</v>
      </c>
      <c r="I308" t="s">
        <v>119</v>
      </c>
      <c r="J308" t="s">
        <v>89</v>
      </c>
      <c r="K308" t="s">
        <v>77</v>
      </c>
      <c r="L308" t="s">
        <v>85</v>
      </c>
      <c r="N308" t="s">
        <v>117</v>
      </c>
      <c r="O308" t="s">
        <v>108</v>
      </c>
      <c r="P308" t="s">
        <v>470</v>
      </c>
      <c r="Q308" t="s">
        <v>166</v>
      </c>
      <c r="S308" t="s">
        <v>51</v>
      </c>
      <c r="T308" t="s">
        <v>40</v>
      </c>
    </row>
    <row r="309" spans="1:20">
      <c r="A309" s="11">
        <v>46085</v>
      </c>
      <c r="B309" s="12">
        <v>0.5708333333333333</v>
      </c>
      <c r="C309" s="7" t="s">
        <v>30</v>
      </c>
      <c r="D309" s="7" t="s">
        <v>50</v>
      </c>
      <c r="E309" t="s">
        <v>101</v>
      </c>
      <c r="F309" t="s">
        <v>88</v>
      </c>
      <c r="G309" t="s">
        <v>114</v>
      </c>
      <c r="H309" t="s">
        <v>84</v>
      </c>
      <c r="I309" t="s">
        <v>76</v>
      </c>
      <c r="J309" t="s">
        <v>77</v>
      </c>
      <c r="K309" t="s">
        <v>77</v>
      </c>
      <c r="L309" t="s">
        <v>85</v>
      </c>
      <c r="N309" t="s">
        <v>95</v>
      </c>
      <c r="O309" t="s">
        <v>106</v>
      </c>
      <c r="P309" t="s">
        <v>471</v>
      </c>
      <c r="Q309" t="s">
        <v>166</v>
      </c>
      <c r="S309" t="s">
        <v>42</v>
      </c>
      <c r="T309" t="s">
        <v>38</v>
      </c>
    </row>
    <row r="310" spans="1:20">
      <c r="A310" s="11">
        <v>46085</v>
      </c>
      <c r="B310" s="12">
        <v>0.62291666666666667</v>
      </c>
      <c r="C310" s="7" t="s">
        <v>30</v>
      </c>
      <c r="D310" s="7" t="s">
        <v>42</v>
      </c>
      <c r="E310" t="s">
        <v>82</v>
      </c>
      <c r="F310" t="s">
        <v>73</v>
      </c>
      <c r="G310" t="s">
        <v>74</v>
      </c>
      <c r="H310" t="s">
        <v>75</v>
      </c>
      <c r="I310" t="s">
        <v>92</v>
      </c>
      <c r="J310" t="s">
        <v>89</v>
      </c>
      <c r="K310" t="s">
        <v>78</v>
      </c>
      <c r="L310" t="s">
        <v>79</v>
      </c>
      <c r="N310" t="s">
        <v>80</v>
      </c>
      <c r="O310" t="s">
        <v>137</v>
      </c>
      <c r="P310" t="s">
        <v>472</v>
      </c>
      <c r="Q310" t="s">
        <v>154</v>
      </c>
      <c r="R310" t="s">
        <v>158</v>
      </c>
      <c r="S310" t="s">
        <v>7</v>
      </c>
      <c r="T310" t="s">
        <v>38</v>
      </c>
    </row>
    <row r="311" spans="1:20">
      <c r="A311" s="11">
        <v>46085</v>
      </c>
      <c r="B311" s="12">
        <v>0.33333333333333331</v>
      </c>
      <c r="C311" s="7" t="s">
        <v>30</v>
      </c>
      <c r="D311" s="7" t="s">
        <v>7</v>
      </c>
      <c r="E311" t="s">
        <v>72</v>
      </c>
      <c r="F311" t="s">
        <v>88</v>
      </c>
      <c r="G311" t="s">
        <v>74</v>
      </c>
      <c r="H311" t="s">
        <v>84</v>
      </c>
      <c r="I311" t="s">
        <v>76</v>
      </c>
      <c r="J311" t="s">
        <v>77</v>
      </c>
      <c r="K311" t="s">
        <v>77</v>
      </c>
      <c r="L311" t="s">
        <v>78</v>
      </c>
      <c r="N311" t="s">
        <v>80</v>
      </c>
      <c r="O311" t="s">
        <v>115</v>
      </c>
      <c r="P311" t="s">
        <v>473</v>
      </c>
      <c r="Q311" t="s">
        <v>154</v>
      </c>
      <c r="R311" t="s">
        <v>172</v>
      </c>
      <c r="S311" t="s">
        <v>6</v>
      </c>
      <c r="T311" t="s">
        <v>40</v>
      </c>
    </row>
    <row r="312" spans="1:20">
      <c r="A312" s="11">
        <v>46085</v>
      </c>
      <c r="B312" s="12">
        <v>0.60624999999999996</v>
      </c>
      <c r="C312" s="7" t="s">
        <v>30</v>
      </c>
      <c r="D312" s="7" t="s">
        <v>7</v>
      </c>
      <c r="E312" t="s">
        <v>101</v>
      </c>
      <c r="F312" t="s">
        <v>73</v>
      </c>
      <c r="G312" t="s">
        <v>74</v>
      </c>
      <c r="H312" t="s">
        <v>84</v>
      </c>
      <c r="I312" t="s">
        <v>92</v>
      </c>
      <c r="J312" t="s">
        <v>77</v>
      </c>
      <c r="K312" t="s">
        <v>77</v>
      </c>
      <c r="L312" t="s">
        <v>78</v>
      </c>
      <c r="N312" t="s">
        <v>95</v>
      </c>
      <c r="O312" t="s">
        <v>135</v>
      </c>
      <c r="P312" t="s">
        <v>474</v>
      </c>
      <c r="Q312" t="s">
        <v>122</v>
      </c>
      <c r="S312" t="s">
        <v>43</v>
      </c>
      <c r="T312" t="s">
        <v>38</v>
      </c>
    </row>
    <row r="313" spans="1:20">
      <c r="A313" s="11">
        <v>46085</v>
      </c>
      <c r="B313" s="12">
        <v>0.79791666666666672</v>
      </c>
      <c r="C313" s="7" t="s">
        <v>30</v>
      </c>
      <c r="D313" s="7" t="s">
        <v>7</v>
      </c>
      <c r="E313" t="s">
        <v>72</v>
      </c>
      <c r="F313" t="s">
        <v>88</v>
      </c>
      <c r="G313" t="s">
        <v>74</v>
      </c>
      <c r="H313" t="s">
        <v>84</v>
      </c>
      <c r="I313" t="s">
        <v>76</v>
      </c>
      <c r="J313" t="s">
        <v>117</v>
      </c>
      <c r="K313" t="s">
        <v>77</v>
      </c>
      <c r="L313" t="s">
        <v>79</v>
      </c>
      <c r="N313" t="s">
        <v>80</v>
      </c>
      <c r="O313" t="s">
        <v>128</v>
      </c>
      <c r="P313" t="s">
        <v>475</v>
      </c>
      <c r="Q313" t="s">
        <v>166</v>
      </c>
      <c r="S313" t="s">
        <v>4</v>
      </c>
      <c r="T313" t="s">
        <v>36</v>
      </c>
    </row>
    <row r="314" spans="1:20">
      <c r="A314" s="11">
        <v>46086</v>
      </c>
      <c r="B314" s="12">
        <v>0.76944444444444449</v>
      </c>
      <c r="C314" s="7" t="s">
        <v>32</v>
      </c>
      <c r="D314" s="7" t="s">
        <v>45</v>
      </c>
      <c r="E314" t="s">
        <v>82</v>
      </c>
      <c r="F314" t="s">
        <v>88</v>
      </c>
      <c r="G314" t="s">
        <v>74</v>
      </c>
      <c r="H314" t="s">
        <v>84</v>
      </c>
      <c r="I314" t="s">
        <v>76</v>
      </c>
      <c r="J314" t="s">
        <v>77</v>
      </c>
      <c r="K314" t="s">
        <v>77</v>
      </c>
      <c r="L314" t="s">
        <v>79</v>
      </c>
      <c r="N314" t="s">
        <v>80</v>
      </c>
      <c r="O314" t="s">
        <v>106</v>
      </c>
      <c r="P314" t="s">
        <v>476</v>
      </c>
      <c r="Q314" t="s">
        <v>154</v>
      </c>
      <c r="R314" t="s">
        <v>163</v>
      </c>
      <c r="S314" t="s">
        <v>5</v>
      </c>
      <c r="T314" t="s">
        <v>36</v>
      </c>
    </row>
    <row r="315" spans="1:20">
      <c r="A315" s="11">
        <v>46086</v>
      </c>
      <c r="B315" s="12">
        <v>0.61527777777777781</v>
      </c>
      <c r="C315" s="7" t="s">
        <v>32</v>
      </c>
      <c r="D315" s="7" t="s">
        <v>51</v>
      </c>
      <c r="E315" t="s">
        <v>72</v>
      </c>
      <c r="F315" t="s">
        <v>88</v>
      </c>
      <c r="G315" t="s">
        <v>114</v>
      </c>
      <c r="H315" t="s">
        <v>84</v>
      </c>
      <c r="I315" t="s">
        <v>76</v>
      </c>
      <c r="J315" t="s">
        <v>77</v>
      </c>
      <c r="K315" t="s">
        <v>77</v>
      </c>
      <c r="L315" t="s">
        <v>78</v>
      </c>
      <c r="N315" t="s">
        <v>117</v>
      </c>
      <c r="O315" t="s">
        <v>106</v>
      </c>
      <c r="P315" t="s">
        <v>477</v>
      </c>
      <c r="Q315" t="s">
        <v>122</v>
      </c>
      <c r="S315" t="s">
        <v>45</v>
      </c>
      <c r="T315" t="s">
        <v>38</v>
      </c>
    </row>
    <row r="316" spans="1:20">
      <c r="A316" s="11">
        <v>46086</v>
      </c>
      <c r="B316" s="12">
        <v>0.56597222222222221</v>
      </c>
      <c r="C316" s="7" t="s">
        <v>32</v>
      </c>
      <c r="D316" s="7" t="s">
        <v>7</v>
      </c>
      <c r="E316" t="s">
        <v>72</v>
      </c>
      <c r="F316" t="s">
        <v>83</v>
      </c>
      <c r="G316" t="s">
        <v>74</v>
      </c>
      <c r="H316" t="s">
        <v>102</v>
      </c>
      <c r="I316" t="s">
        <v>119</v>
      </c>
      <c r="J316" t="s">
        <v>77</v>
      </c>
      <c r="K316" t="s">
        <v>77</v>
      </c>
      <c r="L316" t="s">
        <v>79</v>
      </c>
      <c r="N316" t="s">
        <v>80</v>
      </c>
      <c r="O316" t="s">
        <v>96</v>
      </c>
      <c r="P316" t="s">
        <v>478</v>
      </c>
      <c r="Q316" t="s">
        <v>166</v>
      </c>
      <c r="S316" t="s">
        <v>6</v>
      </c>
      <c r="T316" t="s">
        <v>38</v>
      </c>
    </row>
    <row r="317" spans="1:20">
      <c r="A317" s="11">
        <v>46086</v>
      </c>
      <c r="B317" s="12">
        <v>0.54166666666666663</v>
      </c>
      <c r="C317" s="7" t="s">
        <v>32</v>
      </c>
      <c r="D317" s="7" t="s">
        <v>5</v>
      </c>
      <c r="E317" t="s">
        <v>82</v>
      </c>
      <c r="F317" t="s">
        <v>73</v>
      </c>
      <c r="G317" t="s">
        <v>74</v>
      </c>
      <c r="H317" t="s">
        <v>84</v>
      </c>
      <c r="I317" t="s">
        <v>76</v>
      </c>
      <c r="J317" t="s">
        <v>77</v>
      </c>
      <c r="K317" t="s">
        <v>78</v>
      </c>
      <c r="L317" t="s">
        <v>104</v>
      </c>
      <c r="M317" t="s">
        <v>122</v>
      </c>
      <c r="N317" t="s">
        <v>95</v>
      </c>
      <c r="O317" t="s">
        <v>121</v>
      </c>
      <c r="P317" t="s">
        <v>479</v>
      </c>
      <c r="Q317" t="s">
        <v>166</v>
      </c>
      <c r="S317" t="s">
        <v>44</v>
      </c>
      <c r="T317" t="s">
        <v>38</v>
      </c>
    </row>
    <row r="318" spans="1:20">
      <c r="A318" s="11">
        <v>46086</v>
      </c>
      <c r="B318" s="12">
        <v>0.375</v>
      </c>
      <c r="C318" s="7" t="s">
        <v>32</v>
      </c>
      <c r="D318" s="7" t="s">
        <v>49</v>
      </c>
      <c r="E318" t="s">
        <v>87</v>
      </c>
      <c r="F318" t="s">
        <v>88</v>
      </c>
      <c r="G318" t="s">
        <v>74</v>
      </c>
      <c r="H318" t="s">
        <v>84</v>
      </c>
      <c r="I318" t="s">
        <v>97</v>
      </c>
      <c r="J318" t="s">
        <v>77</v>
      </c>
      <c r="K318" t="s">
        <v>77</v>
      </c>
      <c r="L318" t="s">
        <v>79</v>
      </c>
      <c r="N318" t="s">
        <v>80</v>
      </c>
      <c r="O318" t="s">
        <v>90</v>
      </c>
      <c r="P318" t="s">
        <v>480</v>
      </c>
      <c r="Q318" t="s">
        <v>122</v>
      </c>
      <c r="S318" t="s">
        <v>52</v>
      </c>
      <c r="T318" t="s">
        <v>39</v>
      </c>
    </row>
    <row r="319" spans="1:20">
      <c r="A319" s="11">
        <v>46086</v>
      </c>
      <c r="B319" s="12">
        <v>0.48055555555555557</v>
      </c>
      <c r="C319" s="7" t="s">
        <v>32</v>
      </c>
      <c r="D319" s="7" t="s">
        <v>44</v>
      </c>
      <c r="E319" t="s">
        <v>87</v>
      </c>
      <c r="F319" t="s">
        <v>88</v>
      </c>
      <c r="G319" t="s">
        <v>91</v>
      </c>
      <c r="H319" t="s">
        <v>110</v>
      </c>
      <c r="I319" t="s">
        <v>76</v>
      </c>
      <c r="J319" t="s">
        <v>77</v>
      </c>
      <c r="K319" t="s">
        <v>89</v>
      </c>
      <c r="L319" t="s">
        <v>85</v>
      </c>
      <c r="N319" t="s">
        <v>95</v>
      </c>
      <c r="O319" t="s">
        <v>113</v>
      </c>
      <c r="P319" t="s">
        <v>481</v>
      </c>
      <c r="Q319" t="s">
        <v>154</v>
      </c>
      <c r="R319" t="s">
        <v>161</v>
      </c>
      <c r="S319" t="s">
        <v>54</v>
      </c>
      <c r="T319" t="s">
        <v>39</v>
      </c>
    </row>
    <row r="320" spans="1:20">
      <c r="A320" s="11">
        <v>46086</v>
      </c>
      <c r="B320" s="12">
        <v>0.63124999999999998</v>
      </c>
      <c r="C320" s="7" t="s">
        <v>32</v>
      </c>
      <c r="D320" s="7" t="s">
        <v>5</v>
      </c>
      <c r="E320" t="s">
        <v>87</v>
      </c>
      <c r="F320" t="s">
        <v>88</v>
      </c>
      <c r="G320" t="s">
        <v>74</v>
      </c>
      <c r="H320" t="s">
        <v>123</v>
      </c>
      <c r="I320" t="s">
        <v>76</v>
      </c>
      <c r="J320" t="s">
        <v>77</v>
      </c>
      <c r="K320" t="s">
        <v>77</v>
      </c>
      <c r="L320" t="s">
        <v>79</v>
      </c>
      <c r="N320" t="s">
        <v>80</v>
      </c>
      <c r="O320" t="s">
        <v>121</v>
      </c>
      <c r="P320" t="s">
        <v>482</v>
      </c>
      <c r="Q320" t="s">
        <v>166</v>
      </c>
      <c r="S320" t="s">
        <v>4</v>
      </c>
      <c r="T320" t="s">
        <v>37</v>
      </c>
    </row>
    <row r="321" spans="1:20">
      <c r="A321" s="11">
        <v>46087</v>
      </c>
      <c r="B321" s="12">
        <v>0.8569444444444444</v>
      </c>
      <c r="C321" s="7" t="s">
        <v>31</v>
      </c>
      <c r="D321" s="7" t="s">
        <v>48</v>
      </c>
      <c r="E321" t="s">
        <v>72</v>
      </c>
      <c r="F321" t="s">
        <v>88</v>
      </c>
      <c r="G321" t="s">
        <v>114</v>
      </c>
      <c r="H321" t="s">
        <v>84</v>
      </c>
      <c r="I321" t="s">
        <v>119</v>
      </c>
      <c r="J321" t="s">
        <v>77</v>
      </c>
      <c r="K321" t="s">
        <v>89</v>
      </c>
      <c r="L321" t="s">
        <v>79</v>
      </c>
      <c r="N321" t="s">
        <v>80</v>
      </c>
      <c r="O321" t="s">
        <v>108</v>
      </c>
      <c r="P321" t="s">
        <v>483</v>
      </c>
      <c r="Q321" t="s">
        <v>156</v>
      </c>
      <c r="S321" t="s">
        <v>6</v>
      </c>
      <c r="T321" t="s">
        <v>36</v>
      </c>
    </row>
    <row r="322" spans="1:20">
      <c r="A322" s="11">
        <v>46087</v>
      </c>
      <c r="B322" s="12">
        <v>0.81527777777777777</v>
      </c>
      <c r="C322" s="7" t="s">
        <v>31</v>
      </c>
      <c r="D322" s="7" t="s">
        <v>4</v>
      </c>
      <c r="E322" t="s">
        <v>87</v>
      </c>
      <c r="F322" t="s">
        <v>83</v>
      </c>
      <c r="G322" t="s">
        <v>74</v>
      </c>
      <c r="H322" t="s">
        <v>84</v>
      </c>
      <c r="I322" t="s">
        <v>76</v>
      </c>
      <c r="J322" t="s">
        <v>77</v>
      </c>
      <c r="K322" t="s">
        <v>77</v>
      </c>
      <c r="L322" t="s">
        <v>85</v>
      </c>
      <c r="N322" t="s">
        <v>80</v>
      </c>
      <c r="O322" t="s">
        <v>96</v>
      </c>
      <c r="P322" t="s">
        <v>484</v>
      </c>
      <c r="Q322" t="s">
        <v>154</v>
      </c>
      <c r="R322" t="s">
        <v>172</v>
      </c>
      <c r="S322" t="s">
        <v>6</v>
      </c>
      <c r="T322" t="s">
        <v>36</v>
      </c>
    </row>
    <row r="323" spans="1:20">
      <c r="A323" s="11">
        <v>46087</v>
      </c>
      <c r="B323" s="12">
        <v>0.74861111111111112</v>
      </c>
      <c r="C323" s="7" t="s">
        <v>31</v>
      </c>
      <c r="D323" s="7" t="s">
        <v>45</v>
      </c>
      <c r="E323" t="s">
        <v>82</v>
      </c>
      <c r="F323" t="s">
        <v>88</v>
      </c>
      <c r="G323" t="s">
        <v>74</v>
      </c>
      <c r="H323" t="s">
        <v>84</v>
      </c>
      <c r="I323" t="s">
        <v>76</v>
      </c>
      <c r="J323" t="s">
        <v>89</v>
      </c>
      <c r="K323" t="s">
        <v>77</v>
      </c>
      <c r="L323" t="s">
        <v>104</v>
      </c>
      <c r="M323" t="s">
        <v>130</v>
      </c>
      <c r="N323" t="s">
        <v>95</v>
      </c>
      <c r="O323" t="s">
        <v>112</v>
      </c>
      <c r="P323" t="s">
        <v>485</v>
      </c>
      <c r="Q323" t="s">
        <v>154</v>
      </c>
      <c r="R323" t="s">
        <v>161</v>
      </c>
      <c r="S323" t="s">
        <v>47</v>
      </c>
      <c r="T323" t="s">
        <v>37</v>
      </c>
    </row>
    <row r="324" spans="1:20">
      <c r="A324" s="11">
        <v>46087</v>
      </c>
      <c r="B324" s="12">
        <v>0.40972222222222221</v>
      </c>
      <c r="C324" s="7" t="s">
        <v>31</v>
      </c>
      <c r="D324" s="7" t="s">
        <v>42</v>
      </c>
      <c r="E324" t="s">
        <v>87</v>
      </c>
      <c r="F324" t="s">
        <v>73</v>
      </c>
      <c r="G324" t="s">
        <v>74</v>
      </c>
      <c r="H324" t="s">
        <v>75</v>
      </c>
      <c r="I324" t="s">
        <v>76</v>
      </c>
      <c r="J324" t="s">
        <v>77</v>
      </c>
      <c r="K324" t="s">
        <v>77</v>
      </c>
      <c r="L324" t="s">
        <v>79</v>
      </c>
      <c r="N324" t="s">
        <v>80</v>
      </c>
      <c r="O324" t="s">
        <v>81</v>
      </c>
      <c r="P324" t="s">
        <v>486</v>
      </c>
      <c r="Q324" t="s">
        <v>166</v>
      </c>
      <c r="S324" t="s">
        <v>48</v>
      </c>
      <c r="T324" t="s">
        <v>39</v>
      </c>
    </row>
    <row r="325" spans="1:20">
      <c r="A325" s="11">
        <v>46087</v>
      </c>
      <c r="B325" s="12">
        <v>0.51041666666666663</v>
      </c>
      <c r="C325" s="7" t="s">
        <v>31</v>
      </c>
      <c r="D325" s="7" t="s">
        <v>6</v>
      </c>
      <c r="E325" t="s">
        <v>87</v>
      </c>
      <c r="F325" t="s">
        <v>83</v>
      </c>
      <c r="G325" t="s">
        <v>91</v>
      </c>
      <c r="H325" t="s">
        <v>84</v>
      </c>
      <c r="I325" t="s">
        <v>76</v>
      </c>
      <c r="J325" t="s">
        <v>77</v>
      </c>
      <c r="K325" t="s">
        <v>93</v>
      </c>
      <c r="L325" t="s">
        <v>98</v>
      </c>
      <c r="N325" t="s">
        <v>80</v>
      </c>
      <c r="O325" t="s">
        <v>128</v>
      </c>
      <c r="P325" t="s">
        <v>487</v>
      </c>
      <c r="Q325" t="s">
        <v>166</v>
      </c>
      <c r="S325" t="s">
        <v>7</v>
      </c>
      <c r="T325" t="s">
        <v>38</v>
      </c>
    </row>
    <row r="326" spans="1:20">
      <c r="A326" s="11">
        <v>46087</v>
      </c>
      <c r="B326" s="12">
        <v>0.37708333333333333</v>
      </c>
      <c r="C326" s="7" t="s">
        <v>31</v>
      </c>
      <c r="D326" s="7" t="s">
        <v>46</v>
      </c>
      <c r="E326" t="s">
        <v>72</v>
      </c>
      <c r="F326" t="s">
        <v>88</v>
      </c>
      <c r="G326" t="s">
        <v>74</v>
      </c>
      <c r="H326" t="s">
        <v>84</v>
      </c>
      <c r="I326" t="s">
        <v>92</v>
      </c>
      <c r="J326" t="s">
        <v>77</v>
      </c>
      <c r="K326" t="s">
        <v>93</v>
      </c>
      <c r="L326" t="s">
        <v>79</v>
      </c>
      <c r="N326" t="s">
        <v>95</v>
      </c>
      <c r="O326" t="s">
        <v>81</v>
      </c>
      <c r="P326" t="s">
        <v>488</v>
      </c>
      <c r="Q326" t="s">
        <v>166</v>
      </c>
      <c r="S326" t="s">
        <v>50</v>
      </c>
      <c r="T326" t="s">
        <v>39</v>
      </c>
    </row>
    <row r="327" spans="1:20">
      <c r="A327" s="11">
        <v>46087</v>
      </c>
      <c r="B327" s="12">
        <v>0.31736111111111109</v>
      </c>
      <c r="C327" s="7" t="s">
        <v>31</v>
      </c>
      <c r="D327" s="7" t="s">
        <v>4</v>
      </c>
      <c r="E327" t="s">
        <v>72</v>
      </c>
      <c r="F327" t="s">
        <v>88</v>
      </c>
      <c r="G327" t="s">
        <v>122</v>
      </c>
      <c r="H327" t="s">
        <v>84</v>
      </c>
      <c r="I327" t="s">
        <v>76</v>
      </c>
      <c r="J327" t="s">
        <v>89</v>
      </c>
      <c r="K327" t="s">
        <v>93</v>
      </c>
      <c r="L327" t="s">
        <v>104</v>
      </c>
      <c r="M327" t="s">
        <v>130</v>
      </c>
      <c r="N327" t="s">
        <v>80</v>
      </c>
      <c r="O327" t="s">
        <v>116</v>
      </c>
      <c r="P327" t="s">
        <v>489</v>
      </c>
      <c r="Q327" t="s">
        <v>166</v>
      </c>
      <c r="S327" t="s">
        <v>50</v>
      </c>
      <c r="T327" t="s">
        <v>40</v>
      </c>
    </row>
    <row r="328" spans="1:20">
      <c r="A328" s="11">
        <v>46087</v>
      </c>
      <c r="B328" s="12">
        <v>0.65902777777777777</v>
      </c>
      <c r="C328" s="7" t="s">
        <v>31</v>
      </c>
      <c r="D328" s="7" t="s">
        <v>5</v>
      </c>
      <c r="E328" t="s">
        <v>82</v>
      </c>
      <c r="F328" t="s">
        <v>73</v>
      </c>
      <c r="G328" t="s">
        <v>91</v>
      </c>
      <c r="H328" t="s">
        <v>84</v>
      </c>
      <c r="I328" t="s">
        <v>76</v>
      </c>
      <c r="J328" t="s">
        <v>77</v>
      </c>
      <c r="K328" t="s">
        <v>93</v>
      </c>
      <c r="L328" t="s">
        <v>85</v>
      </c>
      <c r="N328" t="s">
        <v>80</v>
      </c>
      <c r="O328" t="s">
        <v>140</v>
      </c>
      <c r="P328" t="s">
        <v>490</v>
      </c>
      <c r="Q328" t="s">
        <v>156</v>
      </c>
      <c r="S328" t="s">
        <v>4</v>
      </c>
      <c r="T328" t="s">
        <v>37</v>
      </c>
    </row>
    <row r="329" spans="1:20">
      <c r="A329" s="11">
        <v>46087</v>
      </c>
      <c r="B329" s="12">
        <v>0.51875000000000004</v>
      </c>
      <c r="C329" s="7" t="s">
        <v>31</v>
      </c>
      <c r="D329" s="7" t="s">
        <v>50</v>
      </c>
      <c r="E329" t="s">
        <v>72</v>
      </c>
      <c r="F329" t="s">
        <v>73</v>
      </c>
      <c r="G329" t="s">
        <v>74</v>
      </c>
      <c r="H329" t="s">
        <v>102</v>
      </c>
      <c r="I329" t="s">
        <v>76</v>
      </c>
      <c r="J329" t="s">
        <v>89</v>
      </c>
      <c r="K329" t="s">
        <v>77</v>
      </c>
      <c r="L329" t="s">
        <v>79</v>
      </c>
      <c r="N329" t="s">
        <v>80</v>
      </c>
      <c r="O329" t="s">
        <v>106</v>
      </c>
      <c r="P329" t="s">
        <v>491</v>
      </c>
      <c r="Q329" t="s">
        <v>156</v>
      </c>
      <c r="S329" t="s">
        <v>7</v>
      </c>
      <c r="T329" t="s">
        <v>38</v>
      </c>
    </row>
    <row r="330" spans="1:20">
      <c r="A330" s="11">
        <v>46087</v>
      </c>
      <c r="B330" s="12">
        <v>0.58472222222222225</v>
      </c>
      <c r="C330" s="7" t="s">
        <v>31</v>
      </c>
      <c r="D330" s="7" t="s">
        <v>44</v>
      </c>
      <c r="E330" t="s">
        <v>82</v>
      </c>
      <c r="F330" t="s">
        <v>73</v>
      </c>
      <c r="G330" t="s">
        <v>91</v>
      </c>
      <c r="H330" t="s">
        <v>84</v>
      </c>
      <c r="I330" t="s">
        <v>126</v>
      </c>
      <c r="J330" t="s">
        <v>117</v>
      </c>
      <c r="K330" t="s">
        <v>93</v>
      </c>
      <c r="L330" t="s">
        <v>78</v>
      </c>
      <c r="N330" t="s">
        <v>95</v>
      </c>
      <c r="O330" t="s">
        <v>86</v>
      </c>
      <c r="P330" t="s">
        <v>492</v>
      </c>
      <c r="Q330" t="s">
        <v>122</v>
      </c>
      <c r="S330" t="s">
        <v>45</v>
      </c>
      <c r="T330" t="s">
        <v>38</v>
      </c>
    </row>
    <row r="331" spans="1:20">
      <c r="A331" s="11">
        <v>46088</v>
      </c>
      <c r="B331" s="12">
        <v>0.61597222222222225</v>
      </c>
      <c r="C331" s="7" t="s">
        <v>33</v>
      </c>
      <c r="D331" s="7" t="s">
        <v>4</v>
      </c>
      <c r="E331" t="s">
        <v>87</v>
      </c>
      <c r="F331" t="s">
        <v>83</v>
      </c>
      <c r="G331" t="s">
        <v>74</v>
      </c>
      <c r="H331" t="s">
        <v>84</v>
      </c>
      <c r="I331" t="s">
        <v>76</v>
      </c>
      <c r="J331" t="s">
        <v>89</v>
      </c>
      <c r="K331" t="s">
        <v>77</v>
      </c>
      <c r="L331" t="s">
        <v>79</v>
      </c>
      <c r="N331" t="s">
        <v>95</v>
      </c>
      <c r="O331" t="s">
        <v>127</v>
      </c>
      <c r="P331" t="s">
        <v>493</v>
      </c>
      <c r="Q331" t="s">
        <v>156</v>
      </c>
      <c r="S331" t="s">
        <v>47</v>
      </c>
      <c r="T331" t="s">
        <v>38</v>
      </c>
    </row>
    <row r="332" spans="1:20">
      <c r="A332" s="11">
        <v>46088</v>
      </c>
      <c r="B332" s="12">
        <v>0.64652777777777781</v>
      </c>
      <c r="C332" s="7" t="s">
        <v>33</v>
      </c>
      <c r="D332" s="7" t="s">
        <v>43</v>
      </c>
      <c r="E332" t="s">
        <v>72</v>
      </c>
      <c r="F332" t="s">
        <v>88</v>
      </c>
      <c r="G332" t="s">
        <v>74</v>
      </c>
      <c r="H332" t="s">
        <v>84</v>
      </c>
      <c r="I332" t="s">
        <v>76</v>
      </c>
      <c r="J332" t="s">
        <v>77</v>
      </c>
      <c r="K332" t="s">
        <v>93</v>
      </c>
      <c r="L332" t="s">
        <v>78</v>
      </c>
      <c r="N332" t="s">
        <v>80</v>
      </c>
      <c r="O332" t="s">
        <v>118</v>
      </c>
      <c r="P332" t="s">
        <v>494</v>
      </c>
      <c r="Q332" t="s">
        <v>156</v>
      </c>
      <c r="S332" t="s">
        <v>46</v>
      </c>
      <c r="T332" t="s">
        <v>37</v>
      </c>
    </row>
    <row r="333" spans="1:20">
      <c r="A333" s="11">
        <v>46090</v>
      </c>
      <c r="B333" s="12">
        <v>0.78333333333333333</v>
      </c>
      <c r="C333" s="7" t="s">
        <v>29</v>
      </c>
      <c r="D333" s="7" t="s">
        <v>45</v>
      </c>
      <c r="E333" t="s">
        <v>87</v>
      </c>
      <c r="F333" t="s">
        <v>83</v>
      </c>
      <c r="G333" t="s">
        <v>91</v>
      </c>
      <c r="H333" t="s">
        <v>75</v>
      </c>
      <c r="I333" t="s">
        <v>76</v>
      </c>
      <c r="J333" t="s">
        <v>77</v>
      </c>
      <c r="K333" t="s">
        <v>78</v>
      </c>
      <c r="L333" t="s">
        <v>85</v>
      </c>
      <c r="N333" t="s">
        <v>99</v>
      </c>
      <c r="O333" t="s">
        <v>113</v>
      </c>
      <c r="P333" t="s">
        <v>495</v>
      </c>
      <c r="Q333" t="s">
        <v>154</v>
      </c>
      <c r="R333" t="s">
        <v>170</v>
      </c>
      <c r="S333" t="s">
        <v>6</v>
      </c>
      <c r="T333" t="s">
        <v>36</v>
      </c>
    </row>
    <row r="334" spans="1:20">
      <c r="A334" s="11">
        <v>46090</v>
      </c>
      <c r="B334" s="12">
        <v>0.63402777777777775</v>
      </c>
      <c r="C334" s="7" t="s">
        <v>29</v>
      </c>
      <c r="D334" s="7" t="s">
        <v>52</v>
      </c>
      <c r="E334" t="s">
        <v>72</v>
      </c>
      <c r="F334" t="s">
        <v>88</v>
      </c>
      <c r="G334" t="s">
        <v>74</v>
      </c>
      <c r="H334" t="s">
        <v>84</v>
      </c>
      <c r="I334" t="s">
        <v>76</v>
      </c>
      <c r="J334" t="s">
        <v>77</v>
      </c>
      <c r="K334" t="s">
        <v>77</v>
      </c>
      <c r="L334" t="s">
        <v>85</v>
      </c>
      <c r="N334" t="s">
        <v>95</v>
      </c>
      <c r="O334" t="s">
        <v>112</v>
      </c>
      <c r="P334" t="s">
        <v>496</v>
      </c>
      <c r="Q334" t="s">
        <v>166</v>
      </c>
      <c r="S334" t="s">
        <v>51</v>
      </c>
      <c r="T334" t="s">
        <v>37</v>
      </c>
    </row>
    <row r="335" spans="1:20">
      <c r="A335" s="11">
        <v>46090</v>
      </c>
      <c r="B335" s="12">
        <v>0.76666666666666672</v>
      </c>
      <c r="C335" s="7" t="s">
        <v>29</v>
      </c>
      <c r="D335" s="7" t="s">
        <v>6</v>
      </c>
      <c r="E335" t="s">
        <v>87</v>
      </c>
      <c r="F335" t="s">
        <v>88</v>
      </c>
      <c r="G335" t="s">
        <v>91</v>
      </c>
      <c r="H335" t="s">
        <v>84</v>
      </c>
      <c r="I335" t="s">
        <v>126</v>
      </c>
      <c r="J335" t="s">
        <v>77</v>
      </c>
      <c r="K335" t="s">
        <v>93</v>
      </c>
      <c r="L335" t="s">
        <v>85</v>
      </c>
      <c r="N335" t="s">
        <v>111</v>
      </c>
      <c r="O335" t="s">
        <v>100</v>
      </c>
      <c r="P335" t="s">
        <v>497</v>
      </c>
      <c r="Q335" t="s">
        <v>175</v>
      </c>
      <c r="S335" t="s">
        <v>49</v>
      </c>
      <c r="T335" t="s">
        <v>36</v>
      </c>
    </row>
    <row r="336" spans="1:20">
      <c r="A336" s="11">
        <v>46090</v>
      </c>
      <c r="B336" s="12">
        <v>0.6743055555555556</v>
      </c>
      <c r="C336" s="7" t="s">
        <v>29</v>
      </c>
      <c r="D336" s="7" t="s">
        <v>7</v>
      </c>
      <c r="E336" t="s">
        <v>101</v>
      </c>
      <c r="F336" t="s">
        <v>73</v>
      </c>
      <c r="G336" t="s">
        <v>74</v>
      </c>
      <c r="H336" t="s">
        <v>110</v>
      </c>
      <c r="I336" t="s">
        <v>76</v>
      </c>
      <c r="J336" t="s">
        <v>77</v>
      </c>
      <c r="K336" t="s">
        <v>93</v>
      </c>
      <c r="L336" t="s">
        <v>79</v>
      </c>
      <c r="N336" t="s">
        <v>95</v>
      </c>
      <c r="O336" t="s">
        <v>131</v>
      </c>
      <c r="P336" t="s">
        <v>498</v>
      </c>
      <c r="Q336" t="s">
        <v>154</v>
      </c>
      <c r="R336" t="s">
        <v>163</v>
      </c>
      <c r="S336" t="s">
        <v>50</v>
      </c>
      <c r="T336" t="s">
        <v>37</v>
      </c>
    </row>
    <row r="337" spans="1:20">
      <c r="A337" s="11">
        <v>46090</v>
      </c>
      <c r="B337" s="12">
        <v>0.44722222222222224</v>
      </c>
      <c r="C337" s="7" t="s">
        <v>29</v>
      </c>
      <c r="D337" s="7" t="s">
        <v>4</v>
      </c>
      <c r="E337" t="s">
        <v>87</v>
      </c>
      <c r="F337" t="s">
        <v>83</v>
      </c>
      <c r="G337" t="s">
        <v>74</v>
      </c>
      <c r="H337" t="s">
        <v>84</v>
      </c>
      <c r="I337" t="s">
        <v>126</v>
      </c>
      <c r="J337" t="s">
        <v>77</v>
      </c>
      <c r="K337" t="s">
        <v>77</v>
      </c>
      <c r="L337" t="s">
        <v>79</v>
      </c>
      <c r="N337" t="s">
        <v>80</v>
      </c>
      <c r="O337" t="s">
        <v>90</v>
      </c>
      <c r="P337" t="s">
        <v>499</v>
      </c>
      <c r="Q337" t="s">
        <v>154</v>
      </c>
      <c r="R337" t="s">
        <v>161</v>
      </c>
      <c r="S337" t="s">
        <v>44</v>
      </c>
      <c r="T337" t="s">
        <v>39</v>
      </c>
    </row>
    <row r="338" spans="1:20">
      <c r="A338" s="11">
        <v>46090</v>
      </c>
      <c r="B338" s="12">
        <v>0.68263888888888891</v>
      </c>
      <c r="C338" s="7" t="s">
        <v>29</v>
      </c>
      <c r="D338" s="7" t="s">
        <v>5</v>
      </c>
      <c r="E338" t="s">
        <v>87</v>
      </c>
      <c r="F338" t="s">
        <v>88</v>
      </c>
      <c r="G338" t="s">
        <v>74</v>
      </c>
      <c r="H338" t="s">
        <v>110</v>
      </c>
      <c r="I338" t="s">
        <v>76</v>
      </c>
      <c r="J338" t="s">
        <v>77</v>
      </c>
      <c r="K338" t="s">
        <v>77</v>
      </c>
      <c r="L338" t="s">
        <v>79</v>
      </c>
      <c r="N338" t="s">
        <v>80</v>
      </c>
      <c r="O338" t="s">
        <v>118</v>
      </c>
      <c r="P338" t="s">
        <v>500</v>
      </c>
      <c r="Q338" t="s">
        <v>122</v>
      </c>
      <c r="S338" t="s">
        <v>6</v>
      </c>
      <c r="T338" t="s">
        <v>37</v>
      </c>
    </row>
    <row r="339" spans="1:20">
      <c r="A339" s="11">
        <v>46090</v>
      </c>
      <c r="B339" s="12">
        <v>0.51736111111111116</v>
      </c>
      <c r="C339" s="7" t="s">
        <v>29</v>
      </c>
      <c r="D339" s="7" t="s">
        <v>51</v>
      </c>
      <c r="E339" t="s">
        <v>87</v>
      </c>
      <c r="F339" t="s">
        <v>73</v>
      </c>
      <c r="G339" t="s">
        <v>74</v>
      </c>
      <c r="H339" t="s">
        <v>84</v>
      </c>
      <c r="I339" t="s">
        <v>92</v>
      </c>
      <c r="J339" t="s">
        <v>77</v>
      </c>
      <c r="K339" t="s">
        <v>93</v>
      </c>
      <c r="L339" t="s">
        <v>79</v>
      </c>
      <c r="N339" t="s">
        <v>80</v>
      </c>
      <c r="O339" t="s">
        <v>128</v>
      </c>
      <c r="P339" t="s">
        <v>501</v>
      </c>
      <c r="Q339" t="s">
        <v>156</v>
      </c>
      <c r="S339" t="s">
        <v>55</v>
      </c>
      <c r="T339" t="s">
        <v>38</v>
      </c>
    </row>
    <row r="340" spans="1:20">
      <c r="A340" s="11">
        <v>46091</v>
      </c>
      <c r="B340" s="12">
        <v>0.62013888888888891</v>
      </c>
      <c r="C340" s="7" t="s">
        <v>28</v>
      </c>
      <c r="D340" s="7" t="s">
        <v>49</v>
      </c>
      <c r="E340" t="s">
        <v>87</v>
      </c>
      <c r="F340" t="s">
        <v>83</v>
      </c>
      <c r="G340" t="s">
        <v>74</v>
      </c>
      <c r="H340" t="s">
        <v>84</v>
      </c>
      <c r="I340" t="s">
        <v>76</v>
      </c>
      <c r="J340" t="s">
        <v>77</v>
      </c>
      <c r="K340" t="s">
        <v>77</v>
      </c>
      <c r="L340" t="s">
        <v>98</v>
      </c>
      <c r="N340" t="s">
        <v>95</v>
      </c>
      <c r="O340" t="s">
        <v>81</v>
      </c>
      <c r="P340" t="s">
        <v>502</v>
      </c>
      <c r="Q340" t="s">
        <v>154</v>
      </c>
      <c r="R340" t="s">
        <v>163</v>
      </c>
      <c r="S340" t="s">
        <v>50</v>
      </c>
      <c r="T340" t="s">
        <v>38</v>
      </c>
    </row>
    <row r="341" spans="1:20">
      <c r="A341" s="11">
        <v>46091</v>
      </c>
      <c r="B341" s="12">
        <v>0.44861111111111113</v>
      </c>
      <c r="C341" s="7" t="s">
        <v>28</v>
      </c>
      <c r="D341" s="7" t="s">
        <v>4</v>
      </c>
      <c r="E341" t="s">
        <v>82</v>
      </c>
      <c r="F341" t="s">
        <v>73</v>
      </c>
      <c r="G341" t="s">
        <v>91</v>
      </c>
      <c r="H341" t="s">
        <v>110</v>
      </c>
      <c r="I341" t="s">
        <v>76</v>
      </c>
      <c r="J341" t="s">
        <v>89</v>
      </c>
      <c r="K341" t="s">
        <v>93</v>
      </c>
      <c r="L341" t="s">
        <v>78</v>
      </c>
      <c r="N341" t="s">
        <v>95</v>
      </c>
      <c r="O341" t="s">
        <v>86</v>
      </c>
      <c r="P341" t="s">
        <v>503</v>
      </c>
      <c r="Q341" t="s">
        <v>156</v>
      </c>
      <c r="S341" t="s">
        <v>52</v>
      </c>
      <c r="T341" t="s">
        <v>39</v>
      </c>
    </row>
    <row r="342" spans="1:20">
      <c r="A342" s="11">
        <v>46091</v>
      </c>
      <c r="B342" s="12">
        <v>0.55763888888888891</v>
      </c>
      <c r="C342" s="7" t="s">
        <v>28</v>
      </c>
      <c r="D342" s="7" t="s">
        <v>4</v>
      </c>
      <c r="E342" t="s">
        <v>72</v>
      </c>
      <c r="F342" t="s">
        <v>83</v>
      </c>
      <c r="G342" t="s">
        <v>74</v>
      </c>
      <c r="H342" t="s">
        <v>123</v>
      </c>
      <c r="I342" t="s">
        <v>76</v>
      </c>
      <c r="J342" t="s">
        <v>77</v>
      </c>
      <c r="K342" t="s">
        <v>77</v>
      </c>
      <c r="L342" t="s">
        <v>79</v>
      </c>
      <c r="N342" t="s">
        <v>95</v>
      </c>
      <c r="O342" t="s">
        <v>125</v>
      </c>
      <c r="P342" t="s">
        <v>504</v>
      </c>
      <c r="Q342" t="s">
        <v>154</v>
      </c>
      <c r="R342" t="s">
        <v>172</v>
      </c>
      <c r="S342" t="s">
        <v>47</v>
      </c>
      <c r="T342" t="s">
        <v>38</v>
      </c>
    </row>
    <row r="343" spans="1:20">
      <c r="A343" s="11">
        <v>46091</v>
      </c>
      <c r="B343" s="12">
        <v>0.58958333333333335</v>
      </c>
      <c r="C343" s="7" t="s">
        <v>28</v>
      </c>
      <c r="D343" s="7" t="s">
        <v>4</v>
      </c>
      <c r="E343" t="s">
        <v>101</v>
      </c>
      <c r="F343" t="s">
        <v>83</v>
      </c>
      <c r="G343" t="s">
        <v>74</v>
      </c>
      <c r="H343" t="s">
        <v>84</v>
      </c>
      <c r="I343" t="s">
        <v>76</v>
      </c>
      <c r="J343" t="s">
        <v>89</v>
      </c>
      <c r="K343" t="s">
        <v>77</v>
      </c>
      <c r="L343" t="s">
        <v>78</v>
      </c>
      <c r="N343" t="s">
        <v>136</v>
      </c>
      <c r="O343" t="s">
        <v>100</v>
      </c>
      <c r="P343" t="s">
        <v>505</v>
      </c>
      <c r="Q343" t="s">
        <v>154</v>
      </c>
      <c r="R343" t="s">
        <v>158</v>
      </c>
      <c r="S343" t="s">
        <v>7</v>
      </c>
      <c r="T343" t="s">
        <v>38</v>
      </c>
    </row>
    <row r="344" spans="1:20">
      <c r="A344" s="11">
        <v>46091</v>
      </c>
      <c r="B344" s="12">
        <v>0.84444444444444444</v>
      </c>
      <c r="C344" s="7" t="s">
        <v>28</v>
      </c>
      <c r="D344" s="7" t="s">
        <v>55</v>
      </c>
      <c r="E344" t="s">
        <v>87</v>
      </c>
      <c r="F344" t="s">
        <v>88</v>
      </c>
      <c r="G344" t="s">
        <v>74</v>
      </c>
      <c r="H344" t="s">
        <v>84</v>
      </c>
      <c r="I344" t="s">
        <v>76</v>
      </c>
      <c r="J344" t="s">
        <v>77</v>
      </c>
      <c r="K344" t="s">
        <v>77</v>
      </c>
      <c r="L344" t="s">
        <v>79</v>
      </c>
      <c r="N344" t="s">
        <v>95</v>
      </c>
      <c r="O344" t="s">
        <v>124</v>
      </c>
      <c r="P344" t="s">
        <v>506</v>
      </c>
      <c r="Q344" t="s">
        <v>156</v>
      </c>
      <c r="S344" t="s">
        <v>7</v>
      </c>
      <c r="T344" t="s">
        <v>36</v>
      </c>
    </row>
    <row r="345" spans="1:20">
      <c r="A345" s="11">
        <v>46091</v>
      </c>
      <c r="B345" s="12">
        <v>0.38055555555555554</v>
      </c>
      <c r="C345" s="7" t="s">
        <v>28</v>
      </c>
      <c r="D345" s="7" t="s">
        <v>47</v>
      </c>
      <c r="E345" t="s">
        <v>72</v>
      </c>
      <c r="F345" t="s">
        <v>88</v>
      </c>
      <c r="G345" t="s">
        <v>74</v>
      </c>
      <c r="H345" t="s">
        <v>84</v>
      </c>
      <c r="I345" t="s">
        <v>76</v>
      </c>
      <c r="J345" t="s">
        <v>77</v>
      </c>
      <c r="K345" t="s">
        <v>77</v>
      </c>
      <c r="L345" t="s">
        <v>85</v>
      </c>
      <c r="N345" t="s">
        <v>80</v>
      </c>
      <c r="O345" t="s">
        <v>109</v>
      </c>
      <c r="P345" t="s">
        <v>507</v>
      </c>
      <c r="Q345" t="s">
        <v>156</v>
      </c>
      <c r="S345" t="s">
        <v>50</v>
      </c>
      <c r="T345" t="s">
        <v>39</v>
      </c>
    </row>
    <row r="346" spans="1:20">
      <c r="A346" s="11">
        <v>46091</v>
      </c>
      <c r="B346" s="12">
        <v>0.37430555555555556</v>
      </c>
      <c r="C346" s="7" t="s">
        <v>28</v>
      </c>
      <c r="D346" s="7" t="s">
        <v>44</v>
      </c>
      <c r="E346" t="s">
        <v>82</v>
      </c>
      <c r="F346" t="s">
        <v>73</v>
      </c>
      <c r="G346" t="s">
        <v>114</v>
      </c>
      <c r="H346" t="s">
        <v>110</v>
      </c>
      <c r="I346" t="s">
        <v>76</v>
      </c>
      <c r="J346" t="s">
        <v>77</v>
      </c>
      <c r="K346" t="s">
        <v>78</v>
      </c>
      <c r="L346" t="s">
        <v>85</v>
      </c>
      <c r="N346" t="s">
        <v>95</v>
      </c>
      <c r="O346" t="s">
        <v>108</v>
      </c>
      <c r="P346" t="s">
        <v>508</v>
      </c>
      <c r="Q346" t="s">
        <v>154</v>
      </c>
      <c r="R346" t="s">
        <v>161</v>
      </c>
      <c r="S346" t="s">
        <v>42</v>
      </c>
      <c r="T346" t="s">
        <v>40</v>
      </c>
    </row>
    <row r="347" spans="1:20">
      <c r="A347" s="11">
        <v>46091</v>
      </c>
      <c r="B347" s="12">
        <v>0.4777777777777778</v>
      </c>
      <c r="C347" s="7" t="s">
        <v>28</v>
      </c>
      <c r="D347" s="7" t="s">
        <v>45</v>
      </c>
      <c r="E347" t="s">
        <v>87</v>
      </c>
      <c r="F347" t="s">
        <v>83</v>
      </c>
      <c r="G347" t="s">
        <v>103</v>
      </c>
      <c r="H347" t="s">
        <v>123</v>
      </c>
      <c r="I347" t="s">
        <v>76</v>
      </c>
      <c r="J347" t="s">
        <v>89</v>
      </c>
      <c r="K347" t="s">
        <v>78</v>
      </c>
      <c r="L347" t="s">
        <v>78</v>
      </c>
      <c r="N347" t="s">
        <v>95</v>
      </c>
      <c r="O347" t="s">
        <v>125</v>
      </c>
      <c r="P347" t="s">
        <v>509</v>
      </c>
      <c r="Q347" t="s">
        <v>166</v>
      </c>
      <c r="S347" t="s">
        <v>49</v>
      </c>
      <c r="T347" t="s">
        <v>39</v>
      </c>
    </row>
    <row r="348" spans="1:20">
      <c r="A348" s="11">
        <v>46091</v>
      </c>
      <c r="B348" s="12">
        <v>0.61319444444444449</v>
      </c>
      <c r="C348" s="7" t="s">
        <v>28</v>
      </c>
      <c r="D348" s="7" t="s">
        <v>51</v>
      </c>
      <c r="E348" t="s">
        <v>87</v>
      </c>
      <c r="F348" t="s">
        <v>83</v>
      </c>
      <c r="G348" t="s">
        <v>74</v>
      </c>
      <c r="H348" t="s">
        <v>84</v>
      </c>
      <c r="I348" t="s">
        <v>76</v>
      </c>
      <c r="J348" t="s">
        <v>77</v>
      </c>
      <c r="K348" t="s">
        <v>77</v>
      </c>
      <c r="L348" t="s">
        <v>78</v>
      </c>
      <c r="N348" t="s">
        <v>111</v>
      </c>
      <c r="O348" t="s">
        <v>100</v>
      </c>
      <c r="P348" t="s">
        <v>510</v>
      </c>
      <c r="Q348" t="s">
        <v>156</v>
      </c>
      <c r="S348" t="s">
        <v>47</v>
      </c>
      <c r="T348" t="s">
        <v>38</v>
      </c>
    </row>
    <row r="349" spans="1:20">
      <c r="A349" s="11">
        <v>46092</v>
      </c>
      <c r="B349" s="12">
        <v>0.57430555555555551</v>
      </c>
      <c r="C349" s="7" t="s">
        <v>30</v>
      </c>
      <c r="D349" s="7" t="s">
        <v>49</v>
      </c>
      <c r="E349" t="s">
        <v>87</v>
      </c>
      <c r="F349" t="s">
        <v>88</v>
      </c>
      <c r="G349" t="s">
        <v>103</v>
      </c>
      <c r="H349" t="s">
        <v>123</v>
      </c>
      <c r="I349" t="s">
        <v>132</v>
      </c>
      <c r="J349" t="s">
        <v>77</v>
      </c>
      <c r="K349" t="s">
        <v>89</v>
      </c>
      <c r="L349" t="s">
        <v>85</v>
      </c>
      <c r="N349" t="s">
        <v>95</v>
      </c>
      <c r="O349" t="s">
        <v>127</v>
      </c>
      <c r="P349" t="s">
        <v>511</v>
      </c>
      <c r="Q349" t="s">
        <v>175</v>
      </c>
      <c r="S349" t="s">
        <v>46</v>
      </c>
      <c r="T349" t="s">
        <v>38</v>
      </c>
    </row>
    <row r="350" spans="1:20">
      <c r="A350" s="11">
        <v>46092</v>
      </c>
      <c r="B350" s="12">
        <v>0.4597222222222222</v>
      </c>
      <c r="C350" s="7" t="s">
        <v>30</v>
      </c>
      <c r="D350" s="7" t="s">
        <v>48</v>
      </c>
      <c r="E350" t="s">
        <v>101</v>
      </c>
      <c r="F350" t="s">
        <v>73</v>
      </c>
      <c r="G350" t="s">
        <v>122</v>
      </c>
      <c r="H350" t="s">
        <v>84</v>
      </c>
      <c r="I350" t="s">
        <v>76</v>
      </c>
      <c r="J350" t="s">
        <v>77</v>
      </c>
      <c r="K350" t="s">
        <v>77</v>
      </c>
      <c r="L350" t="s">
        <v>104</v>
      </c>
      <c r="M350" t="s">
        <v>139</v>
      </c>
      <c r="N350" t="s">
        <v>80</v>
      </c>
      <c r="O350" t="s">
        <v>81</v>
      </c>
      <c r="P350" t="s">
        <v>512</v>
      </c>
      <c r="Q350" t="s">
        <v>166</v>
      </c>
      <c r="S350" t="s">
        <v>5</v>
      </c>
      <c r="T350" t="s">
        <v>39</v>
      </c>
    </row>
    <row r="351" spans="1:20">
      <c r="A351" s="11">
        <v>46092</v>
      </c>
      <c r="B351" s="12">
        <v>0.42222222222222222</v>
      </c>
      <c r="C351" s="7" t="s">
        <v>30</v>
      </c>
      <c r="D351" s="7" t="s">
        <v>6</v>
      </c>
      <c r="E351" t="s">
        <v>82</v>
      </c>
      <c r="F351" t="s">
        <v>73</v>
      </c>
      <c r="G351" t="s">
        <v>74</v>
      </c>
      <c r="H351" t="s">
        <v>84</v>
      </c>
      <c r="I351" t="s">
        <v>76</v>
      </c>
      <c r="J351" t="s">
        <v>89</v>
      </c>
      <c r="K351" t="s">
        <v>77</v>
      </c>
      <c r="L351" t="s">
        <v>85</v>
      </c>
      <c r="N351" t="s">
        <v>80</v>
      </c>
      <c r="O351" t="s">
        <v>81</v>
      </c>
      <c r="P351" t="s">
        <v>513</v>
      </c>
      <c r="Q351" t="s">
        <v>154</v>
      </c>
      <c r="R351" t="s">
        <v>163</v>
      </c>
      <c r="S351" t="s">
        <v>4</v>
      </c>
      <c r="T351" t="s">
        <v>39</v>
      </c>
    </row>
    <row r="352" spans="1:20">
      <c r="A352" s="11">
        <v>46092</v>
      </c>
      <c r="B352" s="12">
        <v>0.44930555555555557</v>
      </c>
      <c r="C352" s="7" t="s">
        <v>30</v>
      </c>
      <c r="D352" s="7" t="s">
        <v>5</v>
      </c>
      <c r="E352" t="s">
        <v>72</v>
      </c>
      <c r="F352" t="s">
        <v>73</v>
      </c>
      <c r="G352" t="s">
        <v>103</v>
      </c>
      <c r="H352" t="s">
        <v>84</v>
      </c>
      <c r="I352" t="s">
        <v>92</v>
      </c>
      <c r="J352" t="s">
        <v>77</v>
      </c>
      <c r="K352" t="s">
        <v>89</v>
      </c>
      <c r="L352" t="s">
        <v>78</v>
      </c>
      <c r="N352" t="s">
        <v>95</v>
      </c>
      <c r="O352" t="s">
        <v>106</v>
      </c>
      <c r="P352" t="s">
        <v>514</v>
      </c>
      <c r="Q352" t="s">
        <v>156</v>
      </c>
      <c r="S352" t="s">
        <v>6</v>
      </c>
      <c r="T352" t="s">
        <v>39</v>
      </c>
    </row>
    <row r="353" spans="1:20">
      <c r="A353" s="11">
        <v>46092</v>
      </c>
      <c r="B353" s="12">
        <v>0.49583333333333335</v>
      </c>
      <c r="C353" s="7" t="s">
        <v>30</v>
      </c>
      <c r="D353" s="7" t="s">
        <v>7</v>
      </c>
      <c r="E353" t="s">
        <v>82</v>
      </c>
      <c r="F353" t="s">
        <v>83</v>
      </c>
      <c r="G353" t="s">
        <v>91</v>
      </c>
      <c r="H353" t="s">
        <v>75</v>
      </c>
      <c r="I353" t="s">
        <v>76</v>
      </c>
      <c r="J353" t="s">
        <v>89</v>
      </c>
      <c r="K353" t="s">
        <v>93</v>
      </c>
      <c r="L353" t="s">
        <v>85</v>
      </c>
      <c r="N353" t="s">
        <v>95</v>
      </c>
      <c r="O353" t="s">
        <v>94</v>
      </c>
      <c r="P353" t="s">
        <v>515</v>
      </c>
      <c r="Q353" t="s">
        <v>154</v>
      </c>
      <c r="R353" t="s">
        <v>170</v>
      </c>
      <c r="S353" t="s">
        <v>49</v>
      </c>
      <c r="T353" t="s">
        <v>39</v>
      </c>
    </row>
    <row r="354" spans="1:20">
      <c r="A354" s="11">
        <v>46092</v>
      </c>
      <c r="B354" s="12">
        <v>0.60486111111111107</v>
      </c>
      <c r="C354" s="7" t="s">
        <v>30</v>
      </c>
      <c r="D354" s="7" t="s">
        <v>53</v>
      </c>
      <c r="E354" t="s">
        <v>101</v>
      </c>
      <c r="F354" t="s">
        <v>88</v>
      </c>
      <c r="G354" t="s">
        <v>74</v>
      </c>
      <c r="H354" t="s">
        <v>75</v>
      </c>
      <c r="I354" t="s">
        <v>76</v>
      </c>
      <c r="J354" t="s">
        <v>89</v>
      </c>
      <c r="K354" t="s">
        <v>77</v>
      </c>
      <c r="L354" t="s">
        <v>79</v>
      </c>
      <c r="N354" t="s">
        <v>95</v>
      </c>
      <c r="O354" t="s">
        <v>138</v>
      </c>
      <c r="P354" t="s">
        <v>516</v>
      </c>
      <c r="Q354" t="s">
        <v>156</v>
      </c>
      <c r="S354" t="s">
        <v>44</v>
      </c>
      <c r="T354" t="s">
        <v>38</v>
      </c>
    </row>
    <row r="355" spans="1:20">
      <c r="A355" s="11">
        <v>46092</v>
      </c>
      <c r="B355" s="12">
        <v>0.6694444444444444</v>
      </c>
      <c r="C355" s="7" t="s">
        <v>30</v>
      </c>
      <c r="D355" s="7" t="s">
        <v>6</v>
      </c>
      <c r="E355" t="s">
        <v>82</v>
      </c>
      <c r="F355" t="s">
        <v>88</v>
      </c>
      <c r="G355" t="s">
        <v>114</v>
      </c>
      <c r="H355" t="s">
        <v>84</v>
      </c>
      <c r="I355" t="s">
        <v>119</v>
      </c>
      <c r="J355" t="s">
        <v>77</v>
      </c>
      <c r="K355" t="s">
        <v>93</v>
      </c>
      <c r="L355" t="s">
        <v>78</v>
      </c>
      <c r="N355" t="s">
        <v>95</v>
      </c>
      <c r="O355" t="s">
        <v>125</v>
      </c>
      <c r="P355" t="s">
        <v>517</v>
      </c>
      <c r="Q355" t="s">
        <v>175</v>
      </c>
      <c r="S355" t="s">
        <v>56</v>
      </c>
      <c r="T355" t="s">
        <v>37</v>
      </c>
    </row>
    <row r="356" spans="1:20">
      <c r="A356" s="11">
        <v>46092</v>
      </c>
      <c r="B356" s="12">
        <v>0.35486111111111113</v>
      </c>
      <c r="C356" s="7" t="s">
        <v>30</v>
      </c>
      <c r="D356" s="7" t="s">
        <v>49</v>
      </c>
      <c r="E356" t="s">
        <v>87</v>
      </c>
      <c r="F356" t="s">
        <v>83</v>
      </c>
      <c r="G356" t="s">
        <v>74</v>
      </c>
      <c r="H356" t="s">
        <v>75</v>
      </c>
      <c r="I356" t="s">
        <v>126</v>
      </c>
      <c r="J356" t="s">
        <v>77</v>
      </c>
      <c r="K356" t="s">
        <v>89</v>
      </c>
      <c r="L356" t="s">
        <v>79</v>
      </c>
      <c r="N356" t="s">
        <v>80</v>
      </c>
      <c r="O356" t="s">
        <v>90</v>
      </c>
      <c r="P356" t="s">
        <v>518</v>
      </c>
      <c r="Q356" t="s">
        <v>156</v>
      </c>
      <c r="S356" t="s">
        <v>5</v>
      </c>
      <c r="T356" t="s">
        <v>40</v>
      </c>
    </row>
    <row r="357" spans="1:20">
      <c r="A357" s="11">
        <v>46093</v>
      </c>
      <c r="B357" s="12">
        <v>0.34097222222222223</v>
      </c>
      <c r="C357" s="7" t="s">
        <v>32</v>
      </c>
      <c r="D357" s="7" t="s">
        <v>51</v>
      </c>
      <c r="E357" t="s">
        <v>87</v>
      </c>
      <c r="F357" t="s">
        <v>73</v>
      </c>
      <c r="G357" t="s">
        <v>74</v>
      </c>
      <c r="H357" t="s">
        <v>84</v>
      </c>
      <c r="I357" t="s">
        <v>126</v>
      </c>
      <c r="J357" t="s">
        <v>77</v>
      </c>
      <c r="K357" t="s">
        <v>78</v>
      </c>
      <c r="L357" t="s">
        <v>104</v>
      </c>
      <c r="M357" t="s">
        <v>133</v>
      </c>
      <c r="N357" t="s">
        <v>80</v>
      </c>
      <c r="O357" t="s">
        <v>135</v>
      </c>
      <c r="P357" t="s">
        <v>519</v>
      </c>
      <c r="Q357" t="s">
        <v>175</v>
      </c>
      <c r="S357" t="s">
        <v>48</v>
      </c>
      <c r="T357" t="s">
        <v>40</v>
      </c>
    </row>
    <row r="358" spans="1:20">
      <c r="A358" s="11">
        <v>46093</v>
      </c>
      <c r="B358" s="12">
        <v>0.46736111111111112</v>
      </c>
      <c r="C358" s="7" t="s">
        <v>32</v>
      </c>
      <c r="D358" s="7" t="s">
        <v>49</v>
      </c>
      <c r="E358" t="s">
        <v>101</v>
      </c>
      <c r="F358" t="s">
        <v>88</v>
      </c>
      <c r="G358" t="s">
        <v>74</v>
      </c>
      <c r="H358" t="s">
        <v>84</v>
      </c>
      <c r="I358" t="s">
        <v>126</v>
      </c>
      <c r="J358" t="s">
        <v>77</v>
      </c>
      <c r="K358" t="s">
        <v>78</v>
      </c>
      <c r="L358" t="s">
        <v>85</v>
      </c>
      <c r="N358" t="s">
        <v>95</v>
      </c>
      <c r="O358" t="s">
        <v>108</v>
      </c>
      <c r="P358" t="s">
        <v>520</v>
      </c>
      <c r="Q358" t="s">
        <v>154</v>
      </c>
      <c r="R358" t="s">
        <v>161</v>
      </c>
      <c r="S358" t="s">
        <v>7</v>
      </c>
      <c r="T358" t="s">
        <v>39</v>
      </c>
    </row>
    <row r="359" spans="1:20">
      <c r="A359" s="11">
        <v>46093</v>
      </c>
      <c r="B359" s="12">
        <v>0.55069444444444449</v>
      </c>
      <c r="C359" s="7" t="s">
        <v>32</v>
      </c>
      <c r="D359" s="7" t="s">
        <v>4</v>
      </c>
      <c r="E359" t="s">
        <v>87</v>
      </c>
      <c r="F359" t="s">
        <v>88</v>
      </c>
      <c r="G359" t="s">
        <v>114</v>
      </c>
      <c r="H359" t="s">
        <v>75</v>
      </c>
      <c r="I359" t="s">
        <v>76</v>
      </c>
      <c r="J359" t="s">
        <v>77</v>
      </c>
      <c r="K359" t="s">
        <v>77</v>
      </c>
      <c r="L359" t="s">
        <v>79</v>
      </c>
      <c r="N359" t="s">
        <v>95</v>
      </c>
      <c r="O359" t="s">
        <v>121</v>
      </c>
      <c r="P359" t="s">
        <v>521</v>
      </c>
      <c r="Q359" t="s">
        <v>154</v>
      </c>
      <c r="R359" t="s">
        <v>170</v>
      </c>
      <c r="S359" t="s">
        <v>5</v>
      </c>
      <c r="T359" t="s">
        <v>38</v>
      </c>
    </row>
    <row r="360" spans="1:20">
      <c r="A360" s="11">
        <v>46093</v>
      </c>
      <c r="B360" s="12">
        <v>0.69236111111111109</v>
      </c>
      <c r="C360" s="7" t="s">
        <v>32</v>
      </c>
      <c r="D360" s="7" t="s">
        <v>6</v>
      </c>
      <c r="E360" t="s">
        <v>87</v>
      </c>
      <c r="F360" t="s">
        <v>88</v>
      </c>
      <c r="G360" t="s">
        <v>122</v>
      </c>
      <c r="H360" t="s">
        <v>75</v>
      </c>
      <c r="I360" t="s">
        <v>76</v>
      </c>
      <c r="J360" t="s">
        <v>77</v>
      </c>
      <c r="K360" t="s">
        <v>77</v>
      </c>
      <c r="L360" t="s">
        <v>85</v>
      </c>
      <c r="N360" t="s">
        <v>80</v>
      </c>
      <c r="O360" t="s">
        <v>96</v>
      </c>
      <c r="P360" t="s">
        <v>522</v>
      </c>
      <c r="Q360" t="s">
        <v>156</v>
      </c>
      <c r="S360" t="s">
        <v>4</v>
      </c>
      <c r="T360" t="s">
        <v>37</v>
      </c>
    </row>
    <row r="361" spans="1:20">
      <c r="A361" s="11">
        <v>46093</v>
      </c>
      <c r="B361" s="12">
        <v>0.63958333333333328</v>
      </c>
      <c r="C361" s="7" t="s">
        <v>32</v>
      </c>
      <c r="D361" s="7" t="s">
        <v>7</v>
      </c>
      <c r="E361" t="s">
        <v>82</v>
      </c>
      <c r="F361" t="s">
        <v>83</v>
      </c>
      <c r="G361" t="s">
        <v>122</v>
      </c>
      <c r="H361" t="s">
        <v>84</v>
      </c>
      <c r="I361" t="s">
        <v>119</v>
      </c>
      <c r="J361" t="s">
        <v>77</v>
      </c>
      <c r="K361" t="s">
        <v>93</v>
      </c>
      <c r="L361" t="s">
        <v>104</v>
      </c>
      <c r="M361" t="s">
        <v>133</v>
      </c>
      <c r="N361" t="s">
        <v>95</v>
      </c>
      <c r="O361" t="s">
        <v>90</v>
      </c>
      <c r="P361" t="s">
        <v>523</v>
      </c>
      <c r="Q361" t="s">
        <v>154</v>
      </c>
      <c r="R361" t="s">
        <v>172</v>
      </c>
      <c r="S361" t="s">
        <v>42</v>
      </c>
      <c r="T361" t="s">
        <v>37</v>
      </c>
    </row>
    <row r="362" spans="1:20">
      <c r="A362" s="11">
        <v>46093</v>
      </c>
      <c r="B362" s="12">
        <v>0.66805555555555551</v>
      </c>
      <c r="C362" s="7" t="s">
        <v>32</v>
      </c>
      <c r="D362" s="7" t="s">
        <v>50</v>
      </c>
      <c r="E362" t="s">
        <v>72</v>
      </c>
      <c r="F362" t="s">
        <v>83</v>
      </c>
      <c r="G362" t="s">
        <v>103</v>
      </c>
      <c r="H362" t="s">
        <v>75</v>
      </c>
      <c r="I362" t="s">
        <v>92</v>
      </c>
      <c r="J362" t="s">
        <v>77</v>
      </c>
      <c r="K362" t="s">
        <v>89</v>
      </c>
      <c r="L362" t="s">
        <v>85</v>
      </c>
      <c r="N362" t="s">
        <v>95</v>
      </c>
      <c r="O362" t="s">
        <v>131</v>
      </c>
      <c r="P362" t="s">
        <v>524</v>
      </c>
      <c r="Q362" t="s">
        <v>154</v>
      </c>
      <c r="R362" t="s">
        <v>163</v>
      </c>
      <c r="S362" t="s">
        <v>6</v>
      </c>
      <c r="T362" t="s">
        <v>37</v>
      </c>
    </row>
    <row r="363" spans="1:20">
      <c r="A363" s="11">
        <v>46093</v>
      </c>
      <c r="B363" s="12">
        <v>0.56180555555555556</v>
      </c>
      <c r="C363" s="7" t="s">
        <v>32</v>
      </c>
      <c r="D363" s="7" t="s">
        <v>7</v>
      </c>
      <c r="E363" t="s">
        <v>101</v>
      </c>
      <c r="F363" t="s">
        <v>88</v>
      </c>
      <c r="G363" t="s">
        <v>91</v>
      </c>
      <c r="H363" t="s">
        <v>84</v>
      </c>
      <c r="I363" t="s">
        <v>76</v>
      </c>
      <c r="J363" t="s">
        <v>89</v>
      </c>
      <c r="K363" t="s">
        <v>78</v>
      </c>
      <c r="L363" t="s">
        <v>78</v>
      </c>
      <c r="N363" t="s">
        <v>80</v>
      </c>
      <c r="O363" t="s">
        <v>135</v>
      </c>
      <c r="P363" t="s">
        <v>525</v>
      </c>
      <c r="Q363" t="s">
        <v>166</v>
      </c>
      <c r="S363" t="s">
        <v>47</v>
      </c>
      <c r="T363" t="s">
        <v>38</v>
      </c>
    </row>
    <row r="364" spans="1:20">
      <c r="A364" s="11">
        <v>46094</v>
      </c>
      <c r="B364" s="12">
        <v>0.46180555555555558</v>
      </c>
      <c r="C364" s="7" t="s">
        <v>31</v>
      </c>
      <c r="D364" s="7" t="s">
        <v>4</v>
      </c>
      <c r="E364" t="s">
        <v>82</v>
      </c>
      <c r="F364" t="s">
        <v>88</v>
      </c>
      <c r="G364" t="s">
        <v>74</v>
      </c>
      <c r="H364" t="s">
        <v>84</v>
      </c>
      <c r="I364" t="s">
        <v>76</v>
      </c>
      <c r="J364" t="s">
        <v>77</v>
      </c>
      <c r="K364" t="s">
        <v>93</v>
      </c>
      <c r="L364" t="s">
        <v>79</v>
      </c>
      <c r="N364" t="s">
        <v>95</v>
      </c>
      <c r="O364" t="s">
        <v>90</v>
      </c>
      <c r="P364" t="s">
        <v>526</v>
      </c>
      <c r="Q364" t="s">
        <v>156</v>
      </c>
      <c r="S364" t="s">
        <v>7</v>
      </c>
      <c r="T364" t="s">
        <v>39</v>
      </c>
    </row>
    <row r="365" spans="1:20">
      <c r="A365" s="11">
        <v>46094</v>
      </c>
      <c r="B365" s="12">
        <v>0.75208333333333333</v>
      </c>
      <c r="C365" s="7" t="s">
        <v>31</v>
      </c>
      <c r="D365" s="7" t="s">
        <v>4</v>
      </c>
      <c r="E365" t="s">
        <v>72</v>
      </c>
      <c r="F365" t="s">
        <v>88</v>
      </c>
      <c r="G365" t="s">
        <v>103</v>
      </c>
      <c r="H365" t="s">
        <v>75</v>
      </c>
      <c r="I365" t="s">
        <v>76</v>
      </c>
      <c r="J365" t="s">
        <v>77</v>
      </c>
      <c r="K365" t="s">
        <v>77</v>
      </c>
      <c r="L365" t="s">
        <v>79</v>
      </c>
      <c r="N365" t="s">
        <v>80</v>
      </c>
      <c r="O365" t="s">
        <v>121</v>
      </c>
      <c r="P365" t="s">
        <v>527</v>
      </c>
      <c r="Q365" t="s">
        <v>154</v>
      </c>
      <c r="R365" t="s">
        <v>161</v>
      </c>
      <c r="S365" t="s">
        <v>6</v>
      </c>
      <c r="T365" t="s">
        <v>36</v>
      </c>
    </row>
    <row r="366" spans="1:20">
      <c r="A366" s="11">
        <v>46094</v>
      </c>
      <c r="B366" s="12">
        <v>0.51597222222222228</v>
      </c>
      <c r="C366" s="7" t="s">
        <v>31</v>
      </c>
      <c r="D366" s="7" t="s">
        <v>49</v>
      </c>
      <c r="E366" t="s">
        <v>87</v>
      </c>
      <c r="F366" t="s">
        <v>88</v>
      </c>
      <c r="G366" t="s">
        <v>74</v>
      </c>
      <c r="H366" t="s">
        <v>123</v>
      </c>
      <c r="I366" t="s">
        <v>76</v>
      </c>
      <c r="J366" t="s">
        <v>77</v>
      </c>
      <c r="K366" t="s">
        <v>78</v>
      </c>
      <c r="L366" t="s">
        <v>85</v>
      </c>
      <c r="N366" t="s">
        <v>80</v>
      </c>
      <c r="O366" t="s">
        <v>140</v>
      </c>
      <c r="P366" t="s">
        <v>528</v>
      </c>
      <c r="Q366" t="s">
        <v>154</v>
      </c>
      <c r="R366" t="s">
        <v>172</v>
      </c>
      <c r="S366" t="s">
        <v>5</v>
      </c>
      <c r="T366" t="s">
        <v>38</v>
      </c>
    </row>
    <row r="367" spans="1:20">
      <c r="A367" s="11">
        <v>46094</v>
      </c>
      <c r="B367" s="12">
        <v>0.30694444444444446</v>
      </c>
      <c r="C367" s="7" t="s">
        <v>31</v>
      </c>
      <c r="D367" s="7" t="s">
        <v>43</v>
      </c>
      <c r="E367" t="s">
        <v>72</v>
      </c>
      <c r="F367" t="s">
        <v>83</v>
      </c>
      <c r="G367" t="s">
        <v>103</v>
      </c>
      <c r="H367" t="s">
        <v>84</v>
      </c>
      <c r="I367" t="s">
        <v>76</v>
      </c>
      <c r="J367" t="s">
        <v>77</v>
      </c>
      <c r="K367" t="s">
        <v>89</v>
      </c>
      <c r="L367" t="s">
        <v>104</v>
      </c>
      <c r="M367" t="s">
        <v>143</v>
      </c>
      <c r="N367" t="s">
        <v>80</v>
      </c>
      <c r="O367" t="s">
        <v>128</v>
      </c>
      <c r="P367" t="s">
        <v>529</v>
      </c>
      <c r="Q367" t="s">
        <v>122</v>
      </c>
      <c r="S367" t="s">
        <v>7</v>
      </c>
      <c r="T367" t="s">
        <v>40</v>
      </c>
    </row>
    <row r="368" spans="1:20">
      <c r="A368" s="11">
        <v>46094</v>
      </c>
      <c r="B368" s="12">
        <v>0.48055555555555557</v>
      </c>
      <c r="C368" s="7" t="s">
        <v>31</v>
      </c>
      <c r="D368" s="7" t="s">
        <v>4</v>
      </c>
      <c r="E368" t="s">
        <v>82</v>
      </c>
      <c r="F368" t="s">
        <v>88</v>
      </c>
      <c r="G368" t="s">
        <v>74</v>
      </c>
      <c r="H368" t="s">
        <v>84</v>
      </c>
      <c r="I368" t="s">
        <v>97</v>
      </c>
      <c r="J368" t="s">
        <v>77</v>
      </c>
      <c r="K368" t="s">
        <v>89</v>
      </c>
      <c r="L368" t="s">
        <v>79</v>
      </c>
      <c r="N368" t="s">
        <v>95</v>
      </c>
      <c r="O368" t="s">
        <v>127</v>
      </c>
      <c r="P368" t="s">
        <v>530</v>
      </c>
      <c r="Q368" t="s">
        <v>156</v>
      </c>
      <c r="S368" t="s">
        <v>5</v>
      </c>
      <c r="T368" t="s">
        <v>39</v>
      </c>
    </row>
    <row r="369" spans="1:20">
      <c r="A369" s="11">
        <v>46094</v>
      </c>
      <c r="B369" s="12">
        <v>0.46527777777777779</v>
      </c>
      <c r="C369" s="7" t="s">
        <v>31</v>
      </c>
      <c r="D369" s="7" t="s">
        <v>5</v>
      </c>
      <c r="E369" t="s">
        <v>72</v>
      </c>
      <c r="F369" t="s">
        <v>88</v>
      </c>
      <c r="G369" t="s">
        <v>91</v>
      </c>
      <c r="H369" t="s">
        <v>102</v>
      </c>
      <c r="I369" t="s">
        <v>97</v>
      </c>
      <c r="J369" t="s">
        <v>77</v>
      </c>
      <c r="K369" t="s">
        <v>93</v>
      </c>
      <c r="L369" t="s">
        <v>104</v>
      </c>
      <c r="M369" t="s">
        <v>142</v>
      </c>
      <c r="N369" t="s">
        <v>95</v>
      </c>
      <c r="O369" t="s">
        <v>106</v>
      </c>
      <c r="P369" t="s">
        <v>531</v>
      </c>
      <c r="Q369" t="s">
        <v>154</v>
      </c>
      <c r="R369" t="s">
        <v>161</v>
      </c>
      <c r="S369" t="s">
        <v>44</v>
      </c>
      <c r="T369" t="s">
        <v>39</v>
      </c>
    </row>
    <row r="370" spans="1:20">
      <c r="A370" s="11">
        <v>46094</v>
      </c>
      <c r="B370" s="12">
        <v>0.7583333333333333</v>
      </c>
      <c r="C370" s="7" t="s">
        <v>31</v>
      </c>
      <c r="D370" s="7" t="s">
        <v>4</v>
      </c>
      <c r="E370" t="s">
        <v>82</v>
      </c>
      <c r="F370" t="s">
        <v>88</v>
      </c>
      <c r="G370" t="s">
        <v>74</v>
      </c>
      <c r="H370" t="s">
        <v>84</v>
      </c>
      <c r="I370" t="s">
        <v>76</v>
      </c>
      <c r="J370" t="s">
        <v>89</v>
      </c>
      <c r="K370" t="s">
        <v>89</v>
      </c>
      <c r="L370" t="s">
        <v>79</v>
      </c>
      <c r="N370" t="s">
        <v>95</v>
      </c>
      <c r="O370" t="s">
        <v>127</v>
      </c>
      <c r="P370" t="s">
        <v>532</v>
      </c>
      <c r="Q370" t="s">
        <v>154</v>
      </c>
      <c r="R370" t="s">
        <v>172</v>
      </c>
      <c r="S370" t="s">
        <v>5</v>
      </c>
      <c r="T370" t="s">
        <v>36</v>
      </c>
    </row>
    <row r="371" spans="1:20">
      <c r="A371" s="11">
        <v>46094</v>
      </c>
      <c r="B371" s="12">
        <v>0.34722222222222221</v>
      </c>
      <c r="C371" s="7" t="s">
        <v>31</v>
      </c>
      <c r="D371" s="7" t="s">
        <v>54</v>
      </c>
      <c r="E371" t="s">
        <v>72</v>
      </c>
      <c r="F371" t="s">
        <v>88</v>
      </c>
      <c r="G371" t="s">
        <v>74</v>
      </c>
      <c r="H371" t="s">
        <v>75</v>
      </c>
      <c r="I371" t="s">
        <v>119</v>
      </c>
      <c r="J371" t="s">
        <v>89</v>
      </c>
      <c r="K371" t="s">
        <v>89</v>
      </c>
      <c r="L371" t="s">
        <v>79</v>
      </c>
      <c r="N371" t="s">
        <v>95</v>
      </c>
      <c r="O371" t="s">
        <v>106</v>
      </c>
      <c r="P371" t="s">
        <v>533</v>
      </c>
      <c r="Q371" t="s">
        <v>166</v>
      </c>
      <c r="S371" t="s">
        <v>43</v>
      </c>
      <c r="T371" t="s">
        <v>40</v>
      </c>
    </row>
    <row r="372" spans="1:20">
      <c r="A372" s="11">
        <v>46095</v>
      </c>
      <c r="B372" s="12">
        <v>0.77569444444444446</v>
      </c>
      <c r="C372" s="7" t="s">
        <v>33</v>
      </c>
      <c r="D372" s="7" t="s">
        <v>6</v>
      </c>
      <c r="E372" t="s">
        <v>82</v>
      </c>
      <c r="F372" t="s">
        <v>88</v>
      </c>
      <c r="G372" t="s">
        <v>74</v>
      </c>
      <c r="H372" t="s">
        <v>84</v>
      </c>
      <c r="I372" t="s">
        <v>119</v>
      </c>
      <c r="J372" t="s">
        <v>77</v>
      </c>
      <c r="K372" t="s">
        <v>77</v>
      </c>
      <c r="L372" t="s">
        <v>79</v>
      </c>
      <c r="N372" t="s">
        <v>80</v>
      </c>
      <c r="O372" t="s">
        <v>109</v>
      </c>
      <c r="P372" t="s">
        <v>534</v>
      </c>
      <c r="Q372" t="s">
        <v>166</v>
      </c>
      <c r="S372" t="s">
        <v>48</v>
      </c>
      <c r="T372" t="s">
        <v>36</v>
      </c>
    </row>
    <row r="373" spans="1:20">
      <c r="A373" s="11">
        <v>46095</v>
      </c>
      <c r="B373" s="12">
        <v>0.58472222222222225</v>
      </c>
      <c r="C373" s="7" t="s">
        <v>33</v>
      </c>
      <c r="D373" s="7" t="s">
        <v>47</v>
      </c>
      <c r="E373" t="s">
        <v>87</v>
      </c>
      <c r="F373" t="s">
        <v>73</v>
      </c>
      <c r="G373" t="s">
        <v>74</v>
      </c>
      <c r="H373" t="s">
        <v>84</v>
      </c>
      <c r="I373" t="s">
        <v>76</v>
      </c>
      <c r="J373" t="s">
        <v>77</v>
      </c>
      <c r="K373" t="s">
        <v>77</v>
      </c>
      <c r="L373" t="s">
        <v>85</v>
      </c>
      <c r="N373" t="s">
        <v>80</v>
      </c>
      <c r="O373" t="s">
        <v>118</v>
      </c>
      <c r="P373" t="s">
        <v>535</v>
      </c>
      <c r="Q373" t="s">
        <v>154</v>
      </c>
      <c r="R373" t="s">
        <v>170</v>
      </c>
      <c r="S373" t="s">
        <v>46</v>
      </c>
      <c r="T373" t="s">
        <v>38</v>
      </c>
    </row>
    <row r="374" spans="1:20">
      <c r="A374" s="11">
        <v>46097</v>
      </c>
      <c r="B374" s="12">
        <v>0.75</v>
      </c>
      <c r="C374" s="7" t="s">
        <v>29</v>
      </c>
      <c r="D374" s="7" t="s">
        <v>5</v>
      </c>
      <c r="E374" t="s">
        <v>87</v>
      </c>
      <c r="F374" t="s">
        <v>73</v>
      </c>
      <c r="G374" t="s">
        <v>103</v>
      </c>
      <c r="H374" t="s">
        <v>84</v>
      </c>
      <c r="I374" t="s">
        <v>126</v>
      </c>
      <c r="J374" t="s">
        <v>77</v>
      </c>
      <c r="K374" t="s">
        <v>77</v>
      </c>
      <c r="L374" t="s">
        <v>79</v>
      </c>
      <c r="N374" t="s">
        <v>136</v>
      </c>
      <c r="O374" t="s">
        <v>128</v>
      </c>
      <c r="P374" t="s">
        <v>536</v>
      </c>
      <c r="Q374" t="s">
        <v>154</v>
      </c>
      <c r="R374" t="s">
        <v>161</v>
      </c>
      <c r="S374" t="s">
        <v>45</v>
      </c>
      <c r="T374" t="s">
        <v>36</v>
      </c>
    </row>
    <row r="375" spans="1:20">
      <c r="A375" s="11">
        <v>46097</v>
      </c>
      <c r="B375" s="12">
        <v>0.51944444444444449</v>
      </c>
      <c r="C375" s="7" t="s">
        <v>29</v>
      </c>
      <c r="D375" s="7" t="s">
        <v>53</v>
      </c>
      <c r="E375" t="s">
        <v>82</v>
      </c>
      <c r="F375" t="s">
        <v>83</v>
      </c>
      <c r="G375" t="s">
        <v>103</v>
      </c>
      <c r="H375" t="s">
        <v>102</v>
      </c>
      <c r="I375" t="s">
        <v>76</v>
      </c>
      <c r="J375" t="s">
        <v>89</v>
      </c>
      <c r="K375" t="s">
        <v>89</v>
      </c>
      <c r="L375" t="s">
        <v>98</v>
      </c>
      <c r="N375" t="s">
        <v>80</v>
      </c>
      <c r="O375" t="s">
        <v>86</v>
      </c>
      <c r="P375" t="s">
        <v>537</v>
      </c>
      <c r="Q375" t="s">
        <v>156</v>
      </c>
      <c r="S375" t="s">
        <v>7</v>
      </c>
      <c r="T375" t="s">
        <v>38</v>
      </c>
    </row>
    <row r="376" spans="1:20">
      <c r="A376" s="11">
        <v>46097</v>
      </c>
      <c r="B376" s="12">
        <v>0.66111111111111109</v>
      </c>
      <c r="C376" s="7" t="s">
        <v>29</v>
      </c>
      <c r="D376" s="7" t="s">
        <v>5</v>
      </c>
      <c r="E376" t="s">
        <v>82</v>
      </c>
      <c r="F376" t="s">
        <v>88</v>
      </c>
      <c r="G376" t="s">
        <v>114</v>
      </c>
      <c r="H376" t="s">
        <v>84</v>
      </c>
      <c r="I376" t="s">
        <v>119</v>
      </c>
      <c r="J376" t="s">
        <v>89</v>
      </c>
      <c r="K376" t="s">
        <v>93</v>
      </c>
      <c r="L376" t="s">
        <v>79</v>
      </c>
      <c r="N376" t="s">
        <v>117</v>
      </c>
      <c r="O376" t="s">
        <v>118</v>
      </c>
      <c r="P376" t="s">
        <v>538</v>
      </c>
      <c r="Q376" t="s">
        <v>156</v>
      </c>
      <c r="S376" t="s">
        <v>45</v>
      </c>
      <c r="T376" t="s">
        <v>37</v>
      </c>
    </row>
    <row r="377" spans="1:20">
      <c r="A377" s="11">
        <v>46097</v>
      </c>
      <c r="B377" s="12">
        <v>0.81736111111111109</v>
      </c>
      <c r="C377" s="7" t="s">
        <v>29</v>
      </c>
      <c r="D377" s="7" t="s">
        <v>5</v>
      </c>
      <c r="E377" t="s">
        <v>82</v>
      </c>
      <c r="F377" t="s">
        <v>88</v>
      </c>
      <c r="G377" t="s">
        <v>74</v>
      </c>
      <c r="H377" t="s">
        <v>84</v>
      </c>
      <c r="I377" t="s">
        <v>76</v>
      </c>
      <c r="J377" t="s">
        <v>117</v>
      </c>
      <c r="K377" t="s">
        <v>77</v>
      </c>
      <c r="L377" t="s">
        <v>98</v>
      </c>
      <c r="N377" t="s">
        <v>95</v>
      </c>
      <c r="O377" t="s">
        <v>116</v>
      </c>
      <c r="P377" t="s">
        <v>539</v>
      </c>
      <c r="Q377" t="s">
        <v>154</v>
      </c>
      <c r="R377" t="s">
        <v>172</v>
      </c>
      <c r="S377" t="s">
        <v>7</v>
      </c>
      <c r="T377" t="s">
        <v>36</v>
      </c>
    </row>
    <row r="378" spans="1:20">
      <c r="A378" s="11">
        <v>46097</v>
      </c>
      <c r="B378" s="12">
        <v>0.45069444444444445</v>
      </c>
      <c r="C378" s="7" t="s">
        <v>29</v>
      </c>
      <c r="D378" s="7" t="s">
        <v>6</v>
      </c>
      <c r="E378" t="s">
        <v>101</v>
      </c>
      <c r="F378" t="s">
        <v>73</v>
      </c>
      <c r="G378" t="s">
        <v>91</v>
      </c>
      <c r="H378" t="s">
        <v>75</v>
      </c>
      <c r="I378" t="s">
        <v>76</v>
      </c>
      <c r="J378" t="s">
        <v>77</v>
      </c>
      <c r="K378" t="s">
        <v>93</v>
      </c>
      <c r="L378" t="s">
        <v>79</v>
      </c>
      <c r="N378" t="s">
        <v>95</v>
      </c>
      <c r="O378" t="s">
        <v>128</v>
      </c>
      <c r="P378" t="s">
        <v>540</v>
      </c>
      <c r="Q378" t="s">
        <v>156</v>
      </c>
      <c r="S378" t="s">
        <v>7</v>
      </c>
      <c r="T378" t="s">
        <v>39</v>
      </c>
    </row>
    <row r="379" spans="1:20">
      <c r="A379" s="11">
        <v>46097</v>
      </c>
      <c r="B379" s="12">
        <v>0.61805555555555558</v>
      </c>
      <c r="C379" s="7" t="s">
        <v>29</v>
      </c>
      <c r="D379" s="7" t="s">
        <v>6</v>
      </c>
      <c r="E379" t="s">
        <v>72</v>
      </c>
      <c r="F379" t="s">
        <v>73</v>
      </c>
      <c r="G379" t="s">
        <v>114</v>
      </c>
      <c r="H379" t="s">
        <v>84</v>
      </c>
      <c r="I379" t="s">
        <v>76</v>
      </c>
      <c r="J379" t="s">
        <v>77</v>
      </c>
      <c r="K379" t="s">
        <v>93</v>
      </c>
      <c r="L379" t="s">
        <v>104</v>
      </c>
      <c r="M379" t="s">
        <v>105</v>
      </c>
      <c r="N379" t="s">
        <v>95</v>
      </c>
      <c r="O379" t="s">
        <v>124</v>
      </c>
      <c r="P379" t="s">
        <v>541</v>
      </c>
      <c r="Q379" t="s">
        <v>175</v>
      </c>
      <c r="S379" t="s">
        <v>4</v>
      </c>
      <c r="T379" t="s">
        <v>38</v>
      </c>
    </row>
    <row r="380" spans="1:20">
      <c r="A380" s="11">
        <v>46097</v>
      </c>
      <c r="B380" s="12">
        <v>0.52638888888888891</v>
      </c>
      <c r="C380" s="7" t="s">
        <v>29</v>
      </c>
      <c r="D380" s="7" t="s">
        <v>46</v>
      </c>
      <c r="E380" t="s">
        <v>87</v>
      </c>
      <c r="F380" t="s">
        <v>88</v>
      </c>
      <c r="G380" t="s">
        <v>74</v>
      </c>
      <c r="H380" t="s">
        <v>84</v>
      </c>
      <c r="I380" t="s">
        <v>76</v>
      </c>
      <c r="J380" t="s">
        <v>89</v>
      </c>
      <c r="K380" t="s">
        <v>77</v>
      </c>
      <c r="L380" t="s">
        <v>85</v>
      </c>
      <c r="N380" t="s">
        <v>80</v>
      </c>
      <c r="O380" t="s">
        <v>129</v>
      </c>
      <c r="P380" t="s">
        <v>542</v>
      </c>
      <c r="Q380" t="s">
        <v>122</v>
      </c>
      <c r="S380" t="s">
        <v>6</v>
      </c>
      <c r="T380" t="s">
        <v>38</v>
      </c>
    </row>
    <row r="381" spans="1:20">
      <c r="A381" s="11">
        <v>46097</v>
      </c>
      <c r="B381" s="12">
        <v>0.70347222222222228</v>
      </c>
      <c r="C381" s="7" t="s">
        <v>29</v>
      </c>
      <c r="D381" s="7" t="s">
        <v>50</v>
      </c>
      <c r="E381" t="s">
        <v>82</v>
      </c>
      <c r="F381" t="s">
        <v>73</v>
      </c>
      <c r="G381" t="s">
        <v>74</v>
      </c>
      <c r="H381" t="s">
        <v>84</v>
      </c>
      <c r="I381" t="s">
        <v>76</v>
      </c>
      <c r="J381" t="s">
        <v>77</v>
      </c>
      <c r="K381" t="s">
        <v>77</v>
      </c>
      <c r="L381" t="s">
        <v>79</v>
      </c>
      <c r="N381" t="s">
        <v>95</v>
      </c>
      <c r="O381" t="s">
        <v>100</v>
      </c>
      <c r="P381" t="s">
        <v>543</v>
      </c>
      <c r="Q381" t="s">
        <v>156</v>
      </c>
      <c r="S381" t="s">
        <v>6</v>
      </c>
      <c r="T381" t="s">
        <v>37</v>
      </c>
    </row>
    <row r="382" spans="1:20">
      <c r="A382" s="11">
        <v>46097</v>
      </c>
      <c r="B382" s="12">
        <v>0.51944444444444449</v>
      </c>
      <c r="C382" s="7" t="s">
        <v>29</v>
      </c>
      <c r="D382" s="7" t="s">
        <v>42</v>
      </c>
      <c r="E382" t="s">
        <v>72</v>
      </c>
      <c r="F382" t="s">
        <v>83</v>
      </c>
      <c r="G382" t="s">
        <v>74</v>
      </c>
      <c r="H382" t="s">
        <v>84</v>
      </c>
      <c r="I382" t="s">
        <v>76</v>
      </c>
      <c r="J382" t="s">
        <v>77</v>
      </c>
      <c r="K382" t="s">
        <v>77</v>
      </c>
      <c r="L382" t="s">
        <v>85</v>
      </c>
      <c r="N382" t="s">
        <v>95</v>
      </c>
      <c r="O382" t="s">
        <v>96</v>
      </c>
      <c r="P382" t="s">
        <v>544</v>
      </c>
      <c r="Q382" t="s">
        <v>156</v>
      </c>
      <c r="S382" t="s">
        <v>6</v>
      </c>
      <c r="T382" t="s">
        <v>38</v>
      </c>
    </row>
    <row r="383" spans="1:20">
      <c r="A383" s="11">
        <v>46097</v>
      </c>
      <c r="B383" s="12">
        <v>0.46736111111111112</v>
      </c>
      <c r="C383" s="7" t="s">
        <v>29</v>
      </c>
      <c r="D383" s="7" t="s">
        <v>46</v>
      </c>
      <c r="E383" t="s">
        <v>82</v>
      </c>
      <c r="F383" t="s">
        <v>73</v>
      </c>
      <c r="G383" t="s">
        <v>74</v>
      </c>
      <c r="H383" t="s">
        <v>102</v>
      </c>
      <c r="I383" t="s">
        <v>76</v>
      </c>
      <c r="J383" t="s">
        <v>77</v>
      </c>
      <c r="K383" t="s">
        <v>89</v>
      </c>
      <c r="L383" t="s">
        <v>85</v>
      </c>
      <c r="N383" t="s">
        <v>99</v>
      </c>
      <c r="O383" t="s">
        <v>129</v>
      </c>
      <c r="P383" t="s">
        <v>545</v>
      </c>
      <c r="Q383" t="s">
        <v>154</v>
      </c>
      <c r="R383" t="s">
        <v>170</v>
      </c>
      <c r="S383" t="s">
        <v>47</v>
      </c>
      <c r="T383" t="s">
        <v>39</v>
      </c>
    </row>
    <row r="384" spans="1:20">
      <c r="A384" s="11">
        <v>46098</v>
      </c>
      <c r="B384" s="12">
        <v>0.47569444444444442</v>
      </c>
      <c r="C384" s="7" t="s">
        <v>28</v>
      </c>
      <c r="D384" s="7" t="s">
        <v>6</v>
      </c>
      <c r="E384" t="s">
        <v>87</v>
      </c>
      <c r="F384" t="s">
        <v>88</v>
      </c>
      <c r="G384" t="s">
        <v>74</v>
      </c>
      <c r="H384" t="s">
        <v>75</v>
      </c>
      <c r="I384" t="s">
        <v>132</v>
      </c>
      <c r="J384" t="s">
        <v>77</v>
      </c>
      <c r="K384" t="s">
        <v>78</v>
      </c>
      <c r="L384" t="s">
        <v>79</v>
      </c>
      <c r="N384" t="s">
        <v>95</v>
      </c>
      <c r="O384" t="s">
        <v>100</v>
      </c>
      <c r="P384" t="s">
        <v>546</v>
      </c>
      <c r="Q384" t="s">
        <v>175</v>
      </c>
      <c r="S384" t="s">
        <v>54</v>
      </c>
      <c r="T384" t="s">
        <v>39</v>
      </c>
    </row>
    <row r="385" spans="1:20">
      <c r="A385" s="11">
        <v>46098</v>
      </c>
      <c r="B385" s="12">
        <v>0.53402777777777777</v>
      </c>
      <c r="C385" s="7" t="s">
        <v>28</v>
      </c>
      <c r="D385" s="7" t="s">
        <v>43</v>
      </c>
      <c r="E385" t="s">
        <v>72</v>
      </c>
      <c r="F385" t="s">
        <v>88</v>
      </c>
      <c r="G385" t="s">
        <v>103</v>
      </c>
      <c r="H385" t="s">
        <v>84</v>
      </c>
      <c r="I385" t="s">
        <v>76</v>
      </c>
      <c r="J385" t="s">
        <v>77</v>
      </c>
      <c r="K385" t="s">
        <v>89</v>
      </c>
      <c r="L385" t="s">
        <v>79</v>
      </c>
      <c r="N385" t="s">
        <v>80</v>
      </c>
      <c r="O385" t="s">
        <v>121</v>
      </c>
      <c r="P385" t="s">
        <v>547</v>
      </c>
      <c r="Q385" t="s">
        <v>154</v>
      </c>
      <c r="R385" t="s">
        <v>172</v>
      </c>
      <c r="S385" t="s">
        <v>6</v>
      </c>
      <c r="T385" t="s">
        <v>38</v>
      </c>
    </row>
    <row r="386" spans="1:20">
      <c r="A386" s="11">
        <v>46098</v>
      </c>
      <c r="B386" s="12">
        <v>0.65347222222222223</v>
      </c>
      <c r="C386" s="7" t="s">
        <v>28</v>
      </c>
      <c r="D386" s="7" t="s">
        <v>55</v>
      </c>
      <c r="E386" t="s">
        <v>72</v>
      </c>
      <c r="F386" t="s">
        <v>83</v>
      </c>
      <c r="G386" t="s">
        <v>74</v>
      </c>
      <c r="H386" t="s">
        <v>84</v>
      </c>
      <c r="I386" t="s">
        <v>92</v>
      </c>
      <c r="J386" t="s">
        <v>77</v>
      </c>
      <c r="K386" t="s">
        <v>89</v>
      </c>
      <c r="L386" t="s">
        <v>104</v>
      </c>
      <c r="M386" t="s">
        <v>133</v>
      </c>
      <c r="N386" t="s">
        <v>95</v>
      </c>
      <c r="O386" t="s">
        <v>125</v>
      </c>
      <c r="P386" t="s">
        <v>548</v>
      </c>
      <c r="Q386" t="s">
        <v>175</v>
      </c>
      <c r="S386" t="s">
        <v>7</v>
      </c>
      <c r="T386" t="s">
        <v>37</v>
      </c>
    </row>
    <row r="387" spans="1:20">
      <c r="A387" s="11">
        <v>46098</v>
      </c>
      <c r="B387" s="12">
        <v>0.68611111111111112</v>
      </c>
      <c r="C387" s="7" t="s">
        <v>28</v>
      </c>
      <c r="D387" s="7" t="s">
        <v>4</v>
      </c>
      <c r="E387" t="s">
        <v>82</v>
      </c>
      <c r="F387" t="s">
        <v>83</v>
      </c>
      <c r="G387" t="s">
        <v>103</v>
      </c>
      <c r="H387" t="s">
        <v>84</v>
      </c>
      <c r="I387" t="s">
        <v>76</v>
      </c>
      <c r="J387" t="s">
        <v>89</v>
      </c>
      <c r="K387" t="s">
        <v>93</v>
      </c>
      <c r="L387" t="s">
        <v>79</v>
      </c>
      <c r="N387" t="s">
        <v>95</v>
      </c>
      <c r="O387" t="s">
        <v>124</v>
      </c>
      <c r="P387" t="s">
        <v>549</v>
      </c>
      <c r="Q387" t="s">
        <v>156</v>
      </c>
      <c r="S387" t="s">
        <v>5</v>
      </c>
      <c r="T387" t="s">
        <v>37</v>
      </c>
    </row>
    <row r="388" spans="1:20">
      <c r="A388" s="11">
        <v>46098</v>
      </c>
      <c r="B388" s="12">
        <v>0.37361111111111112</v>
      </c>
      <c r="C388" s="7" t="s">
        <v>28</v>
      </c>
      <c r="D388" s="7" t="s">
        <v>5</v>
      </c>
      <c r="E388" t="s">
        <v>87</v>
      </c>
      <c r="F388" t="s">
        <v>73</v>
      </c>
      <c r="G388" t="s">
        <v>114</v>
      </c>
      <c r="H388" t="s">
        <v>84</v>
      </c>
      <c r="I388" t="s">
        <v>92</v>
      </c>
      <c r="J388" t="s">
        <v>117</v>
      </c>
      <c r="K388" t="s">
        <v>93</v>
      </c>
      <c r="L388" t="s">
        <v>104</v>
      </c>
      <c r="M388" t="s">
        <v>130</v>
      </c>
      <c r="N388" t="s">
        <v>95</v>
      </c>
      <c r="O388" t="s">
        <v>135</v>
      </c>
      <c r="P388" t="s">
        <v>550</v>
      </c>
      <c r="Q388" t="s">
        <v>154</v>
      </c>
      <c r="R388" t="s">
        <v>158</v>
      </c>
      <c r="S388" t="s">
        <v>4</v>
      </c>
      <c r="T388" t="s">
        <v>40</v>
      </c>
    </row>
    <row r="389" spans="1:20">
      <c r="A389" s="11">
        <v>46099</v>
      </c>
      <c r="B389" s="12">
        <v>0.52777777777777779</v>
      </c>
      <c r="C389" s="7" t="s">
        <v>30</v>
      </c>
      <c r="D389" s="7" t="s">
        <v>55</v>
      </c>
      <c r="E389" t="s">
        <v>87</v>
      </c>
      <c r="F389" t="s">
        <v>88</v>
      </c>
      <c r="G389" t="s">
        <v>74</v>
      </c>
      <c r="H389" t="s">
        <v>102</v>
      </c>
      <c r="I389" t="s">
        <v>76</v>
      </c>
      <c r="J389" t="s">
        <v>77</v>
      </c>
      <c r="K389" t="s">
        <v>77</v>
      </c>
      <c r="L389" t="s">
        <v>98</v>
      </c>
      <c r="N389" t="s">
        <v>80</v>
      </c>
      <c r="O389" t="s">
        <v>138</v>
      </c>
      <c r="P389" t="s">
        <v>551</v>
      </c>
      <c r="Q389" t="s">
        <v>166</v>
      </c>
      <c r="S389" t="s">
        <v>43</v>
      </c>
      <c r="T389" t="s">
        <v>38</v>
      </c>
    </row>
    <row r="390" spans="1:20">
      <c r="A390" s="11">
        <v>46099</v>
      </c>
      <c r="B390" s="12">
        <v>0.75972222222222219</v>
      </c>
      <c r="C390" s="7" t="s">
        <v>30</v>
      </c>
      <c r="D390" s="7" t="s">
        <v>6</v>
      </c>
      <c r="E390" t="s">
        <v>87</v>
      </c>
      <c r="F390" t="s">
        <v>73</v>
      </c>
      <c r="G390" t="s">
        <v>103</v>
      </c>
      <c r="H390" t="s">
        <v>75</v>
      </c>
      <c r="I390" t="s">
        <v>119</v>
      </c>
      <c r="J390" t="s">
        <v>77</v>
      </c>
      <c r="K390" t="s">
        <v>78</v>
      </c>
      <c r="L390" t="s">
        <v>79</v>
      </c>
      <c r="N390" t="s">
        <v>80</v>
      </c>
      <c r="O390" t="s">
        <v>135</v>
      </c>
      <c r="P390" t="s">
        <v>552</v>
      </c>
      <c r="Q390" t="s">
        <v>175</v>
      </c>
      <c r="S390" t="s">
        <v>43</v>
      </c>
      <c r="T390" t="s">
        <v>36</v>
      </c>
    </row>
    <row r="391" spans="1:20">
      <c r="A391" s="11">
        <v>46099</v>
      </c>
      <c r="B391" s="12">
        <v>0.47222222222222221</v>
      </c>
      <c r="C391" s="7" t="s">
        <v>30</v>
      </c>
      <c r="D391" s="7" t="s">
        <v>49</v>
      </c>
      <c r="E391" t="s">
        <v>82</v>
      </c>
      <c r="F391" t="s">
        <v>83</v>
      </c>
      <c r="G391" t="s">
        <v>114</v>
      </c>
      <c r="H391" t="s">
        <v>75</v>
      </c>
      <c r="I391" t="s">
        <v>76</v>
      </c>
      <c r="J391" t="s">
        <v>77</v>
      </c>
      <c r="K391" t="s">
        <v>78</v>
      </c>
      <c r="L391" t="s">
        <v>78</v>
      </c>
      <c r="N391" t="s">
        <v>80</v>
      </c>
      <c r="O391" t="s">
        <v>108</v>
      </c>
      <c r="P391" t="s">
        <v>553</v>
      </c>
      <c r="Q391" t="s">
        <v>166</v>
      </c>
      <c r="S391" t="s">
        <v>7</v>
      </c>
      <c r="T391" t="s">
        <v>39</v>
      </c>
    </row>
    <row r="392" spans="1:20">
      <c r="A392" s="11">
        <v>46099</v>
      </c>
      <c r="B392" s="12">
        <v>0.62291666666666667</v>
      </c>
      <c r="C392" s="7" t="s">
        <v>30</v>
      </c>
      <c r="D392" s="7" t="s">
        <v>5</v>
      </c>
      <c r="E392" t="s">
        <v>72</v>
      </c>
      <c r="F392" t="s">
        <v>73</v>
      </c>
      <c r="G392" t="s">
        <v>114</v>
      </c>
      <c r="H392" t="s">
        <v>84</v>
      </c>
      <c r="I392" t="s">
        <v>76</v>
      </c>
      <c r="J392" t="s">
        <v>77</v>
      </c>
      <c r="K392" t="s">
        <v>77</v>
      </c>
      <c r="L392" t="s">
        <v>98</v>
      </c>
      <c r="N392" t="s">
        <v>95</v>
      </c>
      <c r="O392" t="s">
        <v>90</v>
      </c>
      <c r="P392" t="s">
        <v>554</v>
      </c>
      <c r="Q392" t="s">
        <v>166</v>
      </c>
      <c r="S392" t="s">
        <v>6</v>
      </c>
      <c r="T392" t="s">
        <v>38</v>
      </c>
    </row>
    <row r="393" spans="1:20">
      <c r="A393" s="11">
        <v>46099</v>
      </c>
      <c r="B393" s="12">
        <v>0.63472222222222219</v>
      </c>
      <c r="C393" s="7" t="s">
        <v>30</v>
      </c>
      <c r="D393" s="7" t="s">
        <v>5</v>
      </c>
      <c r="E393" t="s">
        <v>101</v>
      </c>
      <c r="F393" t="s">
        <v>88</v>
      </c>
      <c r="G393" t="s">
        <v>74</v>
      </c>
      <c r="H393" t="s">
        <v>123</v>
      </c>
      <c r="I393" t="s">
        <v>132</v>
      </c>
      <c r="J393" t="s">
        <v>77</v>
      </c>
      <c r="K393" t="s">
        <v>78</v>
      </c>
      <c r="L393" t="s">
        <v>79</v>
      </c>
      <c r="N393" t="s">
        <v>80</v>
      </c>
      <c r="O393" t="s">
        <v>109</v>
      </c>
      <c r="P393" t="s">
        <v>555</v>
      </c>
      <c r="Q393" t="s">
        <v>154</v>
      </c>
      <c r="R393" t="s">
        <v>161</v>
      </c>
      <c r="S393" t="s">
        <v>7</v>
      </c>
      <c r="T393" t="s">
        <v>37</v>
      </c>
    </row>
    <row r="394" spans="1:20">
      <c r="A394" s="11">
        <v>46099</v>
      </c>
      <c r="B394" s="12">
        <v>0.50555555555555554</v>
      </c>
      <c r="C394" s="7" t="s">
        <v>30</v>
      </c>
      <c r="D394" s="7" t="s">
        <v>6</v>
      </c>
      <c r="E394" t="s">
        <v>101</v>
      </c>
      <c r="F394" t="s">
        <v>88</v>
      </c>
      <c r="G394" t="s">
        <v>91</v>
      </c>
      <c r="H394" t="s">
        <v>84</v>
      </c>
      <c r="I394" t="s">
        <v>92</v>
      </c>
      <c r="J394" t="s">
        <v>89</v>
      </c>
      <c r="K394" t="s">
        <v>78</v>
      </c>
      <c r="L394" t="s">
        <v>98</v>
      </c>
      <c r="N394" t="s">
        <v>80</v>
      </c>
      <c r="O394" t="s">
        <v>128</v>
      </c>
      <c r="P394" t="s">
        <v>556</v>
      </c>
      <c r="Q394" t="s">
        <v>175</v>
      </c>
      <c r="S394" t="s">
        <v>48</v>
      </c>
      <c r="T394" t="s">
        <v>38</v>
      </c>
    </row>
    <row r="395" spans="1:20">
      <c r="A395" s="11">
        <v>46099</v>
      </c>
      <c r="B395" s="12">
        <v>0.35902777777777778</v>
      </c>
      <c r="C395" s="7" t="s">
        <v>30</v>
      </c>
      <c r="D395" s="7" t="s">
        <v>45</v>
      </c>
      <c r="E395" t="s">
        <v>72</v>
      </c>
      <c r="F395" t="s">
        <v>88</v>
      </c>
      <c r="G395" t="s">
        <v>114</v>
      </c>
      <c r="H395" t="s">
        <v>84</v>
      </c>
      <c r="I395" t="s">
        <v>119</v>
      </c>
      <c r="J395" t="s">
        <v>89</v>
      </c>
      <c r="K395" t="s">
        <v>77</v>
      </c>
      <c r="L395" t="s">
        <v>79</v>
      </c>
      <c r="N395" t="s">
        <v>80</v>
      </c>
      <c r="O395" t="s">
        <v>129</v>
      </c>
      <c r="P395" t="s">
        <v>557</v>
      </c>
      <c r="Q395" t="s">
        <v>154</v>
      </c>
      <c r="R395" t="s">
        <v>161</v>
      </c>
      <c r="S395" t="s">
        <v>5</v>
      </c>
      <c r="T395" t="s">
        <v>40</v>
      </c>
    </row>
    <row r="396" spans="1:20">
      <c r="A396" s="11">
        <v>46099</v>
      </c>
      <c r="B396" s="12">
        <v>0.51736111111111116</v>
      </c>
      <c r="C396" s="7" t="s">
        <v>30</v>
      </c>
      <c r="D396" s="7" t="s">
        <v>54</v>
      </c>
      <c r="E396" t="s">
        <v>82</v>
      </c>
      <c r="F396" t="s">
        <v>88</v>
      </c>
      <c r="G396" t="s">
        <v>74</v>
      </c>
      <c r="H396" t="s">
        <v>75</v>
      </c>
      <c r="I396" t="s">
        <v>76</v>
      </c>
      <c r="J396" t="s">
        <v>77</v>
      </c>
      <c r="K396" t="s">
        <v>93</v>
      </c>
      <c r="L396" t="s">
        <v>78</v>
      </c>
      <c r="N396" t="s">
        <v>80</v>
      </c>
      <c r="O396" t="s">
        <v>137</v>
      </c>
      <c r="P396" t="s">
        <v>558</v>
      </c>
      <c r="Q396" t="s">
        <v>175</v>
      </c>
      <c r="S396" t="s">
        <v>6</v>
      </c>
      <c r="T396" t="s">
        <v>38</v>
      </c>
    </row>
    <row r="397" spans="1:20">
      <c r="A397" s="11">
        <v>46100</v>
      </c>
      <c r="B397" s="12">
        <v>0.43680555555555556</v>
      </c>
      <c r="C397" s="7" t="s">
        <v>32</v>
      </c>
      <c r="D397" s="7" t="s">
        <v>44</v>
      </c>
      <c r="E397" t="s">
        <v>101</v>
      </c>
      <c r="F397" t="s">
        <v>73</v>
      </c>
      <c r="G397" t="s">
        <v>114</v>
      </c>
      <c r="H397" t="s">
        <v>75</v>
      </c>
      <c r="I397" t="s">
        <v>92</v>
      </c>
      <c r="J397" t="s">
        <v>77</v>
      </c>
      <c r="K397" t="s">
        <v>77</v>
      </c>
      <c r="L397" t="s">
        <v>104</v>
      </c>
      <c r="M397" t="s">
        <v>133</v>
      </c>
      <c r="N397" t="s">
        <v>95</v>
      </c>
      <c r="O397" t="s">
        <v>108</v>
      </c>
      <c r="P397" t="s">
        <v>559</v>
      </c>
      <c r="Q397" t="s">
        <v>156</v>
      </c>
      <c r="S397" t="s">
        <v>7</v>
      </c>
      <c r="T397" t="s">
        <v>39</v>
      </c>
    </row>
    <row r="398" spans="1:20">
      <c r="A398" s="11">
        <v>46100</v>
      </c>
      <c r="B398" s="12">
        <v>0.48055555555555557</v>
      </c>
      <c r="C398" s="7" t="s">
        <v>32</v>
      </c>
      <c r="D398" s="7" t="s">
        <v>47</v>
      </c>
      <c r="E398" t="s">
        <v>82</v>
      </c>
      <c r="F398" t="s">
        <v>88</v>
      </c>
      <c r="G398" t="s">
        <v>74</v>
      </c>
      <c r="H398" t="s">
        <v>110</v>
      </c>
      <c r="I398" t="s">
        <v>76</v>
      </c>
      <c r="J398" t="s">
        <v>89</v>
      </c>
      <c r="K398" t="s">
        <v>77</v>
      </c>
      <c r="L398" t="s">
        <v>104</v>
      </c>
      <c r="M398" t="s">
        <v>139</v>
      </c>
      <c r="N398" t="s">
        <v>95</v>
      </c>
      <c r="O398" t="s">
        <v>124</v>
      </c>
      <c r="P398" t="s">
        <v>560</v>
      </c>
      <c r="Q398" t="s">
        <v>166</v>
      </c>
      <c r="S398" t="s">
        <v>7</v>
      </c>
      <c r="T398" t="s">
        <v>39</v>
      </c>
    </row>
    <row r="399" spans="1:20">
      <c r="A399" s="11">
        <v>46100</v>
      </c>
      <c r="B399" s="12">
        <v>0.4597222222222222</v>
      </c>
      <c r="C399" s="7" t="s">
        <v>32</v>
      </c>
      <c r="D399" s="7" t="s">
        <v>7</v>
      </c>
      <c r="E399" t="s">
        <v>82</v>
      </c>
      <c r="F399" t="s">
        <v>73</v>
      </c>
      <c r="G399" t="s">
        <v>74</v>
      </c>
      <c r="H399" t="s">
        <v>84</v>
      </c>
      <c r="I399" t="s">
        <v>76</v>
      </c>
      <c r="J399" t="s">
        <v>77</v>
      </c>
      <c r="K399" t="s">
        <v>77</v>
      </c>
      <c r="L399" t="s">
        <v>79</v>
      </c>
      <c r="N399" t="s">
        <v>95</v>
      </c>
      <c r="O399" t="s">
        <v>140</v>
      </c>
      <c r="P399" t="s">
        <v>561</v>
      </c>
      <c r="Q399" t="s">
        <v>166</v>
      </c>
      <c r="S399" t="s">
        <v>51</v>
      </c>
      <c r="T399" t="s">
        <v>39</v>
      </c>
    </row>
    <row r="400" spans="1:20">
      <c r="A400" s="11">
        <v>46100</v>
      </c>
      <c r="B400" s="12">
        <v>0.57916666666666672</v>
      </c>
      <c r="C400" s="7" t="s">
        <v>32</v>
      </c>
      <c r="D400" s="7" t="s">
        <v>4</v>
      </c>
      <c r="E400" t="s">
        <v>87</v>
      </c>
      <c r="F400" t="s">
        <v>73</v>
      </c>
      <c r="G400" t="s">
        <v>74</v>
      </c>
      <c r="H400" t="s">
        <v>84</v>
      </c>
      <c r="I400" t="s">
        <v>76</v>
      </c>
      <c r="J400" t="s">
        <v>89</v>
      </c>
      <c r="K400" t="s">
        <v>77</v>
      </c>
      <c r="L400" t="s">
        <v>104</v>
      </c>
      <c r="M400" t="s">
        <v>134</v>
      </c>
      <c r="N400" t="s">
        <v>80</v>
      </c>
      <c r="O400" t="s">
        <v>94</v>
      </c>
      <c r="P400" t="s">
        <v>562</v>
      </c>
      <c r="Q400" t="s">
        <v>175</v>
      </c>
      <c r="S400" t="s">
        <v>7</v>
      </c>
      <c r="T400" t="s">
        <v>38</v>
      </c>
    </row>
    <row r="401" spans="1:20">
      <c r="A401" s="11">
        <v>46100</v>
      </c>
      <c r="B401" s="12">
        <v>0.48333333333333334</v>
      </c>
      <c r="C401" s="7" t="s">
        <v>32</v>
      </c>
      <c r="D401" s="7" t="s">
        <v>4</v>
      </c>
      <c r="E401" t="s">
        <v>87</v>
      </c>
      <c r="F401" t="s">
        <v>88</v>
      </c>
      <c r="G401" t="s">
        <v>74</v>
      </c>
      <c r="H401" t="s">
        <v>84</v>
      </c>
      <c r="I401" t="s">
        <v>76</v>
      </c>
      <c r="J401" t="s">
        <v>77</v>
      </c>
      <c r="K401" t="s">
        <v>77</v>
      </c>
      <c r="L401" t="s">
        <v>85</v>
      </c>
      <c r="N401" t="s">
        <v>111</v>
      </c>
      <c r="O401" t="s">
        <v>138</v>
      </c>
      <c r="P401" t="s">
        <v>563</v>
      </c>
      <c r="Q401" t="s">
        <v>156</v>
      </c>
      <c r="S401" t="s">
        <v>6</v>
      </c>
      <c r="T401" t="s">
        <v>39</v>
      </c>
    </row>
    <row r="402" spans="1:20">
      <c r="A402" s="11">
        <v>46100</v>
      </c>
      <c r="B402" s="12">
        <v>0.54374999999999996</v>
      </c>
      <c r="C402" s="7" t="s">
        <v>32</v>
      </c>
      <c r="D402" s="7" t="s">
        <v>4</v>
      </c>
      <c r="E402" t="s">
        <v>72</v>
      </c>
      <c r="F402" t="s">
        <v>88</v>
      </c>
      <c r="G402" t="s">
        <v>91</v>
      </c>
      <c r="H402" t="s">
        <v>84</v>
      </c>
      <c r="I402" t="s">
        <v>126</v>
      </c>
      <c r="J402" t="s">
        <v>77</v>
      </c>
      <c r="K402" t="s">
        <v>93</v>
      </c>
      <c r="L402" t="s">
        <v>79</v>
      </c>
      <c r="N402" t="s">
        <v>95</v>
      </c>
      <c r="O402" t="s">
        <v>113</v>
      </c>
      <c r="P402" t="s">
        <v>564</v>
      </c>
      <c r="Q402" t="s">
        <v>156</v>
      </c>
      <c r="S402" t="s">
        <v>5</v>
      </c>
      <c r="T402" t="s">
        <v>38</v>
      </c>
    </row>
    <row r="403" spans="1:20">
      <c r="A403" s="11">
        <v>46101</v>
      </c>
      <c r="B403" s="12">
        <v>0.45</v>
      </c>
      <c r="C403" s="7" t="s">
        <v>31</v>
      </c>
      <c r="D403" s="7" t="s">
        <v>4</v>
      </c>
      <c r="E403" t="s">
        <v>82</v>
      </c>
      <c r="F403" t="s">
        <v>88</v>
      </c>
      <c r="G403" t="s">
        <v>114</v>
      </c>
      <c r="H403" t="s">
        <v>84</v>
      </c>
      <c r="I403" t="s">
        <v>76</v>
      </c>
      <c r="J403" t="s">
        <v>89</v>
      </c>
      <c r="K403" t="s">
        <v>89</v>
      </c>
      <c r="L403" t="s">
        <v>104</v>
      </c>
      <c r="M403" t="s">
        <v>141</v>
      </c>
      <c r="N403" t="s">
        <v>80</v>
      </c>
      <c r="O403" t="s">
        <v>81</v>
      </c>
      <c r="P403" t="s">
        <v>565</v>
      </c>
      <c r="Q403" t="s">
        <v>166</v>
      </c>
      <c r="S403" t="s">
        <v>6</v>
      </c>
      <c r="T403" t="s">
        <v>39</v>
      </c>
    </row>
    <row r="404" spans="1:20">
      <c r="A404" s="11">
        <v>46101</v>
      </c>
      <c r="B404" s="12">
        <v>0.46319444444444446</v>
      </c>
      <c r="C404" s="7" t="s">
        <v>31</v>
      </c>
      <c r="D404" s="7" t="s">
        <v>7</v>
      </c>
      <c r="E404" t="s">
        <v>82</v>
      </c>
      <c r="F404" t="s">
        <v>88</v>
      </c>
      <c r="G404" t="s">
        <v>91</v>
      </c>
      <c r="H404" t="s">
        <v>102</v>
      </c>
      <c r="I404" t="s">
        <v>76</v>
      </c>
      <c r="J404" t="s">
        <v>89</v>
      </c>
      <c r="K404" t="s">
        <v>78</v>
      </c>
      <c r="L404" t="s">
        <v>79</v>
      </c>
      <c r="N404" t="s">
        <v>80</v>
      </c>
      <c r="O404" t="s">
        <v>108</v>
      </c>
      <c r="P404" t="s">
        <v>566</v>
      </c>
      <c r="Q404" t="s">
        <v>166</v>
      </c>
      <c r="S404" t="s">
        <v>4</v>
      </c>
      <c r="T404" t="s">
        <v>39</v>
      </c>
    </row>
    <row r="405" spans="1:20">
      <c r="A405" s="11">
        <v>46101</v>
      </c>
      <c r="B405" s="12">
        <v>0.65486111111111112</v>
      </c>
      <c r="C405" s="7" t="s">
        <v>31</v>
      </c>
      <c r="D405" s="7" t="s">
        <v>5</v>
      </c>
      <c r="E405" t="s">
        <v>87</v>
      </c>
      <c r="F405" t="s">
        <v>83</v>
      </c>
      <c r="G405" t="s">
        <v>122</v>
      </c>
      <c r="H405" t="s">
        <v>84</v>
      </c>
      <c r="I405" t="s">
        <v>76</v>
      </c>
      <c r="J405" t="s">
        <v>77</v>
      </c>
      <c r="K405" t="s">
        <v>78</v>
      </c>
      <c r="L405" t="s">
        <v>98</v>
      </c>
      <c r="N405" t="s">
        <v>80</v>
      </c>
      <c r="O405" t="s">
        <v>129</v>
      </c>
      <c r="P405" t="s">
        <v>567</v>
      </c>
      <c r="Q405" t="s">
        <v>175</v>
      </c>
      <c r="S405" t="s">
        <v>53</v>
      </c>
      <c r="T405" t="s">
        <v>37</v>
      </c>
    </row>
    <row r="406" spans="1:20">
      <c r="A406" s="11">
        <v>46101</v>
      </c>
      <c r="B406" s="12">
        <v>0.5756944444444444</v>
      </c>
      <c r="C406" s="7" t="s">
        <v>31</v>
      </c>
      <c r="D406" s="7" t="s">
        <v>44</v>
      </c>
      <c r="E406" t="s">
        <v>82</v>
      </c>
      <c r="F406" t="s">
        <v>83</v>
      </c>
      <c r="G406" t="s">
        <v>91</v>
      </c>
      <c r="H406" t="s">
        <v>84</v>
      </c>
      <c r="I406" t="s">
        <v>76</v>
      </c>
      <c r="J406" t="s">
        <v>89</v>
      </c>
      <c r="K406" t="s">
        <v>93</v>
      </c>
      <c r="L406" t="s">
        <v>79</v>
      </c>
      <c r="N406" t="s">
        <v>80</v>
      </c>
      <c r="O406" t="s">
        <v>112</v>
      </c>
      <c r="P406" t="s">
        <v>568</v>
      </c>
      <c r="Q406" t="s">
        <v>156</v>
      </c>
      <c r="S406" t="s">
        <v>4</v>
      </c>
      <c r="T406" t="s">
        <v>38</v>
      </c>
    </row>
    <row r="407" spans="1:20">
      <c r="A407" s="11">
        <v>46101</v>
      </c>
      <c r="B407" s="12">
        <v>0.32013888888888886</v>
      </c>
      <c r="C407" s="7" t="s">
        <v>31</v>
      </c>
      <c r="D407" s="7" t="s">
        <v>42</v>
      </c>
      <c r="E407" t="s">
        <v>82</v>
      </c>
      <c r="F407" t="s">
        <v>83</v>
      </c>
      <c r="G407" t="s">
        <v>74</v>
      </c>
      <c r="H407" t="s">
        <v>84</v>
      </c>
      <c r="I407" t="s">
        <v>92</v>
      </c>
      <c r="J407" t="s">
        <v>77</v>
      </c>
      <c r="K407" t="s">
        <v>93</v>
      </c>
      <c r="L407" t="s">
        <v>79</v>
      </c>
      <c r="N407" t="s">
        <v>95</v>
      </c>
      <c r="O407" t="s">
        <v>113</v>
      </c>
      <c r="P407" t="s">
        <v>569</v>
      </c>
      <c r="Q407" t="s">
        <v>154</v>
      </c>
      <c r="R407" t="s">
        <v>163</v>
      </c>
      <c r="S407" t="s">
        <v>7</v>
      </c>
      <c r="T407" t="s">
        <v>40</v>
      </c>
    </row>
    <row r="408" spans="1:20">
      <c r="A408" s="11">
        <v>46101</v>
      </c>
      <c r="B408" s="12">
        <v>0.71666666666666667</v>
      </c>
      <c r="C408" s="7" t="s">
        <v>31</v>
      </c>
      <c r="D408" s="7" t="s">
        <v>6</v>
      </c>
      <c r="E408" t="s">
        <v>87</v>
      </c>
      <c r="F408" t="s">
        <v>83</v>
      </c>
      <c r="G408" t="s">
        <v>74</v>
      </c>
      <c r="H408" t="s">
        <v>84</v>
      </c>
      <c r="I408" t="s">
        <v>97</v>
      </c>
      <c r="J408" t="s">
        <v>77</v>
      </c>
      <c r="K408" t="s">
        <v>77</v>
      </c>
      <c r="L408" t="s">
        <v>79</v>
      </c>
      <c r="N408" t="s">
        <v>80</v>
      </c>
      <c r="O408" t="s">
        <v>94</v>
      </c>
      <c r="P408" t="s">
        <v>570</v>
      </c>
      <c r="Q408" t="s">
        <v>166</v>
      </c>
      <c r="S408" t="s">
        <v>47</v>
      </c>
      <c r="T408" t="s">
        <v>37</v>
      </c>
    </row>
    <row r="409" spans="1:20">
      <c r="A409" s="11">
        <v>46102</v>
      </c>
      <c r="B409" s="12">
        <v>0.66388888888888886</v>
      </c>
      <c r="C409" s="7" t="s">
        <v>33</v>
      </c>
      <c r="D409" s="7" t="s">
        <v>6</v>
      </c>
      <c r="E409" t="s">
        <v>87</v>
      </c>
      <c r="F409" t="s">
        <v>88</v>
      </c>
      <c r="G409" t="s">
        <v>74</v>
      </c>
      <c r="H409" t="s">
        <v>84</v>
      </c>
      <c r="I409" t="s">
        <v>132</v>
      </c>
      <c r="J409" t="s">
        <v>77</v>
      </c>
      <c r="K409" t="s">
        <v>77</v>
      </c>
      <c r="L409" t="s">
        <v>79</v>
      </c>
      <c r="N409" t="s">
        <v>111</v>
      </c>
      <c r="O409" t="s">
        <v>135</v>
      </c>
      <c r="P409" t="s">
        <v>571</v>
      </c>
      <c r="Q409" t="s">
        <v>156</v>
      </c>
      <c r="S409" t="s">
        <v>46</v>
      </c>
      <c r="T409" t="s">
        <v>37</v>
      </c>
    </row>
    <row r="410" spans="1:20">
      <c r="A410" s="11">
        <v>46102</v>
      </c>
      <c r="B410" s="12">
        <v>0.61527777777777781</v>
      </c>
      <c r="C410" s="7" t="s">
        <v>33</v>
      </c>
      <c r="D410" s="7" t="s">
        <v>6</v>
      </c>
      <c r="E410" t="s">
        <v>72</v>
      </c>
      <c r="F410" t="s">
        <v>73</v>
      </c>
      <c r="G410" t="s">
        <v>74</v>
      </c>
      <c r="H410" t="s">
        <v>123</v>
      </c>
      <c r="I410" t="s">
        <v>132</v>
      </c>
      <c r="J410" t="s">
        <v>77</v>
      </c>
      <c r="K410" t="s">
        <v>77</v>
      </c>
      <c r="L410" t="s">
        <v>78</v>
      </c>
      <c r="N410" t="s">
        <v>99</v>
      </c>
      <c r="O410" t="s">
        <v>124</v>
      </c>
      <c r="P410" t="s">
        <v>572</v>
      </c>
      <c r="Q410" t="s">
        <v>156</v>
      </c>
      <c r="S410" t="s">
        <v>48</v>
      </c>
      <c r="T410" t="s">
        <v>38</v>
      </c>
    </row>
    <row r="411" spans="1:20">
      <c r="A411" s="11">
        <v>46102</v>
      </c>
      <c r="B411" s="12">
        <v>0.35347222222222224</v>
      </c>
      <c r="C411" s="7" t="s">
        <v>33</v>
      </c>
      <c r="D411" s="7" t="s">
        <v>7</v>
      </c>
      <c r="E411" t="s">
        <v>87</v>
      </c>
      <c r="F411" t="s">
        <v>73</v>
      </c>
      <c r="G411" t="s">
        <v>114</v>
      </c>
      <c r="H411" t="s">
        <v>84</v>
      </c>
      <c r="I411" t="s">
        <v>76</v>
      </c>
      <c r="J411" t="s">
        <v>77</v>
      </c>
      <c r="K411" t="s">
        <v>77</v>
      </c>
      <c r="L411" t="s">
        <v>104</v>
      </c>
      <c r="M411" t="s">
        <v>130</v>
      </c>
      <c r="N411" t="s">
        <v>80</v>
      </c>
      <c r="O411" t="s">
        <v>128</v>
      </c>
      <c r="P411" t="s">
        <v>573</v>
      </c>
      <c r="Q411" t="s">
        <v>166</v>
      </c>
      <c r="S411" t="s">
        <v>43</v>
      </c>
      <c r="T411" t="s">
        <v>40</v>
      </c>
    </row>
    <row r="412" spans="1:20">
      <c r="A412" s="11">
        <v>46103</v>
      </c>
      <c r="B412" s="12">
        <v>0.74305555555555558</v>
      </c>
      <c r="C412" s="7" t="s">
        <v>34</v>
      </c>
      <c r="D412" s="7" t="s">
        <v>57</v>
      </c>
      <c r="E412" t="s">
        <v>87</v>
      </c>
      <c r="F412" t="s">
        <v>88</v>
      </c>
      <c r="G412" t="s">
        <v>91</v>
      </c>
      <c r="H412" t="s">
        <v>75</v>
      </c>
      <c r="I412" t="s">
        <v>76</v>
      </c>
      <c r="J412" t="s">
        <v>117</v>
      </c>
      <c r="K412" t="s">
        <v>93</v>
      </c>
      <c r="L412" t="s">
        <v>85</v>
      </c>
      <c r="N412" t="s">
        <v>136</v>
      </c>
      <c r="O412" t="s">
        <v>115</v>
      </c>
      <c r="P412" t="s">
        <v>574</v>
      </c>
      <c r="Q412" t="s">
        <v>154</v>
      </c>
      <c r="R412" t="s">
        <v>172</v>
      </c>
      <c r="S412" t="s">
        <v>46</v>
      </c>
      <c r="T412" t="s">
        <v>37</v>
      </c>
    </row>
    <row r="413" spans="1:20">
      <c r="A413" s="11">
        <v>46103</v>
      </c>
      <c r="B413" s="12">
        <v>0.68194444444444446</v>
      </c>
      <c r="C413" s="7" t="s">
        <v>34</v>
      </c>
      <c r="D413" s="7" t="s">
        <v>51</v>
      </c>
      <c r="E413" t="s">
        <v>82</v>
      </c>
      <c r="F413" t="s">
        <v>73</v>
      </c>
      <c r="G413" t="s">
        <v>103</v>
      </c>
      <c r="H413" t="s">
        <v>84</v>
      </c>
      <c r="I413" t="s">
        <v>76</v>
      </c>
      <c r="J413" t="s">
        <v>89</v>
      </c>
      <c r="K413" t="s">
        <v>77</v>
      </c>
      <c r="L413" t="s">
        <v>104</v>
      </c>
      <c r="M413" t="s">
        <v>122</v>
      </c>
      <c r="N413" t="s">
        <v>95</v>
      </c>
      <c r="O413" t="s">
        <v>125</v>
      </c>
      <c r="P413" t="s">
        <v>575</v>
      </c>
      <c r="Q413" t="s">
        <v>175</v>
      </c>
      <c r="S413" t="s">
        <v>6</v>
      </c>
      <c r="T413" t="s">
        <v>37</v>
      </c>
    </row>
    <row r="414" spans="1:20">
      <c r="A414" s="11">
        <v>46103</v>
      </c>
      <c r="B414" s="12">
        <v>0.57708333333333328</v>
      </c>
      <c r="C414" s="7" t="s">
        <v>34</v>
      </c>
      <c r="D414" s="7" t="s">
        <v>4</v>
      </c>
      <c r="E414" t="s">
        <v>72</v>
      </c>
      <c r="F414" t="s">
        <v>88</v>
      </c>
      <c r="G414" t="s">
        <v>74</v>
      </c>
      <c r="H414" t="s">
        <v>102</v>
      </c>
      <c r="I414" t="s">
        <v>76</v>
      </c>
      <c r="J414" t="s">
        <v>77</v>
      </c>
      <c r="K414" t="s">
        <v>77</v>
      </c>
      <c r="L414" t="s">
        <v>79</v>
      </c>
      <c r="N414" t="s">
        <v>95</v>
      </c>
      <c r="O414" t="s">
        <v>124</v>
      </c>
      <c r="P414" t="s">
        <v>576</v>
      </c>
      <c r="Q414" t="s">
        <v>154</v>
      </c>
      <c r="R414" t="s">
        <v>158</v>
      </c>
      <c r="S414" t="s">
        <v>46</v>
      </c>
      <c r="T414" t="s">
        <v>38</v>
      </c>
    </row>
    <row r="415" spans="1:20">
      <c r="A415" s="11">
        <v>46104</v>
      </c>
      <c r="B415" s="12">
        <v>0.62430555555555556</v>
      </c>
      <c r="C415" s="7" t="s">
        <v>29</v>
      </c>
      <c r="D415" s="7" t="s">
        <v>47</v>
      </c>
      <c r="E415" t="s">
        <v>87</v>
      </c>
      <c r="F415" t="s">
        <v>88</v>
      </c>
      <c r="G415" t="s">
        <v>74</v>
      </c>
      <c r="H415" t="s">
        <v>84</v>
      </c>
      <c r="I415" t="s">
        <v>92</v>
      </c>
      <c r="J415" t="s">
        <v>77</v>
      </c>
      <c r="K415" t="s">
        <v>77</v>
      </c>
      <c r="L415" t="s">
        <v>85</v>
      </c>
      <c r="N415" t="s">
        <v>80</v>
      </c>
      <c r="O415" t="s">
        <v>96</v>
      </c>
      <c r="P415" t="s">
        <v>577</v>
      </c>
      <c r="Q415" t="s">
        <v>175</v>
      </c>
      <c r="S415" t="s">
        <v>6</v>
      </c>
      <c r="T415" t="s">
        <v>38</v>
      </c>
    </row>
    <row r="416" spans="1:20">
      <c r="A416" s="11">
        <v>46104</v>
      </c>
      <c r="B416" s="12">
        <v>0.61805555555555558</v>
      </c>
      <c r="C416" s="7" t="s">
        <v>29</v>
      </c>
      <c r="D416" s="7" t="s">
        <v>49</v>
      </c>
      <c r="E416" t="s">
        <v>72</v>
      </c>
      <c r="F416" t="s">
        <v>83</v>
      </c>
      <c r="G416" t="s">
        <v>74</v>
      </c>
      <c r="H416" t="s">
        <v>84</v>
      </c>
      <c r="I416" t="s">
        <v>92</v>
      </c>
      <c r="J416" t="s">
        <v>77</v>
      </c>
      <c r="K416" t="s">
        <v>77</v>
      </c>
      <c r="L416" t="s">
        <v>85</v>
      </c>
      <c r="N416" t="s">
        <v>80</v>
      </c>
      <c r="O416" t="s">
        <v>140</v>
      </c>
      <c r="P416" t="s">
        <v>578</v>
      </c>
      <c r="Q416" t="s">
        <v>154</v>
      </c>
      <c r="R416" t="s">
        <v>170</v>
      </c>
      <c r="S416" t="s">
        <v>42</v>
      </c>
      <c r="T416" t="s">
        <v>38</v>
      </c>
    </row>
    <row r="417" spans="1:20">
      <c r="A417" s="11">
        <v>46104</v>
      </c>
      <c r="B417" s="12">
        <v>0.49722222222222223</v>
      </c>
      <c r="C417" s="7" t="s">
        <v>29</v>
      </c>
      <c r="D417" s="7" t="s">
        <v>45</v>
      </c>
      <c r="E417" t="s">
        <v>101</v>
      </c>
      <c r="F417" t="s">
        <v>83</v>
      </c>
      <c r="G417" t="s">
        <v>114</v>
      </c>
      <c r="H417" t="s">
        <v>75</v>
      </c>
      <c r="I417" t="s">
        <v>97</v>
      </c>
      <c r="J417" t="s">
        <v>77</v>
      </c>
      <c r="K417" t="s">
        <v>77</v>
      </c>
      <c r="L417" t="s">
        <v>79</v>
      </c>
      <c r="N417" t="s">
        <v>80</v>
      </c>
      <c r="O417" t="s">
        <v>131</v>
      </c>
      <c r="P417" t="s">
        <v>579</v>
      </c>
      <c r="Q417" t="s">
        <v>166</v>
      </c>
      <c r="S417" t="s">
        <v>6</v>
      </c>
      <c r="T417" t="s">
        <v>39</v>
      </c>
    </row>
    <row r="418" spans="1:20">
      <c r="A418" s="11">
        <v>46104</v>
      </c>
      <c r="B418" s="12">
        <v>0.34583333333333333</v>
      </c>
      <c r="C418" s="7" t="s">
        <v>29</v>
      </c>
      <c r="D418" s="7" t="s">
        <v>55</v>
      </c>
      <c r="E418" t="s">
        <v>82</v>
      </c>
      <c r="F418" t="s">
        <v>88</v>
      </c>
      <c r="G418" t="s">
        <v>91</v>
      </c>
      <c r="H418" t="s">
        <v>84</v>
      </c>
      <c r="I418" t="s">
        <v>76</v>
      </c>
      <c r="J418" t="s">
        <v>77</v>
      </c>
      <c r="K418" t="s">
        <v>93</v>
      </c>
      <c r="L418" t="s">
        <v>85</v>
      </c>
      <c r="N418" t="s">
        <v>95</v>
      </c>
      <c r="O418" t="s">
        <v>127</v>
      </c>
      <c r="P418" t="s">
        <v>580</v>
      </c>
      <c r="Q418" t="s">
        <v>154</v>
      </c>
      <c r="R418" t="s">
        <v>158</v>
      </c>
      <c r="S418" t="s">
        <v>46</v>
      </c>
      <c r="T418" t="s">
        <v>40</v>
      </c>
    </row>
    <row r="419" spans="1:20">
      <c r="A419" s="11">
        <v>46104</v>
      </c>
      <c r="B419" s="12">
        <v>0.64861111111111114</v>
      </c>
      <c r="C419" s="7" t="s">
        <v>29</v>
      </c>
      <c r="D419" s="7" t="s">
        <v>6</v>
      </c>
      <c r="E419" t="s">
        <v>82</v>
      </c>
      <c r="F419" t="s">
        <v>73</v>
      </c>
      <c r="G419" t="s">
        <v>91</v>
      </c>
      <c r="H419" t="s">
        <v>123</v>
      </c>
      <c r="I419" t="s">
        <v>76</v>
      </c>
      <c r="J419" t="s">
        <v>77</v>
      </c>
      <c r="K419" t="s">
        <v>93</v>
      </c>
      <c r="L419" t="s">
        <v>104</v>
      </c>
      <c r="M419" t="s">
        <v>105</v>
      </c>
      <c r="N419" t="s">
        <v>95</v>
      </c>
      <c r="O419" t="s">
        <v>108</v>
      </c>
      <c r="P419" t="s">
        <v>581</v>
      </c>
      <c r="Q419" t="s">
        <v>166</v>
      </c>
      <c r="S419" t="s">
        <v>44</v>
      </c>
      <c r="T419" t="s">
        <v>37</v>
      </c>
    </row>
    <row r="420" spans="1:20">
      <c r="A420" s="11">
        <v>46104</v>
      </c>
      <c r="B420" s="12">
        <v>0.57222222222222219</v>
      </c>
      <c r="C420" s="7" t="s">
        <v>29</v>
      </c>
      <c r="D420" s="7" t="s">
        <v>5</v>
      </c>
      <c r="E420" t="s">
        <v>87</v>
      </c>
      <c r="F420" t="s">
        <v>73</v>
      </c>
      <c r="G420" t="s">
        <v>103</v>
      </c>
      <c r="H420" t="s">
        <v>102</v>
      </c>
      <c r="I420" t="s">
        <v>97</v>
      </c>
      <c r="J420" t="s">
        <v>77</v>
      </c>
      <c r="K420" t="s">
        <v>77</v>
      </c>
      <c r="L420" t="s">
        <v>79</v>
      </c>
      <c r="N420" t="s">
        <v>80</v>
      </c>
      <c r="O420" t="s">
        <v>138</v>
      </c>
      <c r="P420" t="s">
        <v>582</v>
      </c>
      <c r="Q420" t="s">
        <v>166</v>
      </c>
      <c r="S420" t="s">
        <v>55</v>
      </c>
      <c r="T420" t="s">
        <v>38</v>
      </c>
    </row>
    <row r="421" spans="1:20">
      <c r="A421" s="11">
        <v>46105</v>
      </c>
      <c r="B421" s="12">
        <v>0.55208333333333337</v>
      </c>
      <c r="C421" s="7" t="s">
        <v>28</v>
      </c>
      <c r="D421" s="7" t="s">
        <v>49</v>
      </c>
      <c r="E421" t="s">
        <v>87</v>
      </c>
      <c r="F421" t="s">
        <v>83</v>
      </c>
      <c r="G421" t="s">
        <v>114</v>
      </c>
      <c r="H421" t="s">
        <v>84</v>
      </c>
      <c r="I421" t="s">
        <v>76</v>
      </c>
      <c r="J421" t="s">
        <v>117</v>
      </c>
      <c r="K421" t="s">
        <v>77</v>
      </c>
      <c r="L421" t="s">
        <v>79</v>
      </c>
      <c r="N421" t="s">
        <v>95</v>
      </c>
      <c r="O421" t="s">
        <v>113</v>
      </c>
      <c r="P421" t="s">
        <v>583</v>
      </c>
      <c r="Q421" t="s">
        <v>154</v>
      </c>
      <c r="R421" t="s">
        <v>172</v>
      </c>
      <c r="S421" t="s">
        <v>7</v>
      </c>
      <c r="T421" t="s">
        <v>38</v>
      </c>
    </row>
    <row r="422" spans="1:20">
      <c r="A422" s="11">
        <v>46105</v>
      </c>
      <c r="B422" s="12">
        <v>0.86111111111111116</v>
      </c>
      <c r="C422" s="7" t="s">
        <v>28</v>
      </c>
      <c r="D422" s="7" t="s">
        <v>4</v>
      </c>
      <c r="E422" t="s">
        <v>87</v>
      </c>
      <c r="F422" t="s">
        <v>88</v>
      </c>
      <c r="G422" t="s">
        <v>74</v>
      </c>
      <c r="H422" t="s">
        <v>84</v>
      </c>
      <c r="I422" t="s">
        <v>76</v>
      </c>
      <c r="J422" t="s">
        <v>89</v>
      </c>
      <c r="K422" t="s">
        <v>77</v>
      </c>
      <c r="L422" t="s">
        <v>85</v>
      </c>
      <c r="N422" t="s">
        <v>80</v>
      </c>
      <c r="O422" t="s">
        <v>124</v>
      </c>
      <c r="P422" t="s">
        <v>584</v>
      </c>
      <c r="Q422" t="s">
        <v>175</v>
      </c>
      <c r="S422" t="s">
        <v>54</v>
      </c>
      <c r="T422" t="s">
        <v>36</v>
      </c>
    </row>
    <row r="423" spans="1:20">
      <c r="A423" s="11">
        <v>46105</v>
      </c>
      <c r="B423" s="12">
        <v>0.38958333333333334</v>
      </c>
      <c r="C423" s="7" t="s">
        <v>28</v>
      </c>
      <c r="D423" s="7" t="s">
        <v>6</v>
      </c>
      <c r="E423" t="s">
        <v>87</v>
      </c>
      <c r="F423" t="s">
        <v>88</v>
      </c>
      <c r="G423" t="s">
        <v>91</v>
      </c>
      <c r="H423" t="s">
        <v>75</v>
      </c>
      <c r="I423" t="s">
        <v>76</v>
      </c>
      <c r="J423" t="s">
        <v>77</v>
      </c>
      <c r="K423" t="s">
        <v>93</v>
      </c>
      <c r="L423" t="s">
        <v>79</v>
      </c>
      <c r="N423" t="s">
        <v>80</v>
      </c>
      <c r="O423" t="s">
        <v>124</v>
      </c>
      <c r="P423" t="s">
        <v>585</v>
      </c>
      <c r="Q423" t="s">
        <v>156</v>
      </c>
      <c r="S423" t="s">
        <v>7</v>
      </c>
      <c r="T423" t="s">
        <v>39</v>
      </c>
    </row>
    <row r="424" spans="1:20">
      <c r="A424" s="11">
        <v>46105</v>
      </c>
      <c r="B424" s="12">
        <v>0.78333333333333333</v>
      </c>
      <c r="C424" s="7" t="s">
        <v>28</v>
      </c>
      <c r="D424" s="7" t="s">
        <v>6</v>
      </c>
      <c r="E424" t="s">
        <v>72</v>
      </c>
      <c r="F424" t="s">
        <v>88</v>
      </c>
      <c r="G424" t="s">
        <v>74</v>
      </c>
      <c r="H424" t="s">
        <v>84</v>
      </c>
      <c r="I424" t="s">
        <v>76</v>
      </c>
      <c r="J424" t="s">
        <v>89</v>
      </c>
      <c r="K424" t="s">
        <v>77</v>
      </c>
      <c r="L424" t="s">
        <v>78</v>
      </c>
      <c r="N424" t="s">
        <v>95</v>
      </c>
      <c r="O424" t="s">
        <v>135</v>
      </c>
      <c r="P424" t="s">
        <v>586</v>
      </c>
      <c r="Q424" t="s">
        <v>156</v>
      </c>
      <c r="S424" t="s">
        <v>46</v>
      </c>
      <c r="T424" t="s">
        <v>36</v>
      </c>
    </row>
    <row r="425" spans="1:20">
      <c r="A425" s="11">
        <v>46105</v>
      </c>
      <c r="B425" s="12">
        <v>0.49791666666666667</v>
      </c>
      <c r="C425" s="7" t="s">
        <v>28</v>
      </c>
      <c r="D425" s="7" t="s">
        <v>4</v>
      </c>
      <c r="E425" t="s">
        <v>72</v>
      </c>
      <c r="F425" t="s">
        <v>88</v>
      </c>
      <c r="G425" t="s">
        <v>74</v>
      </c>
      <c r="H425" t="s">
        <v>84</v>
      </c>
      <c r="I425" t="s">
        <v>76</v>
      </c>
      <c r="J425" t="s">
        <v>77</v>
      </c>
      <c r="K425" t="s">
        <v>77</v>
      </c>
      <c r="L425" t="s">
        <v>85</v>
      </c>
      <c r="N425" t="s">
        <v>80</v>
      </c>
      <c r="O425" t="s">
        <v>131</v>
      </c>
      <c r="P425" t="s">
        <v>587</v>
      </c>
      <c r="Q425" t="s">
        <v>156</v>
      </c>
      <c r="S425" t="s">
        <v>5</v>
      </c>
      <c r="T425" t="s">
        <v>39</v>
      </c>
    </row>
    <row r="426" spans="1:20">
      <c r="A426" s="11">
        <v>46105</v>
      </c>
      <c r="B426" s="12">
        <v>0.7055555555555556</v>
      </c>
      <c r="C426" s="7" t="s">
        <v>28</v>
      </c>
      <c r="D426" s="7" t="s">
        <v>47</v>
      </c>
      <c r="E426" t="s">
        <v>101</v>
      </c>
      <c r="F426" t="s">
        <v>83</v>
      </c>
      <c r="G426" t="s">
        <v>74</v>
      </c>
      <c r="H426" t="s">
        <v>84</v>
      </c>
      <c r="I426" t="s">
        <v>76</v>
      </c>
      <c r="J426" t="s">
        <v>89</v>
      </c>
      <c r="K426" t="s">
        <v>77</v>
      </c>
      <c r="L426" t="s">
        <v>79</v>
      </c>
      <c r="N426" t="s">
        <v>95</v>
      </c>
      <c r="O426" t="s">
        <v>100</v>
      </c>
      <c r="P426" t="s">
        <v>588</v>
      </c>
      <c r="Q426" t="s">
        <v>166</v>
      </c>
      <c r="S426" t="s">
        <v>5</v>
      </c>
      <c r="T426" t="s">
        <v>37</v>
      </c>
    </row>
    <row r="427" spans="1:20">
      <c r="A427" s="11">
        <v>46105</v>
      </c>
      <c r="B427" s="12">
        <v>0.56041666666666667</v>
      </c>
      <c r="C427" s="7" t="s">
        <v>28</v>
      </c>
      <c r="D427" s="7" t="s">
        <v>47</v>
      </c>
      <c r="E427" t="s">
        <v>72</v>
      </c>
      <c r="F427" t="s">
        <v>83</v>
      </c>
      <c r="G427" t="s">
        <v>74</v>
      </c>
      <c r="H427" t="s">
        <v>84</v>
      </c>
      <c r="I427" t="s">
        <v>92</v>
      </c>
      <c r="J427" t="s">
        <v>77</v>
      </c>
      <c r="K427" t="s">
        <v>89</v>
      </c>
      <c r="L427" t="s">
        <v>79</v>
      </c>
      <c r="N427" t="s">
        <v>80</v>
      </c>
      <c r="O427" t="s">
        <v>108</v>
      </c>
      <c r="P427" t="s">
        <v>589</v>
      </c>
      <c r="Q427" t="s">
        <v>156</v>
      </c>
      <c r="S427" t="s">
        <v>4</v>
      </c>
      <c r="T427" t="s">
        <v>38</v>
      </c>
    </row>
    <row r="428" spans="1:20">
      <c r="A428" s="11">
        <v>46106</v>
      </c>
      <c r="B428" s="12">
        <v>0.47986111111111113</v>
      </c>
      <c r="C428" s="7" t="s">
        <v>30</v>
      </c>
      <c r="D428" s="7" t="s">
        <v>44</v>
      </c>
      <c r="E428" t="s">
        <v>72</v>
      </c>
      <c r="F428" t="s">
        <v>88</v>
      </c>
      <c r="G428" t="s">
        <v>74</v>
      </c>
      <c r="H428" t="s">
        <v>110</v>
      </c>
      <c r="I428" t="s">
        <v>76</v>
      </c>
      <c r="J428" t="s">
        <v>77</v>
      </c>
      <c r="K428" t="s">
        <v>78</v>
      </c>
      <c r="L428" t="s">
        <v>85</v>
      </c>
      <c r="N428" t="s">
        <v>80</v>
      </c>
      <c r="O428" t="s">
        <v>116</v>
      </c>
      <c r="P428" t="s">
        <v>590</v>
      </c>
      <c r="Q428" t="s">
        <v>154</v>
      </c>
      <c r="R428" t="s">
        <v>158</v>
      </c>
      <c r="S428" t="s">
        <v>7</v>
      </c>
      <c r="T428" t="s">
        <v>39</v>
      </c>
    </row>
    <row r="429" spans="1:20">
      <c r="A429" s="11">
        <v>46106</v>
      </c>
      <c r="B429" s="12">
        <v>0.78541666666666665</v>
      </c>
      <c r="C429" s="7" t="s">
        <v>30</v>
      </c>
      <c r="D429" s="7" t="s">
        <v>5</v>
      </c>
      <c r="E429" t="s">
        <v>87</v>
      </c>
      <c r="F429" t="s">
        <v>73</v>
      </c>
      <c r="G429" t="s">
        <v>74</v>
      </c>
      <c r="H429" t="s">
        <v>75</v>
      </c>
      <c r="I429" t="s">
        <v>76</v>
      </c>
      <c r="J429" t="s">
        <v>89</v>
      </c>
      <c r="K429" t="s">
        <v>77</v>
      </c>
      <c r="L429" t="s">
        <v>79</v>
      </c>
      <c r="N429" t="s">
        <v>95</v>
      </c>
      <c r="O429" t="s">
        <v>115</v>
      </c>
      <c r="P429" t="s">
        <v>591</v>
      </c>
      <c r="Q429" t="s">
        <v>166</v>
      </c>
      <c r="S429" t="s">
        <v>6</v>
      </c>
      <c r="T429" t="s">
        <v>36</v>
      </c>
    </row>
    <row r="430" spans="1:20">
      <c r="A430" s="11">
        <v>46106</v>
      </c>
      <c r="B430" s="12">
        <v>0.5854166666666667</v>
      </c>
      <c r="C430" s="7" t="s">
        <v>30</v>
      </c>
      <c r="D430" s="7" t="s">
        <v>7</v>
      </c>
      <c r="E430" t="s">
        <v>72</v>
      </c>
      <c r="F430" t="s">
        <v>83</v>
      </c>
      <c r="G430" t="s">
        <v>74</v>
      </c>
      <c r="H430" t="s">
        <v>84</v>
      </c>
      <c r="I430" t="s">
        <v>97</v>
      </c>
      <c r="J430" t="s">
        <v>77</v>
      </c>
      <c r="K430" t="s">
        <v>93</v>
      </c>
      <c r="L430" t="s">
        <v>85</v>
      </c>
      <c r="N430" t="s">
        <v>111</v>
      </c>
      <c r="O430" t="s">
        <v>112</v>
      </c>
      <c r="P430" t="s">
        <v>592</v>
      </c>
      <c r="Q430" t="s">
        <v>154</v>
      </c>
      <c r="R430" t="s">
        <v>161</v>
      </c>
      <c r="S430" t="s">
        <v>6</v>
      </c>
      <c r="T430" t="s">
        <v>38</v>
      </c>
    </row>
    <row r="431" spans="1:20">
      <c r="A431" s="11">
        <v>46106</v>
      </c>
      <c r="B431" s="12">
        <v>0.55555555555555558</v>
      </c>
      <c r="C431" s="7" t="s">
        <v>30</v>
      </c>
      <c r="D431" s="7" t="s">
        <v>7</v>
      </c>
      <c r="E431" t="s">
        <v>72</v>
      </c>
      <c r="F431" t="s">
        <v>88</v>
      </c>
      <c r="G431" t="s">
        <v>74</v>
      </c>
      <c r="H431" t="s">
        <v>102</v>
      </c>
      <c r="I431" t="s">
        <v>119</v>
      </c>
      <c r="J431" t="s">
        <v>77</v>
      </c>
      <c r="K431" t="s">
        <v>77</v>
      </c>
      <c r="L431" t="s">
        <v>79</v>
      </c>
      <c r="N431" t="s">
        <v>111</v>
      </c>
      <c r="O431" t="s">
        <v>106</v>
      </c>
      <c r="P431" t="s">
        <v>593</v>
      </c>
      <c r="Q431" t="s">
        <v>175</v>
      </c>
      <c r="S431" t="s">
        <v>46</v>
      </c>
      <c r="T431" t="s">
        <v>38</v>
      </c>
    </row>
    <row r="432" spans="1:20">
      <c r="A432" s="11">
        <v>46106</v>
      </c>
      <c r="B432" s="12">
        <v>0.59583333333333333</v>
      </c>
      <c r="C432" s="7" t="s">
        <v>30</v>
      </c>
      <c r="D432" s="7" t="s">
        <v>46</v>
      </c>
      <c r="E432" t="s">
        <v>101</v>
      </c>
      <c r="F432" t="s">
        <v>83</v>
      </c>
      <c r="G432" t="s">
        <v>91</v>
      </c>
      <c r="H432" t="s">
        <v>84</v>
      </c>
      <c r="I432" t="s">
        <v>97</v>
      </c>
      <c r="J432" t="s">
        <v>77</v>
      </c>
      <c r="K432" t="s">
        <v>93</v>
      </c>
      <c r="L432" t="s">
        <v>78</v>
      </c>
      <c r="N432" t="s">
        <v>80</v>
      </c>
      <c r="O432" t="s">
        <v>86</v>
      </c>
      <c r="P432" t="s">
        <v>594</v>
      </c>
      <c r="Q432" t="s">
        <v>166</v>
      </c>
      <c r="S432" t="s">
        <v>52</v>
      </c>
      <c r="T432" t="s">
        <v>38</v>
      </c>
    </row>
    <row r="433" spans="1:20">
      <c r="A433" s="11">
        <v>46106</v>
      </c>
      <c r="B433" s="12">
        <v>0.58958333333333335</v>
      </c>
      <c r="C433" s="7" t="s">
        <v>30</v>
      </c>
      <c r="D433" s="7" t="s">
        <v>6</v>
      </c>
      <c r="E433" t="s">
        <v>82</v>
      </c>
      <c r="F433" t="s">
        <v>88</v>
      </c>
      <c r="G433" t="s">
        <v>114</v>
      </c>
      <c r="H433" t="s">
        <v>84</v>
      </c>
      <c r="I433" t="s">
        <v>76</v>
      </c>
      <c r="J433" t="s">
        <v>77</v>
      </c>
      <c r="K433" t="s">
        <v>93</v>
      </c>
      <c r="L433" t="s">
        <v>79</v>
      </c>
      <c r="N433" t="s">
        <v>95</v>
      </c>
      <c r="O433" t="s">
        <v>100</v>
      </c>
      <c r="P433" t="s">
        <v>595</v>
      </c>
      <c r="Q433" t="s">
        <v>175</v>
      </c>
      <c r="S433" t="s">
        <v>45</v>
      </c>
      <c r="T433" t="s">
        <v>38</v>
      </c>
    </row>
    <row r="434" spans="1:20">
      <c r="A434" s="11">
        <v>46106</v>
      </c>
      <c r="B434" s="12">
        <v>0.64583333333333337</v>
      </c>
      <c r="C434" s="7" t="s">
        <v>30</v>
      </c>
      <c r="D434" s="7" t="s">
        <v>4</v>
      </c>
      <c r="E434" t="s">
        <v>101</v>
      </c>
      <c r="F434" t="s">
        <v>73</v>
      </c>
      <c r="G434" t="s">
        <v>103</v>
      </c>
      <c r="H434" t="s">
        <v>84</v>
      </c>
      <c r="I434" t="s">
        <v>76</v>
      </c>
      <c r="J434" t="s">
        <v>77</v>
      </c>
      <c r="K434" t="s">
        <v>93</v>
      </c>
      <c r="L434" t="s">
        <v>79</v>
      </c>
      <c r="N434" t="s">
        <v>95</v>
      </c>
      <c r="O434" t="s">
        <v>106</v>
      </c>
      <c r="P434" t="s">
        <v>596</v>
      </c>
      <c r="Q434" t="s">
        <v>166</v>
      </c>
      <c r="S434" t="s">
        <v>6</v>
      </c>
      <c r="T434" t="s">
        <v>37</v>
      </c>
    </row>
    <row r="435" spans="1:20">
      <c r="A435" s="11">
        <v>46106</v>
      </c>
      <c r="B435" s="12">
        <v>0.56944444444444442</v>
      </c>
      <c r="C435" s="7" t="s">
        <v>30</v>
      </c>
      <c r="D435" s="7" t="s">
        <v>54</v>
      </c>
      <c r="E435" t="s">
        <v>72</v>
      </c>
      <c r="F435" t="s">
        <v>88</v>
      </c>
      <c r="G435" t="s">
        <v>114</v>
      </c>
      <c r="H435" t="s">
        <v>102</v>
      </c>
      <c r="I435" t="s">
        <v>126</v>
      </c>
      <c r="J435" t="s">
        <v>77</v>
      </c>
      <c r="K435" t="s">
        <v>77</v>
      </c>
      <c r="L435" t="s">
        <v>98</v>
      </c>
      <c r="N435" t="s">
        <v>80</v>
      </c>
      <c r="O435" t="s">
        <v>100</v>
      </c>
      <c r="P435" t="s">
        <v>597</v>
      </c>
      <c r="Q435" t="s">
        <v>156</v>
      </c>
      <c r="S435" t="s">
        <v>4</v>
      </c>
      <c r="T435" t="s">
        <v>38</v>
      </c>
    </row>
    <row r="436" spans="1:20">
      <c r="A436" s="11">
        <v>46107</v>
      </c>
      <c r="B436" s="12">
        <v>0.37222222222222223</v>
      </c>
      <c r="C436" s="7" t="s">
        <v>32</v>
      </c>
      <c r="D436" s="7" t="s">
        <v>6</v>
      </c>
      <c r="E436" t="s">
        <v>82</v>
      </c>
      <c r="F436" t="s">
        <v>88</v>
      </c>
      <c r="G436" t="s">
        <v>74</v>
      </c>
      <c r="H436" t="s">
        <v>123</v>
      </c>
      <c r="I436" t="s">
        <v>76</v>
      </c>
      <c r="J436" t="s">
        <v>77</v>
      </c>
      <c r="K436" t="s">
        <v>77</v>
      </c>
      <c r="L436" t="s">
        <v>98</v>
      </c>
      <c r="N436" t="s">
        <v>80</v>
      </c>
      <c r="O436" t="s">
        <v>118</v>
      </c>
      <c r="P436" t="s">
        <v>598</v>
      </c>
      <c r="Q436" t="s">
        <v>175</v>
      </c>
      <c r="S436" t="s">
        <v>7</v>
      </c>
      <c r="T436" t="s">
        <v>40</v>
      </c>
    </row>
    <row r="437" spans="1:20">
      <c r="A437" s="11">
        <v>46107</v>
      </c>
      <c r="B437" s="12">
        <v>0.56944444444444442</v>
      </c>
      <c r="C437" s="7" t="s">
        <v>32</v>
      </c>
      <c r="D437" s="7" t="s">
        <v>46</v>
      </c>
      <c r="E437" t="s">
        <v>87</v>
      </c>
      <c r="F437" t="s">
        <v>73</v>
      </c>
      <c r="G437" t="s">
        <v>74</v>
      </c>
      <c r="H437" t="s">
        <v>84</v>
      </c>
      <c r="I437" t="s">
        <v>76</v>
      </c>
      <c r="J437" t="s">
        <v>77</v>
      </c>
      <c r="K437" t="s">
        <v>78</v>
      </c>
      <c r="L437" t="s">
        <v>78</v>
      </c>
      <c r="N437" t="s">
        <v>95</v>
      </c>
      <c r="O437" t="s">
        <v>112</v>
      </c>
      <c r="P437" t="s">
        <v>599</v>
      </c>
      <c r="Q437" t="s">
        <v>156</v>
      </c>
      <c r="S437" t="s">
        <v>5</v>
      </c>
      <c r="T437" t="s">
        <v>38</v>
      </c>
    </row>
    <row r="438" spans="1:20">
      <c r="A438" s="11">
        <v>46107</v>
      </c>
      <c r="B438" s="12">
        <v>0.51249999999999996</v>
      </c>
      <c r="C438" s="7" t="s">
        <v>32</v>
      </c>
      <c r="D438" s="7" t="s">
        <v>6</v>
      </c>
      <c r="E438" t="s">
        <v>82</v>
      </c>
      <c r="F438" t="s">
        <v>88</v>
      </c>
      <c r="G438" t="s">
        <v>114</v>
      </c>
      <c r="H438" t="s">
        <v>84</v>
      </c>
      <c r="I438" t="s">
        <v>132</v>
      </c>
      <c r="J438" t="s">
        <v>117</v>
      </c>
      <c r="K438" t="s">
        <v>78</v>
      </c>
      <c r="L438" t="s">
        <v>78</v>
      </c>
      <c r="N438" t="s">
        <v>95</v>
      </c>
      <c r="O438" t="s">
        <v>127</v>
      </c>
      <c r="P438" t="s">
        <v>600</v>
      </c>
      <c r="Q438" t="s">
        <v>156</v>
      </c>
      <c r="S438" t="s">
        <v>49</v>
      </c>
      <c r="T438" t="s">
        <v>38</v>
      </c>
    </row>
    <row r="439" spans="1:20">
      <c r="A439" s="11">
        <v>46107</v>
      </c>
      <c r="B439" s="12">
        <v>0.41875000000000001</v>
      </c>
      <c r="C439" s="7" t="s">
        <v>32</v>
      </c>
      <c r="D439" s="7" t="s">
        <v>42</v>
      </c>
      <c r="E439" t="s">
        <v>87</v>
      </c>
      <c r="F439" t="s">
        <v>88</v>
      </c>
      <c r="G439" t="s">
        <v>74</v>
      </c>
      <c r="H439" t="s">
        <v>102</v>
      </c>
      <c r="I439" t="s">
        <v>76</v>
      </c>
      <c r="J439" t="s">
        <v>77</v>
      </c>
      <c r="K439" t="s">
        <v>89</v>
      </c>
      <c r="L439" t="s">
        <v>85</v>
      </c>
      <c r="N439" t="s">
        <v>95</v>
      </c>
      <c r="O439" t="s">
        <v>140</v>
      </c>
      <c r="P439" t="s">
        <v>601</v>
      </c>
      <c r="Q439" t="s">
        <v>175</v>
      </c>
      <c r="S439" t="s">
        <v>44</v>
      </c>
      <c r="T439" t="s">
        <v>39</v>
      </c>
    </row>
    <row r="440" spans="1:20">
      <c r="A440" s="11">
        <v>46107</v>
      </c>
      <c r="B440" s="12">
        <v>0.4777777777777778</v>
      </c>
      <c r="C440" s="7" t="s">
        <v>32</v>
      </c>
      <c r="D440" s="7" t="s">
        <v>45</v>
      </c>
      <c r="E440" t="s">
        <v>82</v>
      </c>
      <c r="F440" t="s">
        <v>88</v>
      </c>
      <c r="G440" t="s">
        <v>74</v>
      </c>
      <c r="H440" t="s">
        <v>84</v>
      </c>
      <c r="I440" t="s">
        <v>76</v>
      </c>
      <c r="J440" t="s">
        <v>117</v>
      </c>
      <c r="K440" t="s">
        <v>89</v>
      </c>
      <c r="L440" t="s">
        <v>104</v>
      </c>
      <c r="M440" t="s">
        <v>143</v>
      </c>
      <c r="N440" t="s">
        <v>80</v>
      </c>
      <c r="O440" t="s">
        <v>131</v>
      </c>
      <c r="P440" t="s">
        <v>602</v>
      </c>
      <c r="Q440" t="s">
        <v>122</v>
      </c>
      <c r="S440" t="s">
        <v>6</v>
      </c>
      <c r="T440" t="s">
        <v>39</v>
      </c>
    </row>
    <row r="441" spans="1:20">
      <c r="A441" s="11">
        <v>46107</v>
      </c>
      <c r="B441" s="12">
        <v>0.52083333333333337</v>
      </c>
      <c r="C441" s="7" t="s">
        <v>32</v>
      </c>
      <c r="D441" s="7" t="s">
        <v>6</v>
      </c>
      <c r="E441" t="s">
        <v>87</v>
      </c>
      <c r="F441" t="s">
        <v>73</v>
      </c>
      <c r="G441" t="s">
        <v>122</v>
      </c>
      <c r="H441" t="s">
        <v>84</v>
      </c>
      <c r="I441" t="s">
        <v>76</v>
      </c>
      <c r="J441" t="s">
        <v>89</v>
      </c>
      <c r="K441" t="s">
        <v>78</v>
      </c>
      <c r="L441" t="s">
        <v>79</v>
      </c>
      <c r="N441" t="s">
        <v>80</v>
      </c>
      <c r="O441" t="s">
        <v>118</v>
      </c>
      <c r="P441" t="s">
        <v>603</v>
      </c>
      <c r="Q441" t="s">
        <v>166</v>
      </c>
      <c r="S441" t="s">
        <v>5</v>
      </c>
      <c r="T441" t="s">
        <v>38</v>
      </c>
    </row>
    <row r="442" spans="1:20">
      <c r="A442" s="11">
        <v>46107</v>
      </c>
      <c r="B442" s="12">
        <v>0.43958333333333333</v>
      </c>
      <c r="C442" s="7" t="s">
        <v>32</v>
      </c>
      <c r="D442" s="7" t="s">
        <v>43</v>
      </c>
      <c r="E442" t="s">
        <v>82</v>
      </c>
      <c r="F442" t="s">
        <v>88</v>
      </c>
      <c r="G442" t="s">
        <v>91</v>
      </c>
      <c r="H442" t="s">
        <v>84</v>
      </c>
      <c r="I442" t="s">
        <v>92</v>
      </c>
      <c r="J442" t="s">
        <v>77</v>
      </c>
      <c r="K442" t="s">
        <v>93</v>
      </c>
      <c r="L442" t="s">
        <v>79</v>
      </c>
      <c r="N442" t="s">
        <v>95</v>
      </c>
      <c r="O442" t="s">
        <v>135</v>
      </c>
      <c r="P442" t="s">
        <v>604</v>
      </c>
      <c r="Q442" t="s">
        <v>166</v>
      </c>
      <c r="S442" t="s">
        <v>6</v>
      </c>
      <c r="T442" t="s">
        <v>39</v>
      </c>
    </row>
    <row r="443" spans="1:20">
      <c r="A443" s="11">
        <v>46108</v>
      </c>
      <c r="B443" s="12">
        <v>0.67847222222222225</v>
      </c>
      <c r="C443" s="7" t="s">
        <v>31</v>
      </c>
      <c r="D443" s="7" t="s">
        <v>6</v>
      </c>
      <c r="E443" t="s">
        <v>87</v>
      </c>
      <c r="F443" t="s">
        <v>88</v>
      </c>
      <c r="G443" t="s">
        <v>74</v>
      </c>
      <c r="H443" t="s">
        <v>84</v>
      </c>
      <c r="I443" t="s">
        <v>76</v>
      </c>
      <c r="J443" t="s">
        <v>77</v>
      </c>
      <c r="K443" t="s">
        <v>77</v>
      </c>
      <c r="L443" t="s">
        <v>98</v>
      </c>
      <c r="N443" t="s">
        <v>80</v>
      </c>
      <c r="O443" t="s">
        <v>106</v>
      </c>
      <c r="P443" t="s">
        <v>605</v>
      </c>
      <c r="Q443" t="s">
        <v>175</v>
      </c>
      <c r="S443" t="s">
        <v>57</v>
      </c>
      <c r="T443" t="s">
        <v>37</v>
      </c>
    </row>
    <row r="444" spans="1:20">
      <c r="A444" s="11">
        <v>46108</v>
      </c>
      <c r="B444" s="12">
        <v>0.8125</v>
      </c>
      <c r="C444" s="7" t="s">
        <v>31</v>
      </c>
      <c r="D444" s="7" t="s">
        <v>6</v>
      </c>
      <c r="E444" t="s">
        <v>72</v>
      </c>
      <c r="F444" t="s">
        <v>88</v>
      </c>
      <c r="G444" t="s">
        <v>91</v>
      </c>
      <c r="H444" t="s">
        <v>84</v>
      </c>
      <c r="I444" t="s">
        <v>76</v>
      </c>
      <c r="J444" t="s">
        <v>77</v>
      </c>
      <c r="K444" t="s">
        <v>93</v>
      </c>
      <c r="L444" t="s">
        <v>79</v>
      </c>
      <c r="N444" t="s">
        <v>80</v>
      </c>
      <c r="O444" t="s">
        <v>140</v>
      </c>
      <c r="P444" t="s">
        <v>606</v>
      </c>
      <c r="Q444" t="s">
        <v>156</v>
      </c>
      <c r="S444" t="s">
        <v>47</v>
      </c>
      <c r="T444" t="s">
        <v>36</v>
      </c>
    </row>
    <row r="445" spans="1:20">
      <c r="A445" s="11">
        <v>46108</v>
      </c>
      <c r="B445" s="12">
        <v>0.43958333333333333</v>
      </c>
      <c r="C445" s="7" t="s">
        <v>31</v>
      </c>
      <c r="D445" s="7" t="s">
        <v>6</v>
      </c>
      <c r="E445" t="s">
        <v>87</v>
      </c>
      <c r="F445" t="s">
        <v>83</v>
      </c>
      <c r="G445" t="s">
        <v>103</v>
      </c>
      <c r="H445" t="s">
        <v>84</v>
      </c>
      <c r="I445" t="s">
        <v>92</v>
      </c>
      <c r="J445" t="s">
        <v>89</v>
      </c>
      <c r="K445" t="s">
        <v>77</v>
      </c>
      <c r="L445" t="s">
        <v>104</v>
      </c>
      <c r="M445" t="s">
        <v>134</v>
      </c>
      <c r="N445" t="s">
        <v>95</v>
      </c>
      <c r="O445" t="s">
        <v>94</v>
      </c>
      <c r="P445" t="s">
        <v>607</v>
      </c>
      <c r="Q445" t="s">
        <v>156</v>
      </c>
      <c r="S445" t="s">
        <v>5</v>
      </c>
      <c r="T445" t="s">
        <v>39</v>
      </c>
    </row>
    <row r="446" spans="1:20">
      <c r="A446" s="11">
        <v>46108</v>
      </c>
      <c r="B446" s="12">
        <v>0.44166666666666665</v>
      </c>
      <c r="C446" s="7" t="s">
        <v>31</v>
      </c>
      <c r="D446" s="7" t="s">
        <v>7</v>
      </c>
      <c r="E446" t="s">
        <v>101</v>
      </c>
      <c r="F446" t="s">
        <v>88</v>
      </c>
      <c r="G446" t="s">
        <v>74</v>
      </c>
      <c r="H446" t="s">
        <v>102</v>
      </c>
      <c r="I446" t="s">
        <v>76</v>
      </c>
      <c r="J446" t="s">
        <v>77</v>
      </c>
      <c r="K446" t="s">
        <v>77</v>
      </c>
      <c r="L446" t="s">
        <v>79</v>
      </c>
      <c r="N446" t="s">
        <v>80</v>
      </c>
      <c r="O446" t="s">
        <v>100</v>
      </c>
      <c r="P446" t="s">
        <v>608</v>
      </c>
      <c r="Q446" t="s">
        <v>154</v>
      </c>
      <c r="R446" t="s">
        <v>172</v>
      </c>
      <c r="S446" t="s">
        <v>51</v>
      </c>
      <c r="T446" t="s">
        <v>39</v>
      </c>
    </row>
    <row r="447" spans="1:20">
      <c r="A447" s="11">
        <v>46108</v>
      </c>
      <c r="B447" s="12">
        <v>0.5</v>
      </c>
      <c r="C447" s="7" t="s">
        <v>31</v>
      </c>
      <c r="D447" s="7" t="s">
        <v>4</v>
      </c>
      <c r="E447" t="s">
        <v>87</v>
      </c>
      <c r="F447" t="s">
        <v>83</v>
      </c>
      <c r="G447" t="s">
        <v>91</v>
      </c>
      <c r="H447" t="s">
        <v>123</v>
      </c>
      <c r="I447" t="s">
        <v>92</v>
      </c>
      <c r="J447" t="s">
        <v>77</v>
      </c>
      <c r="K447" t="s">
        <v>89</v>
      </c>
      <c r="L447" t="s">
        <v>79</v>
      </c>
      <c r="N447" t="s">
        <v>136</v>
      </c>
      <c r="O447" t="s">
        <v>127</v>
      </c>
      <c r="P447" t="s">
        <v>609</v>
      </c>
      <c r="Q447" t="s">
        <v>166</v>
      </c>
      <c r="S447" t="s">
        <v>50</v>
      </c>
      <c r="T447" t="s">
        <v>38</v>
      </c>
    </row>
    <row r="448" spans="1:20">
      <c r="A448" s="11">
        <v>46108</v>
      </c>
      <c r="B448" s="12">
        <v>0.49513888888888891</v>
      </c>
      <c r="C448" s="7" t="s">
        <v>31</v>
      </c>
      <c r="D448" s="7" t="s">
        <v>4</v>
      </c>
      <c r="E448" t="s">
        <v>82</v>
      </c>
      <c r="F448" t="s">
        <v>88</v>
      </c>
      <c r="G448" t="s">
        <v>74</v>
      </c>
      <c r="H448" t="s">
        <v>84</v>
      </c>
      <c r="I448" t="s">
        <v>76</v>
      </c>
      <c r="J448" t="s">
        <v>117</v>
      </c>
      <c r="K448" t="s">
        <v>93</v>
      </c>
      <c r="L448" t="s">
        <v>79</v>
      </c>
      <c r="N448" t="s">
        <v>80</v>
      </c>
      <c r="O448" t="s">
        <v>90</v>
      </c>
      <c r="P448" t="s">
        <v>610</v>
      </c>
      <c r="Q448" t="s">
        <v>154</v>
      </c>
      <c r="R448" t="s">
        <v>172</v>
      </c>
      <c r="S448" t="s">
        <v>6</v>
      </c>
      <c r="T448" t="s">
        <v>39</v>
      </c>
    </row>
    <row r="449" spans="1:20">
      <c r="A449" s="11">
        <v>46109</v>
      </c>
      <c r="B449" s="12">
        <v>0.59444444444444444</v>
      </c>
      <c r="C449" s="7" t="s">
        <v>33</v>
      </c>
      <c r="D449" s="7" t="s">
        <v>42</v>
      </c>
      <c r="E449" t="s">
        <v>72</v>
      </c>
      <c r="F449" t="s">
        <v>88</v>
      </c>
      <c r="G449" t="s">
        <v>74</v>
      </c>
      <c r="H449" t="s">
        <v>84</v>
      </c>
      <c r="I449" t="s">
        <v>76</v>
      </c>
      <c r="J449" t="s">
        <v>77</v>
      </c>
      <c r="K449" t="s">
        <v>77</v>
      </c>
      <c r="L449" t="s">
        <v>85</v>
      </c>
      <c r="N449" t="s">
        <v>80</v>
      </c>
      <c r="O449" t="s">
        <v>113</v>
      </c>
      <c r="P449" t="s">
        <v>611</v>
      </c>
      <c r="Q449" t="s">
        <v>166</v>
      </c>
      <c r="S449" t="s">
        <v>6</v>
      </c>
      <c r="T449" t="s">
        <v>38</v>
      </c>
    </row>
    <row r="450" spans="1:20">
      <c r="A450" s="11">
        <v>46109</v>
      </c>
      <c r="B450" s="12">
        <v>0.53611111111111109</v>
      </c>
      <c r="C450" s="7" t="s">
        <v>33</v>
      </c>
      <c r="D450" s="7" t="s">
        <v>4</v>
      </c>
      <c r="E450" t="s">
        <v>72</v>
      </c>
      <c r="F450" t="s">
        <v>73</v>
      </c>
      <c r="G450" t="s">
        <v>114</v>
      </c>
      <c r="H450" t="s">
        <v>75</v>
      </c>
      <c r="I450" t="s">
        <v>76</v>
      </c>
      <c r="J450" t="s">
        <v>77</v>
      </c>
      <c r="K450" t="s">
        <v>77</v>
      </c>
      <c r="L450" t="s">
        <v>104</v>
      </c>
      <c r="M450" t="s">
        <v>143</v>
      </c>
      <c r="N450" t="s">
        <v>95</v>
      </c>
      <c r="O450" t="s">
        <v>124</v>
      </c>
      <c r="P450" t="s">
        <v>612</v>
      </c>
      <c r="Q450" t="s">
        <v>175</v>
      </c>
      <c r="S450" t="s">
        <v>6</v>
      </c>
      <c r="T450" t="s">
        <v>38</v>
      </c>
    </row>
    <row r="451" spans="1:20">
      <c r="A451" s="11">
        <v>46110</v>
      </c>
      <c r="B451" s="12">
        <v>0.73055555555555551</v>
      </c>
      <c r="C451" s="7" t="s">
        <v>34</v>
      </c>
      <c r="D451" s="7" t="s">
        <v>51</v>
      </c>
      <c r="E451" t="s">
        <v>72</v>
      </c>
      <c r="F451" t="s">
        <v>88</v>
      </c>
      <c r="G451" t="s">
        <v>74</v>
      </c>
      <c r="H451" t="s">
        <v>84</v>
      </c>
      <c r="I451" t="s">
        <v>119</v>
      </c>
      <c r="J451" t="s">
        <v>89</v>
      </c>
      <c r="K451" t="s">
        <v>77</v>
      </c>
      <c r="L451" t="s">
        <v>104</v>
      </c>
      <c r="M451" t="s">
        <v>105</v>
      </c>
      <c r="N451" t="s">
        <v>80</v>
      </c>
      <c r="O451" t="s">
        <v>109</v>
      </c>
      <c r="P451" t="s">
        <v>613</v>
      </c>
      <c r="Q451" t="s">
        <v>175</v>
      </c>
      <c r="S451" t="s">
        <v>7</v>
      </c>
      <c r="T451" t="s">
        <v>37</v>
      </c>
    </row>
    <row r="452" spans="1:20">
      <c r="A452" s="11">
        <v>46110</v>
      </c>
      <c r="B452" s="12">
        <v>0.45763888888888887</v>
      </c>
      <c r="C452" s="7" t="s">
        <v>34</v>
      </c>
      <c r="D452" s="7" t="s">
        <v>49</v>
      </c>
      <c r="E452" t="s">
        <v>72</v>
      </c>
      <c r="F452" t="s">
        <v>88</v>
      </c>
      <c r="G452" t="s">
        <v>74</v>
      </c>
      <c r="H452" t="s">
        <v>84</v>
      </c>
      <c r="I452" t="s">
        <v>76</v>
      </c>
      <c r="J452" t="s">
        <v>77</v>
      </c>
      <c r="K452" t="s">
        <v>93</v>
      </c>
      <c r="L452" t="s">
        <v>79</v>
      </c>
      <c r="N452" t="s">
        <v>80</v>
      </c>
      <c r="O452" t="s">
        <v>112</v>
      </c>
      <c r="P452" t="s">
        <v>614</v>
      </c>
      <c r="Q452" t="s">
        <v>154</v>
      </c>
      <c r="R452" t="s">
        <v>172</v>
      </c>
      <c r="S452" t="s">
        <v>4</v>
      </c>
      <c r="T452" t="s">
        <v>39</v>
      </c>
    </row>
    <row r="453" spans="1:20">
      <c r="A453" s="11">
        <v>46110</v>
      </c>
      <c r="B453" s="12">
        <v>0.45</v>
      </c>
      <c r="C453" s="7" t="s">
        <v>34</v>
      </c>
      <c r="D453" s="7" t="s">
        <v>52</v>
      </c>
      <c r="E453" t="s">
        <v>82</v>
      </c>
      <c r="F453" t="s">
        <v>88</v>
      </c>
      <c r="G453" t="s">
        <v>74</v>
      </c>
      <c r="H453" t="s">
        <v>84</v>
      </c>
      <c r="I453" t="s">
        <v>97</v>
      </c>
      <c r="J453" t="s">
        <v>117</v>
      </c>
      <c r="K453" t="s">
        <v>77</v>
      </c>
      <c r="L453" t="s">
        <v>79</v>
      </c>
      <c r="N453" t="s">
        <v>80</v>
      </c>
      <c r="O453" t="s">
        <v>100</v>
      </c>
      <c r="P453" t="s">
        <v>615</v>
      </c>
      <c r="Q453" t="s">
        <v>156</v>
      </c>
      <c r="S453" t="s">
        <v>57</v>
      </c>
      <c r="T453" t="s">
        <v>39</v>
      </c>
    </row>
    <row r="454" spans="1:20">
      <c r="A454" s="11">
        <v>46111</v>
      </c>
      <c r="B454" s="12">
        <v>0.88402777777777775</v>
      </c>
      <c r="C454" s="7" t="s">
        <v>29</v>
      </c>
      <c r="D454" s="7" t="s">
        <v>4</v>
      </c>
      <c r="E454" t="s">
        <v>82</v>
      </c>
      <c r="F454" t="s">
        <v>83</v>
      </c>
      <c r="G454" t="s">
        <v>74</v>
      </c>
      <c r="H454" t="s">
        <v>123</v>
      </c>
      <c r="I454" t="s">
        <v>76</v>
      </c>
      <c r="J454" t="s">
        <v>77</v>
      </c>
      <c r="K454" t="s">
        <v>77</v>
      </c>
      <c r="L454" t="s">
        <v>85</v>
      </c>
      <c r="N454" t="s">
        <v>80</v>
      </c>
      <c r="O454" t="s">
        <v>86</v>
      </c>
      <c r="P454" t="s">
        <v>616</v>
      </c>
      <c r="Q454" t="s">
        <v>166</v>
      </c>
      <c r="S454" t="s">
        <v>55</v>
      </c>
      <c r="T454" t="s">
        <v>36</v>
      </c>
    </row>
    <row r="455" spans="1:20">
      <c r="A455" s="11">
        <v>46111</v>
      </c>
      <c r="B455" s="12">
        <v>0.42569444444444443</v>
      </c>
      <c r="C455" s="7" t="s">
        <v>29</v>
      </c>
      <c r="D455" s="7" t="s">
        <v>7</v>
      </c>
      <c r="E455" t="s">
        <v>87</v>
      </c>
      <c r="F455" t="s">
        <v>88</v>
      </c>
      <c r="G455" t="s">
        <v>74</v>
      </c>
      <c r="H455" t="s">
        <v>84</v>
      </c>
      <c r="I455" t="s">
        <v>76</v>
      </c>
      <c r="J455" t="s">
        <v>77</v>
      </c>
      <c r="K455" t="s">
        <v>89</v>
      </c>
      <c r="L455" t="s">
        <v>79</v>
      </c>
      <c r="N455" t="s">
        <v>95</v>
      </c>
      <c r="O455" t="s">
        <v>137</v>
      </c>
      <c r="P455" t="s">
        <v>617</v>
      </c>
      <c r="Q455" t="s">
        <v>156</v>
      </c>
      <c r="S455" t="s">
        <v>5</v>
      </c>
      <c r="T455" t="s">
        <v>39</v>
      </c>
    </row>
    <row r="456" spans="1:20">
      <c r="A456" s="11">
        <v>46111</v>
      </c>
      <c r="B456" s="12">
        <v>0.68541666666666667</v>
      </c>
      <c r="C456" s="7" t="s">
        <v>29</v>
      </c>
      <c r="D456" s="7" t="s">
        <v>5</v>
      </c>
      <c r="E456" t="s">
        <v>82</v>
      </c>
      <c r="F456" t="s">
        <v>83</v>
      </c>
      <c r="G456" t="s">
        <v>74</v>
      </c>
      <c r="H456" t="s">
        <v>84</v>
      </c>
      <c r="I456" t="s">
        <v>76</v>
      </c>
      <c r="J456" t="s">
        <v>77</v>
      </c>
      <c r="K456" t="s">
        <v>89</v>
      </c>
      <c r="L456" t="s">
        <v>85</v>
      </c>
      <c r="N456" t="s">
        <v>80</v>
      </c>
      <c r="O456" t="s">
        <v>128</v>
      </c>
      <c r="P456" t="s">
        <v>618</v>
      </c>
      <c r="Q456" t="s">
        <v>156</v>
      </c>
      <c r="S456" t="s">
        <v>44</v>
      </c>
      <c r="T456" t="s">
        <v>37</v>
      </c>
    </row>
    <row r="457" spans="1:20">
      <c r="A457" s="11">
        <v>46111</v>
      </c>
      <c r="B457" s="12">
        <v>0.51180555555555551</v>
      </c>
      <c r="C457" s="7" t="s">
        <v>29</v>
      </c>
      <c r="D457" s="7" t="s">
        <v>51</v>
      </c>
      <c r="E457" t="s">
        <v>72</v>
      </c>
      <c r="F457" t="s">
        <v>88</v>
      </c>
      <c r="G457" t="s">
        <v>74</v>
      </c>
      <c r="H457" t="s">
        <v>84</v>
      </c>
      <c r="I457" t="s">
        <v>76</v>
      </c>
      <c r="J457" t="s">
        <v>77</v>
      </c>
      <c r="K457" t="s">
        <v>77</v>
      </c>
      <c r="L457" t="s">
        <v>79</v>
      </c>
      <c r="N457" t="s">
        <v>99</v>
      </c>
      <c r="O457" t="s">
        <v>135</v>
      </c>
      <c r="P457" t="s">
        <v>619</v>
      </c>
      <c r="Q457" t="s">
        <v>154</v>
      </c>
      <c r="R457" t="s">
        <v>161</v>
      </c>
      <c r="S457" t="s">
        <v>4</v>
      </c>
      <c r="T457" t="s">
        <v>38</v>
      </c>
    </row>
    <row r="458" spans="1:20">
      <c r="A458" s="11">
        <v>46111</v>
      </c>
      <c r="B458" s="12">
        <v>0.51388888888888884</v>
      </c>
      <c r="C458" s="7" t="s">
        <v>29</v>
      </c>
      <c r="D458" s="7" t="s">
        <v>4</v>
      </c>
      <c r="E458" t="s">
        <v>101</v>
      </c>
      <c r="F458" t="s">
        <v>83</v>
      </c>
      <c r="G458" t="s">
        <v>74</v>
      </c>
      <c r="H458" t="s">
        <v>75</v>
      </c>
      <c r="I458" t="s">
        <v>76</v>
      </c>
      <c r="J458" t="s">
        <v>77</v>
      </c>
      <c r="K458" t="s">
        <v>78</v>
      </c>
      <c r="L458" t="s">
        <v>104</v>
      </c>
      <c r="M458" t="s">
        <v>130</v>
      </c>
      <c r="N458" t="s">
        <v>95</v>
      </c>
      <c r="O458" t="s">
        <v>90</v>
      </c>
      <c r="P458" t="s">
        <v>620</v>
      </c>
      <c r="Q458" t="s">
        <v>175</v>
      </c>
      <c r="S458" t="s">
        <v>6</v>
      </c>
      <c r="T458" t="s">
        <v>38</v>
      </c>
    </row>
    <row r="459" spans="1:20">
      <c r="A459" s="11">
        <v>46111</v>
      </c>
      <c r="B459" s="12">
        <v>0.57638888888888884</v>
      </c>
      <c r="C459" s="7" t="s">
        <v>29</v>
      </c>
      <c r="D459" s="7" t="s">
        <v>4</v>
      </c>
      <c r="E459" t="s">
        <v>87</v>
      </c>
      <c r="F459" t="s">
        <v>88</v>
      </c>
      <c r="G459" t="s">
        <v>114</v>
      </c>
      <c r="H459" t="s">
        <v>84</v>
      </c>
      <c r="I459" t="s">
        <v>92</v>
      </c>
      <c r="J459" t="s">
        <v>77</v>
      </c>
      <c r="K459" t="s">
        <v>77</v>
      </c>
      <c r="L459" t="s">
        <v>104</v>
      </c>
      <c r="M459" t="s">
        <v>130</v>
      </c>
      <c r="N459" t="s">
        <v>95</v>
      </c>
      <c r="O459" t="s">
        <v>128</v>
      </c>
      <c r="P459" t="s">
        <v>621</v>
      </c>
      <c r="Q459" t="s">
        <v>156</v>
      </c>
      <c r="S459" t="s">
        <v>47</v>
      </c>
      <c r="T459" t="s">
        <v>38</v>
      </c>
    </row>
    <row r="460" spans="1:20">
      <c r="A460" s="11">
        <v>46112</v>
      </c>
      <c r="B460" s="12">
        <v>0.67361111111111116</v>
      </c>
      <c r="C460" s="7" t="s">
        <v>28</v>
      </c>
      <c r="D460" s="7" t="s">
        <v>43</v>
      </c>
      <c r="E460" t="s">
        <v>101</v>
      </c>
      <c r="F460" t="s">
        <v>88</v>
      </c>
      <c r="G460" t="s">
        <v>74</v>
      </c>
      <c r="H460" t="s">
        <v>84</v>
      </c>
      <c r="I460" t="s">
        <v>92</v>
      </c>
      <c r="J460" t="s">
        <v>77</v>
      </c>
      <c r="K460" t="s">
        <v>93</v>
      </c>
      <c r="L460" t="s">
        <v>98</v>
      </c>
      <c r="N460" t="s">
        <v>95</v>
      </c>
      <c r="O460" t="s">
        <v>118</v>
      </c>
      <c r="P460" t="s">
        <v>622</v>
      </c>
      <c r="Q460" t="s">
        <v>166</v>
      </c>
      <c r="S460" t="s">
        <v>44</v>
      </c>
      <c r="T460" t="s">
        <v>37</v>
      </c>
    </row>
    <row r="461" spans="1:20">
      <c r="A461" s="11">
        <v>46112</v>
      </c>
      <c r="B461" s="12">
        <v>0.40625</v>
      </c>
      <c r="C461" s="7" t="s">
        <v>28</v>
      </c>
      <c r="D461" s="7" t="s">
        <v>5</v>
      </c>
      <c r="E461" t="s">
        <v>82</v>
      </c>
      <c r="F461" t="s">
        <v>83</v>
      </c>
      <c r="G461" t="s">
        <v>74</v>
      </c>
      <c r="H461" t="s">
        <v>84</v>
      </c>
      <c r="I461" t="s">
        <v>76</v>
      </c>
      <c r="J461" t="s">
        <v>77</v>
      </c>
      <c r="K461" t="s">
        <v>77</v>
      </c>
      <c r="L461" t="s">
        <v>78</v>
      </c>
      <c r="N461" t="s">
        <v>80</v>
      </c>
      <c r="O461" t="s">
        <v>109</v>
      </c>
      <c r="P461" t="s">
        <v>623</v>
      </c>
      <c r="Q461" t="s">
        <v>175</v>
      </c>
      <c r="S461" t="s">
        <v>42</v>
      </c>
      <c r="T461" t="s">
        <v>39</v>
      </c>
    </row>
    <row r="462" spans="1:20">
      <c r="A462" s="11">
        <v>46112</v>
      </c>
      <c r="B462" s="12">
        <v>0.58819444444444446</v>
      </c>
      <c r="C462" s="7" t="s">
        <v>28</v>
      </c>
      <c r="D462" s="7" t="s">
        <v>7</v>
      </c>
      <c r="E462" t="s">
        <v>82</v>
      </c>
      <c r="F462" t="s">
        <v>73</v>
      </c>
      <c r="G462" t="s">
        <v>74</v>
      </c>
      <c r="H462" t="s">
        <v>84</v>
      </c>
      <c r="I462" t="s">
        <v>92</v>
      </c>
      <c r="J462" t="s">
        <v>77</v>
      </c>
      <c r="K462" t="s">
        <v>77</v>
      </c>
      <c r="L462" t="s">
        <v>98</v>
      </c>
      <c r="N462" t="s">
        <v>80</v>
      </c>
      <c r="O462" t="s">
        <v>120</v>
      </c>
      <c r="P462" t="s">
        <v>624</v>
      </c>
      <c r="Q462" t="s">
        <v>156</v>
      </c>
      <c r="S462" t="s">
        <v>4</v>
      </c>
      <c r="T462" t="s">
        <v>38</v>
      </c>
    </row>
    <row r="463" spans="1:20">
      <c r="A463" s="11">
        <v>46112</v>
      </c>
      <c r="B463" s="12">
        <v>0.44097222222222221</v>
      </c>
      <c r="C463" s="7" t="s">
        <v>28</v>
      </c>
      <c r="D463" s="7" t="s">
        <v>7</v>
      </c>
      <c r="E463" t="s">
        <v>82</v>
      </c>
      <c r="F463" t="s">
        <v>83</v>
      </c>
      <c r="G463" t="s">
        <v>91</v>
      </c>
      <c r="H463" t="s">
        <v>84</v>
      </c>
      <c r="I463" t="s">
        <v>97</v>
      </c>
      <c r="J463" t="s">
        <v>77</v>
      </c>
      <c r="K463" t="s">
        <v>93</v>
      </c>
      <c r="L463" t="s">
        <v>78</v>
      </c>
      <c r="N463" t="s">
        <v>80</v>
      </c>
      <c r="O463" t="s">
        <v>131</v>
      </c>
      <c r="P463" t="s">
        <v>625</v>
      </c>
      <c r="Q463" t="s">
        <v>154</v>
      </c>
      <c r="R463" t="s">
        <v>163</v>
      </c>
      <c r="S463" t="s">
        <v>43</v>
      </c>
      <c r="T463" t="s">
        <v>39</v>
      </c>
    </row>
    <row r="464" spans="1:20">
      <c r="A464" s="11">
        <v>46112</v>
      </c>
      <c r="B464" s="12">
        <v>0.52430555555555558</v>
      </c>
      <c r="C464" s="7" t="s">
        <v>28</v>
      </c>
      <c r="D464" s="7" t="s">
        <v>4</v>
      </c>
      <c r="E464" t="s">
        <v>72</v>
      </c>
      <c r="F464" t="s">
        <v>73</v>
      </c>
      <c r="G464" t="s">
        <v>74</v>
      </c>
      <c r="H464" t="s">
        <v>123</v>
      </c>
      <c r="I464" t="s">
        <v>126</v>
      </c>
      <c r="J464" t="s">
        <v>89</v>
      </c>
      <c r="K464" t="s">
        <v>78</v>
      </c>
      <c r="L464" t="s">
        <v>104</v>
      </c>
      <c r="M464" t="s">
        <v>130</v>
      </c>
      <c r="N464" t="s">
        <v>80</v>
      </c>
      <c r="O464" t="s">
        <v>124</v>
      </c>
      <c r="P464" t="s">
        <v>626</v>
      </c>
      <c r="Q464" t="s">
        <v>154</v>
      </c>
      <c r="R464" t="s">
        <v>172</v>
      </c>
      <c r="S464" t="s">
        <v>7</v>
      </c>
      <c r="T464" t="s">
        <v>38</v>
      </c>
    </row>
    <row r="465" spans="1:20">
      <c r="A465" s="11">
        <v>46112</v>
      </c>
      <c r="B465" s="12">
        <v>0.48125000000000001</v>
      </c>
      <c r="C465" s="7" t="s">
        <v>28</v>
      </c>
      <c r="D465" s="7" t="s">
        <v>4</v>
      </c>
      <c r="E465" t="s">
        <v>72</v>
      </c>
      <c r="F465" t="s">
        <v>83</v>
      </c>
      <c r="G465" t="s">
        <v>74</v>
      </c>
      <c r="H465" t="s">
        <v>84</v>
      </c>
      <c r="I465" t="s">
        <v>126</v>
      </c>
      <c r="J465" t="s">
        <v>77</v>
      </c>
      <c r="K465" t="s">
        <v>77</v>
      </c>
      <c r="L465" t="s">
        <v>78</v>
      </c>
      <c r="N465" t="s">
        <v>95</v>
      </c>
      <c r="O465" t="s">
        <v>86</v>
      </c>
      <c r="P465" t="s">
        <v>627</v>
      </c>
      <c r="Q465" t="s">
        <v>156</v>
      </c>
      <c r="S465" t="s">
        <v>42</v>
      </c>
      <c r="T465" t="s">
        <v>39</v>
      </c>
    </row>
    <row r="466" spans="1:20">
      <c r="A466" s="11">
        <v>46112</v>
      </c>
      <c r="B466" s="12">
        <v>0.51527777777777772</v>
      </c>
      <c r="C466" s="7" t="s">
        <v>28</v>
      </c>
      <c r="D466" s="7" t="s">
        <v>44</v>
      </c>
      <c r="E466" t="s">
        <v>101</v>
      </c>
      <c r="F466" t="s">
        <v>88</v>
      </c>
      <c r="G466" t="s">
        <v>74</v>
      </c>
      <c r="H466" t="s">
        <v>84</v>
      </c>
      <c r="I466" t="s">
        <v>97</v>
      </c>
      <c r="J466" t="s">
        <v>77</v>
      </c>
      <c r="K466" t="s">
        <v>93</v>
      </c>
      <c r="L466" t="s">
        <v>79</v>
      </c>
      <c r="N466" t="s">
        <v>111</v>
      </c>
      <c r="O466" t="s">
        <v>127</v>
      </c>
      <c r="P466" t="s">
        <v>628</v>
      </c>
      <c r="Q466" t="s">
        <v>175</v>
      </c>
      <c r="S466" t="s">
        <v>5</v>
      </c>
      <c r="T466" t="s">
        <v>38</v>
      </c>
    </row>
    <row r="467" spans="1:20">
      <c r="A467" s="11">
        <v>46113</v>
      </c>
      <c r="B467" s="12">
        <v>0.43888888888888888</v>
      </c>
      <c r="C467" s="7" t="s">
        <v>30</v>
      </c>
      <c r="D467" s="7" t="s">
        <v>5</v>
      </c>
      <c r="E467" t="s">
        <v>82</v>
      </c>
      <c r="F467" t="s">
        <v>73</v>
      </c>
      <c r="G467" t="s">
        <v>114</v>
      </c>
      <c r="H467" t="s">
        <v>75</v>
      </c>
      <c r="I467" t="s">
        <v>76</v>
      </c>
      <c r="J467" t="s">
        <v>77</v>
      </c>
      <c r="K467" t="s">
        <v>77</v>
      </c>
      <c r="L467" t="s">
        <v>85</v>
      </c>
      <c r="N467" t="s">
        <v>95</v>
      </c>
      <c r="O467" t="s">
        <v>128</v>
      </c>
      <c r="P467" t="s">
        <v>629</v>
      </c>
      <c r="Q467" t="s">
        <v>154</v>
      </c>
      <c r="R467" t="s">
        <v>158</v>
      </c>
      <c r="S467" t="s">
        <v>44</v>
      </c>
      <c r="T467" t="s">
        <v>39</v>
      </c>
    </row>
    <row r="468" spans="1:20">
      <c r="A468" s="11">
        <v>46113</v>
      </c>
      <c r="B468" s="12">
        <v>0.5708333333333333</v>
      </c>
      <c r="C468" s="7" t="s">
        <v>30</v>
      </c>
      <c r="D468" s="7" t="s">
        <v>48</v>
      </c>
      <c r="E468" t="s">
        <v>82</v>
      </c>
      <c r="F468" t="s">
        <v>88</v>
      </c>
      <c r="G468" t="s">
        <v>74</v>
      </c>
      <c r="H468" t="s">
        <v>75</v>
      </c>
      <c r="I468" t="s">
        <v>76</v>
      </c>
      <c r="J468" t="s">
        <v>77</v>
      </c>
      <c r="K468" t="s">
        <v>77</v>
      </c>
      <c r="L468" t="s">
        <v>104</v>
      </c>
      <c r="M468" t="s">
        <v>141</v>
      </c>
      <c r="N468" t="s">
        <v>95</v>
      </c>
      <c r="O468" t="s">
        <v>128</v>
      </c>
      <c r="P468" t="s">
        <v>630</v>
      </c>
      <c r="Q468" t="s">
        <v>154</v>
      </c>
      <c r="R468" t="s">
        <v>172</v>
      </c>
      <c r="S468" t="s">
        <v>4</v>
      </c>
      <c r="T468" t="s">
        <v>38</v>
      </c>
    </row>
    <row r="469" spans="1:20">
      <c r="A469" s="11">
        <v>46113</v>
      </c>
      <c r="B469" s="12">
        <v>0.52569444444444446</v>
      </c>
      <c r="C469" s="7" t="s">
        <v>30</v>
      </c>
      <c r="D469" s="7" t="s">
        <v>5</v>
      </c>
      <c r="E469" t="s">
        <v>82</v>
      </c>
      <c r="F469" t="s">
        <v>73</v>
      </c>
      <c r="G469" t="s">
        <v>74</v>
      </c>
      <c r="H469" t="s">
        <v>84</v>
      </c>
      <c r="I469" t="s">
        <v>76</v>
      </c>
      <c r="J469" t="s">
        <v>89</v>
      </c>
      <c r="K469" t="s">
        <v>77</v>
      </c>
      <c r="L469" t="s">
        <v>78</v>
      </c>
      <c r="N469" t="s">
        <v>95</v>
      </c>
      <c r="O469" t="s">
        <v>135</v>
      </c>
      <c r="P469" t="s">
        <v>631</v>
      </c>
      <c r="Q469" t="s">
        <v>156</v>
      </c>
      <c r="S469" t="s">
        <v>6</v>
      </c>
      <c r="T469" t="s">
        <v>38</v>
      </c>
    </row>
    <row r="470" spans="1:20">
      <c r="A470" s="11">
        <v>46113</v>
      </c>
      <c r="B470" s="12">
        <v>0.71388888888888891</v>
      </c>
      <c r="C470" s="7" t="s">
        <v>30</v>
      </c>
      <c r="D470" s="7" t="s">
        <v>7</v>
      </c>
      <c r="E470" t="s">
        <v>87</v>
      </c>
      <c r="F470" t="s">
        <v>88</v>
      </c>
      <c r="G470" t="s">
        <v>74</v>
      </c>
      <c r="H470" t="s">
        <v>84</v>
      </c>
      <c r="I470" t="s">
        <v>76</v>
      </c>
      <c r="J470" t="s">
        <v>89</v>
      </c>
      <c r="K470" t="s">
        <v>77</v>
      </c>
      <c r="L470" t="s">
        <v>85</v>
      </c>
      <c r="N470" t="s">
        <v>80</v>
      </c>
      <c r="O470" t="s">
        <v>90</v>
      </c>
      <c r="P470" t="s">
        <v>632</v>
      </c>
      <c r="Q470" t="s">
        <v>166</v>
      </c>
      <c r="S470" t="s">
        <v>43</v>
      </c>
      <c r="T470" t="s">
        <v>37</v>
      </c>
    </row>
    <row r="471" spans="1:20">
      <c r="A471" s="11">
        <v>46113</v>
      </c>
      <c r="B471" s="12">
        <v>0.44236111111111109</v>
      </c>
      <c r="C471" s="7" t="s">
        <v>30</v>
      </c>
      <c r="D471" s="7" t="s">
        <v>7</v>
      </c>
      <c r="E471" t="s">
        <v>87</v>
      </c>
      <c r="F471" t="s">
        <v>83</v>
      </c>
      <c r="G471" t="s">
        <v>122</v>
      </c>
      <c r="H471" t="s">
        <v>110</v>
      </c>
      <c r="I471" t="s">
        <v>76</v>
      </c>
      <c r="J471" t="s">
        <v>77</v>
      </c>
      <c r="K471" t="s">
        <v>77</v>
      </c>
      <c r="L471" t="s">
        <v>104</v>
      </c>
      <c r="M471" t="s">
        <v>122</v>
      </c>
      <c r="N471" t="s">
        <v>117</v>
      </c>
      <c r="O471" t="s">
        <v>108</v>
      </c>
      <c r="P471" t="s">
        <v>633</v>
      </c>
      <c r="Q471" t="s">
        <v>156</v>
      </c>
      <c r="S471" t="s">
        <v>54</v>
      </c>
      <c r="T471" t="s">
        <v>39</v>
      </c>
    </row>
    <row r="472" spans="1:20">
      <c r="A472" s="11">
        <v>46113</v>
      </c>
      <c r="B472" s="12">
        <v>0.63055555555555554</v>
      </c>
      <c r="C472" s="7" t="s">
        <v>30</v>
      </c>
      <c r="D472" s="7" t="s">
        <v>5</v>
      </c>
      <c r="E472" t="s">
        <v>101</v>
      </c>
      <c r="F472" t="s">
        <v>88</v>
      </c>
      <c r="G472" t="s">
        <v>74</v>
      </c>
      <c r="H472" t="s">
        <v>102</v>
      </c>
      <c r="I472" t="s">
        <v>119</v>
      </c>
      <c r="J472" t="s">
        <v>77</v>
      </c>
      <c r="K472" t="s">
        <v>77</v>
      </c>
      <c r="L472" t="s">
        <v>79</v>
      </c>
      <c r="N472" t="s">
        <v>95</v>
      </c>
      <c r="O472" t="s">
        <v>120</v>
      </c>
      <c r="P472" t="s">
        <v>634</v>
      </c>
      <c r="Q472" t="s">
        <v>166</v>
      </c>
      <c r="S472" t="s">
        <v>6</v>
      </c>
      <c r="T472" t="s">
        <v>37</v>
      </c>
    </row>
    <row r="473" spans="1:20">
      <c r="A473" s="11">
        <v>46114</v>
      </c>
      <c r="B473" s="12">
        <v>0.36041666666666666</v>
      </c>
      <c r="C473" s="7" t="s">
        <v>32</v>
      </c>
      <c r="D473" s="7" t="s">
        <v>44</v>
      </c>
      <c r="E473" t="s">
        <v>72</v>
      </c>
      <c r="F473" t="s">
        <v>88</v>
      </c>
      <c r="G473" t="s">
        <v>91</v>
      </c>
      <c r="H473" t="s">
        <v>84</v>
      </c>
      <c r="I473" t="s">
        <v>132</v>
      </c>
      <c r="J473" t="s">
        <v>77</v>
      </c>
      <c r="K473" t="s">
        <v>78</v>
      </c>
      <c r="L473" t="s">
        <v>78</v>
      </c>
      <c r="N473" t="s">
        <v>95</v>
      </c>
      <c r="O473" t="s">
        <v>109</v>
      </c>
      <c r="P473" t="s">
        <v>635</v>
      </c>
      <c r="Q473" t="s">
        <v>166</v>
      </c>
      <c r="S473" t="s">
        <v>46</v>
      </c>
      <c r="T473" t="s">
        <v>40</v>
      </c>
    </row>
    <row r="474" spans="1:20">
      <c r="A474" s="11">
        <v>46114</v>
      </c>
      <c r="B474" s="12">
        <v>0.39444444444444443</v>
      </c>
      <c r="C474" s="7" t="s">
        <v>32</v>
      </c>
      <c r="D474" s="7" t="s">
        <v>5</v>
      </c>
      <c r="E474" t="s">
        <v>72</v>
      </c>
      <c r="F474" t="s">
        <v>88</v>
      </c>
      <c r="G474" t="s">
        <v>74</v>
      </c>
      <c r="H474" t="s">
        <v>102</v>
      </c>
      <c r="I474" t="s">
        <v>97</v>
      </c>
      <c r="J474" t="s">
        <v>117</v>
      </c>
      <c r="K474" t="s">
        <v>77</v>
      </c>
      <c r="L474" t="s">
        <v>79</v>
      </c>
      <c r="N474" t="s">
        <v>95</v>
      </c>
      <c r="O474" t="s">
        <v>135</v>
      </c>
      <c r="P474" t="s">
        <v>636</v>
      </c>
      <c r="Q474" t="s">
        <v>122</v>
      </c>
      <c r="S474" t="s">
        <v>6</v>
      </c>
      <c r="T474" t="s">
        <v>39</v>
      </c>
    </row>
    <row r="475" spans="1:20">
      <c r="A475" s="11">
        <v>46114</v>
      </c>
      <c r="B475" s="12">
        <v>0.36805555555555558</v>
      </c>
      <c r="C475" s="7" t="s">
        <v>32</v>
      </c>
      <c r="D475" s="7" t="s">
        <v>49</v>
      </c>
      <c r="E475" t="s">
        <v>82</v>
      </c>
      <c r="F475" t="s">
        <v>73</v>
      </c>
      <c r="G475" t="s">
        <v>74</v>
      </c>
      <c r="H475" t="s">
        <v>84</v>
      </c>
      <c r="I475" t="s">
        <v>76</v>
      </c>
      <c r="J475" t="s">
        <v>77</v>
      </c>
      <c r="K475" t="s">
        <v>77</v>
      </c>
      <c r="L475" t="s">
        <v>104</v>
      </c>
      <c r="M475" t="s">
        <v>105</v>
      </c>
      <c r="N475" t="s">
        <v>95</v>
      </c>
      <c r="O475" t="s">
        <v>118</v>
      </c>
      <c r="P475" t="s">
        <v>637</v>
      </c>
      <c r="Q475" t="s">
        <v>154</v>
      </c>
      <c r="R475" t="s">
        <v>163</v>
      </c>
      <c r="S475" t="s">
        <v>5</v>
      </c>
      <c r="T475" t="s">
        <v>40</v>
      </c>
    </row>
    <row r="476" spans="1:20">
      <c r="A476" s="11">
        <v>46114</v>
      </c>
      <c r="B476" s="12">
        <v>0.56944444444444442</v>
      </c>
      <c r="C476" s="7" t="s">
        <v>32</v>
      </c>
      <c r="D476" s="7" t="s">
        <v>42</v>
      </c>
      <c r="E476" t="s">
        <v>82</v>
      </c>
      <c r="F476" t="s">
        <v>88</v>
      </c>
      <c r="G476" t="s">
        <v>74</v>
      </c>
      <c r="H476" t="s">
        <v>84</v>
      </c>
      <c r="I476" t="s">
        <v>76</v>
      </c>
      <c r="J476" t="s">
        <v>89</v>
      </c>
      <c r="K476" t="s">
        <v>77</v>
      </c>
      <c r="L476" t="s">
        <v>85</v>
      </c>
      <c r="N476" t="s">
        <v>95</v>
      </c>
      <c r="O476" t="s">
        <v>116</v>
      </c>
      <c r="P476" t="s">
        <v>638</v>
      </c>
      <c r="Q476" t="s">
        <v>175</v>
      </c>
      <c r="S476" t="s">
        <v>46</v>
      </c>
      <c r="T476" t="s">
        <v>38</v>
      </c>
    </row>
    <row r="477" spans="1:20">
      <c r="A477" s="11">
        <v>46114</v>
      </c>
      <c r="B477" s="12">
        <v>0.42430555555555555</v>
      </c>
      <c r="C477" s="7" t="s">
        <v>32</v>
      </c>
      <c r="D477" s="7" t="s">
        <v>6</v>
      </c>
      <c r="E477" t="s">
        <v>82</v>
      </c>
      <c r="F477" t="s">
        <v>83</v>
      </c>
      <c r="G477" t="s">
        <v>74</v>
      </c>
      <c r="H477" t="s">
        <v>102</v>
      </c>
      <c r="I477" t="s">
        <v>76</v>
      </c>
      <c r="J477" t="s">
        <v>89</v>
      </c>
      <c r="K477" t="s">
        <v>78</v>
      </c>
      <c r="L477" t="s">
        <v>79</v>
      </c>
      <c r="N477" t="s">
        <v>80</v>
      </c>
      <c r="O477" t="s">
        <v>138</v>
      </c>
      <c r="P477" t="s">
        <v>639</v>
      </c>
      <c r="Q477" t="s">
        <v>166</v>
      </c>
      <c r="S477" t="s">
        <v>4</v>
      </c>
      <c r="T477" t="s">
        <v>39</v>
      </c>
    </row>
    <row r="478" spans="1:20">
      <c r="A478" s="11">
        <v>46115</v>
      </c>
      <c r="B478" s="12">
        <v>0.66388888888888886</v>
      </c>
      <c r="C478" s="7" t="s">
        <v>31</v>
      </c>
      <c r="D478" s="7" t="s">
        <v>4</v>
      </c>
      <c r="E478" t="s">
        <v>82</v>
      </c>
      <c r="F478" t="s">
        <v>88</v>
      </c>
      <c r="G478" t="s">
        <v>122</v>
      </c>
      <c r="H478" t="s">
        <v>84</v>
      </c>
      <c r="I478" t="s">
        <v>76</v>
      </c>
      <c r="J478" t="s">
        <v>89</v>
      </c>
      <c r="K478" t="s">
        <v>78</v>
      </c>
      <c r="L478" t="s">
        <v>104</v>
      </c>
      <c r="M478" t="s">
        <v>130</v>
      </c>
      <c r="N478" t="s">
        <v>80</v>
      </c>
      <c r="O478" t="s">
        <v>125</v>
      </c>
      <c r="P478" t="s">
        <v>640</v>
      </c>
      <c r="Q478" t="s">
        <v>156</v>
      </c>
      <c r="S478" t="s">
        <v>6</v>
      </c>
      <c r="T478" t="s">
        <v>37</v>
      </c>
    </row>
    <row r="479" spans="1:20">
      <c r="A479" s="11">
        <v>46115</v>
      </c>
      <c r="B479" s="12">
        <v>0.50624999999999998</v>
      </c>
      <c r="C479" s="7" t="s">
        <v>31</v>
      </c>
      <c r="D479" s="7" t="s">
        <v>47</v>
      </c>
      <c r="E479" t="s">
        <v>101</v>
      </c>
      <c r="F479" t="s">
        <v>73</v>
      </c>
      <c r="G479" t="s">
        <v>74</v>
      </c>
      <c r="H479" t="s">
        <v>102</v>
      </c>
      <c r="I479" t="s">
        <v>92</v>
      </c>
      <c r="J479" t="s">
        <v>89</v>
      </c>
      <c r="K479" t="s">
        <v>77</v>
      </c>
      <c r="L479" t="s">
        <v>98</v>
      </c>
      <c r="N479" t="s">
        <v>80</v>
      </c>
      <c r="O479" t="s">
        <v>116</v>
      </c>
      <c r="P479" t="s">
        <v>641</v>
      </c>
      <c r="Q479" t="s">
        <v>154</v>
      </c>
      <c r="R479" t="s">
        <v>161</v>
      </c>
      <c r="S479" t="s">
        <v>43</v>
      </c>
      <c r="T479" t="s">
        <v>38</v>
      </c>
    </row>
    <row r="480" spans="1:20">
      <c r="A480" s="11">
        <v>46115</v>
      </c>
      <c r="B480" s="12">
        <v>0.50624999999999998</v>
      </c>
      <c r="C480" s="7" t="s">
        <v>31</v>
      </c>
      <c r="D480" s="7" t="s">
        <v>43</v>
      </c>
      <c r="E480" t="s">
        <v>72</v>
      </c>
      <c r="F480" t="s">
        <v>88</v>
      </c>
      <c r="G480" t="s">
        <v>103</v>
      </c>
      <c r="H480" t="s">
        <v>123</v>
      </c>
      <c r="I480" t="s">
        <v>76</v>
      </c>
      <c r="J480" t="s">
        <v>77</v>
      </c>
      <c r="K480" t="s">
        <v>77</v>
      </c>
      <c r="L480" t="s">
        <v>104</v>
      </c>
      <c r="M480" t="s">
        <v>130</v>
      </c>
      <c r="N480" t="s">
        <v>80</v>
      </c>
      <c r="O480" t="s">
        <v>81</v>
      </c>
      <c r="P480" t="s">
        <v>642</v>
      </c>
      <c r="Q480" t="s">
        <v>156</v>
      </c>
      <c r="S480" t="s">
        <v>6</v>
      </c>
      <c r="T480" t="s">
        <v>38</v>
      </c>
    </row>
    <row r="481" spans="1:20">
      <c r="A481" s="11">
        <v>46115</v>
      </c>
      <c r="B481" s="12">
        <v>0.54236111111111107</v>
      </c>
      <c r="C481" s="7" t="s">
        <v>31</v>
      </c>
      <c r="D481" s="7" t="s">
        <v>44</v>
      </c>
      <c r="E481" t="s">
        <v>72</v>
      </c>
      <c r="F481" t="s">
        <v>88</v>
      </c>
      <c r="G481" t="s">
        <v>74</v>
      </c>
      <c r="H481" t="s">
        <v>84</v>
      </c>
      <c r="I481" t="s">
        <v>76</v>
      </c>
      <c r="J481" t="s">
        <v>77</v>
      </c>
      <c r="K481" t="s">
        <v>77</v>
      </c>
      <c r="L481" t="s">
        <v>79</v>
      </c>
      <c r="N481" t="s">
        <v>80</v>
      </c>
      <c r="O481" t="s">
        <v>86</v>
      </c>
      <c r="P481" t="s">
        <v>643</v>
      </c>
      <c r="Q481" t="s">
        <v>166</v>
      </c>
      <c r="S481" t="s">
        <v>52</v>
      </c>
      <c r="T481" t="s">
        <v>38</v>
      </c>
    </row>
    <row r="482" spans="1:20">
      <c r="A482" s="11">
        <v>46116</v>
      </c>
      <c r="B482" s="12">
        <v>0.6</v>
      </c>
      <c r="C482" s="7" t="s">
        <v>33</v>
      </c>
      <c r="D482" s="7" t="s">
        <v>44</v>
      </c>
      <c r="E482" t="s">
        <v>87</v>
      </c>
      <c r="F482" t="s">
        <v>73</v>
      </c>
      <c r="G482" t="s">
        <v>74</v>
      </c>
      <c r="H482" t="s">
        <v>110</v>
      </c>
      <c r="I482" t="s">
        <v>76</v>
      </c>
      <c r="J482" t="s">
        <v>77</v>
      </c>
      <c r="K482" t="s">
        <v>93</v>
      </c>
      <c r="L482" t="s">
        <v>85</v>
      </c>
      <c r="N482" t="s">
        <v>99</v>
      </c>
      <c r="O482" t="s">
        <v>113</v>
      </c>
      <c r="P482" t="s">
        <v>644</v>
      </c>
      <c r="Q482" t="s">
        <v>154</v>
      </c>
      <c r="R482" t="s">
        <v>161</v>
      </c>
      <c r="S482" t="s">
        <v>48</v>
      </c>
      <c r="T482" t="s">
        <v>38</v>
      </c>
    </row>
    <row r="483" spans="1:20">
      <c r="A483" s="11">
        <v>46117</v>
      </c>
      <c r="B483" s="12">
        <v>0.5854166666666667</v>
      </c>
      <c r="C483" s="7" t="s">
        <v>34</v>
      </c>
      <c r="D483" s="7" t="s">
        <v>5</v>
      </c>
      <c r="E483" t="s">
        <v>82</v>
      </c>
      <c r="F483" t="s">
        <v>88</v>
      </c>
      <c r="G483" t="s">
        <v>74</v>
      </c>
      <c r="H483" t="s">
        <v>84</v>
      </c>
      <c r="I483" t="s">
        <v>126</v>
      </c>
      <c r="J483" t="s">
        <v>89</v>
      </c>
      <c r="K483" t="s">
        <v>78</v>
      </c>
      <c r="L483" t="s">
        <v>85</v>
      </c>
      <c r="N483" t="s">
        <v>80</v>
      </c>
      <c r="O483" t="s">
        <v>120</v>
      </c>
      <c r="P483" t="s">
        <v>645</v>
      </c>
      <c r="Q483" t="s">
        <v>154</v>
      </c>
      <c r="R483" t="s">
        <v>161</v>
      </c>
      <c r="S483" t="s">
        <v>7</v>
      </c>
      <c r="T483" t="s">
        <v>38</v>
      </c>
    </row>
    <row r="484" spans="1:20">
      <c r="A484" s="11">
        <v>46117</v>
      </c>
      <c r="B484" s="12">
        <v>0.59375</v>
      </c>
      <c r="C484" s="7" t="s">
        <v>34</v>
      </c>
      <c r="D484" s="7" t="s">
        <v>46</v>
      </c>
      <c r="E484" t="s">
        <v>82</v>
      </c>
      <c r="F484" t="s">
        <v>83</v>
      </c>
      <c r="G484" t="s">
        <v>74</v>
      </c>
      <c r="H484" t="s">
        <v>84</v>
      </c>
      <c r="I484" t="s">
        <v>76</v>
      </c>
      <c r="J484" t="s">
        <v>77</v>
      </c>
      <c r="K484" t="s">
        <v>93</v>
      </c>
      <c r="L484" t="s">
        <v>98</v>
      </c>
      <c r="N484" t="s">
        <v>95</v>
      </c>
      <c r="O484" t="s">
        <v>116</v>
      </c>
      <c r="P484" t="s">
        <v>646</v>
      </c>
      <c r="Q484" t="s">
        <v>166</v>
      </c>
      <c r="S484" t="s">
        <v>5</v>
      </c>
      <c r="T484" t="s">
        <v>38</v>
      </c>
    </row>
    <row r="485" spans="1:20">
      <c r="A485" s="11">
        <v>46118</v>
      </c>
      <c r="B485" s="12">
        <v>0.7895833333333333</v>
      </c>
      <c r="C485" s="7" t="s">
        <v>29</v>
      </c>
      <c r="D485" s="7" t="s">
        <v>7</v>
      </c>
      <c r="E485" t="s">
        <v>72</v>
      </c>
      <c r="F485" t="s">
        <v>88</v>
      </c>
      <c r="G485" t="s">
        <v>74</v>
      </c>
      <c r="H485" t="s">
        <v>75</v>
      </c>
      <c r="I485" t="s">
        <v>119</v>
      </c>
      <c r="J485" t="s">
        <v>89</v>
      </c>
      <c r="K485" t="s">
        <v>77</v>
      </c>
      <c r="L485" t="s">
        <v>78</v>
      </c>
      <c r="N485" t="s">
        <v>95</v>
      </c>
      <c r="O485" t="s">
        <v>127</v>
      </c>
      <c r="P485" t="s">
        <v>647</v>
      </c>
      <c r="Q485" t="s">
        <v>154</v>
      </c>
      <c r="R485" t="s">
        <v>170</v>
      </c>
      <c r="S485" t="s">
        <v>48</v>
      </c>
      <c r="T485" t="s">
        <v>36</v>
      </c>
    </row>
    <row r="486" spans="1:20">
      <c r="A486" s="11">
        <v>46118</v>
      </c>
      <c r="B486" s="12">
        <v>0.51944444444444449</v>
      </c>
      <c r="C486" s="7" t="s">
        <v>29</v>
      </c>
      <c r="D486" s="7" t="s">
        <v>42</v>
      </c>
      <c r="E486" t="s">
        <v>72</v>
      </c>
      <c r="F486" t="s">
        <v>83</v>
      </c>
      <c r="G486" t="s">
        <v>103</v>
      </c>
      <c r="H486" t="s">
        <v>84</v>
      </c>
      <c r="I486" t="s">
        <v>76</v>
      </c>
      <c r="J486" t="s">
        <v>89</v>
      </c>
      <c r="K486" t="s">
        <v>89</v>
      </c>
      <c r="L486" t="s">
        <v>85</v>
      </c>
      <c r="N486" t="s">
        <v>111</v>
      </c>
      <c r="O486" t="s">
        <v>140</v>
      </c>
      <c r="P486" t="s">
        <v>648</v>
      </c>
      <c r="Q486" t="s">
        <v>154</v>
      </c>
      <c r="R486" t="s">
        <v>158</v>
      </c>
      <c r="S486" t="s">
        <v>52</v>
      </c>
      <c r="T486" t="s">
        <v>38</v>
      </c>
    </row>
    <row r="487" spans="1:20">
      <c r="A487" s="11">
        <v>46118</v>
      </c>
      <c r="B487" s="12">
        <v>0.49444444444444446</v>
      </c>
      <c r="C487" s="7" t="s">
        <v>29</v>
      </c>
      <c r="D487" s="7" t="s">
        <v>6</v>
      </c>
      <c r="E487" t="s">
        <v>72</v>
      </c>
      <c r="F487" t="s">
        <v>88</v>
      </c>
      <c r="G487" t="s">
        <v>74</v>
      </c>
      <c r="H487" t="s">
        <v>123</v>
      </c>
      <c r="I487" t="s">
        <v>97</v>
      </c>
      <c r="J487" t="s">
        <v>77</v>
      </c>
      <c r="K487" t="s">
        <v>77</v>
      </c>
      <c r="L487" t="s">
        <v>104</v>
      </c>
      <c r="M487" t="s">
        <v>107</v>
      </c>
      <c r="N487" t="s">
        <v>80</v>
      </c>
      <c r="O487" t="s">
        <v>108</v>
      </c>
      <c r="P487" t="s">
        <v>649</v>
      </c>
      <c r="Q487" t="s">
        <v>122</v>
      </c>
      <c r="S487" t="s">
        <v>55</v>
      </c>
      <c r="T487" t="s">
        <v>39</v>
      </c>
    </row>
    <row r="488" spans="1:20">
      <c r="A488" s="11">
        <v>46118</v>
      </c>
      <c r="B488" s="12">
        <v>0.67152777777777772</v>
      </c>
      <c r="C488" s="7" t="s">
        <v>29</v>
      </c>
      <c r="D488" s="7" t="s">
        <v>44</v>
      </c>
      <c r="E488" t="s">
        <v>72</v>
      </c>
      <c r="F488" t="s">
        <v>83</v>
      </c>
      <c r="G488" t="s">
        <v>74</v>
      </c>
      <c r="H488" t="s">
        <v>84</v>
      </c>
      <c r="I488" t="s">
        <v>76</v>
      </c>
      <c r="J488" t="s">
        <v>89</v>
      </c>
      <c r="K488" t="s">
        <v>77</v>
      </c>
      <c r="L488" t="s">
        <v>78</v>
      </c>
      <c r="N488" t="s">
        <v>95</v>
      </c>
      <c r="O488" t="s">
        <v>129</v>
      </c>
      <c r="P488" t="s">
        <v>650</v>
      </c>
      <c r="Q488" t="s">
        <v>154</v>
      </c>
      <c r="R488" t="s">
        <v>170</v>
      </c>
      <c r="S488" t="s">
        <v>42</v>
      </c>
      <c r="T488" t="s">
        <v>37</v>
      </c>
    </row>
    <row r="489" spans="1:20">
      <c r="A489" s="11">
        <v>46118</v>
      </c>
      <c r="B489" s="12">
        <v>0.71805555555555556</v>
      </c>
      <c r="C489" s="7" t="s">
        <v>29</v>
      </c>
      <c r="D489" s="7" t="s">
        <v>4</v>
      </c>
      <c r="E489" t="s">
        <v>87</v>
      </c>
      <c r="F489" t="s">
        <v>88</v>
      </c>
      <c r="G489" t="s">
        <v>74</v>
      </c>
      <c r="H489" t="s">
        <v>84</v>
      </c>
      <c r="I489" t="s">
        <v>76</v>
      </c>
      <c r="J489" t="s">
        <v>77</v>
      </c>
      <c r="K489" t="s">
        <v>78</v>
      </c>
      <c r="L489" t="s">
        <v>78</v>
      </c>
      <c r="N489" t="s">
        <v>95</v>
      </c>
      <c r="O489" t="s">
        <v>120</v>
      </c>
      <c r="P489" t="s">
        <v>651</v>
      </c>
      <c r="Q489" t="s">
        <v>156</v>
      </c>
      <c r="S489" t="s">
        <v>47</v>
      </c>
      <c r="T489" t="s">
        <v>37</v>
      </c>
    </row>
    <row r="490" spans="1:20">
      <c r="A490" s="11">
        <v>46119</v>
      </c>
      <c r="B490" s="12">
        <v>0.62986111111111109</v>
      </c>
      <c r="C490" s="7" t="s">
        <v>28</v>
      </c>
      <c r="D490" s="7" t="s">
        <v>6</v>
      </c>
      <c r="E490" t="s">
        <v>87</v>
      </c>
      <c r="F490" t="s">
        <v>88</v>
      </c>
      <c r="G490" t="s">
        <v>91</v>
      </c>
      <c r="H490" t="s">
        <v>102</v>
      </c>
      <c r="I490" t="s">
        <v>76</v>
      </c>
      <c r="J490" t="s">
        <v>89</v>
      </c>
      <c r="K490" t="s">
        <v>78</v>
      </c>
      <c r="L490" t="s">
        <v>98</v>
      </c>
      <c r="N490" t="s">
        <v>95</v>
      </c>
      <c r="O490" t="s">
        <v>81</v>
      </c>
      <c r="P490" t="s">
        <v>652</v>
      </c>
      <c r="Q490" t="s">
        <v>166</v>
      </c>
      <c r="S490" t="s">
        <v>46</v>
      </c>
      <c r="T490" t="s">
        <v>37</v>
      </c>
    </row>
    <row r="491" spans="1:20">
      <c r="A491" s="11">
        <v>46119</v>
      </c>
      <c r="B491" s="12">
        <v>0.35833333333333334</v>
      </c>
      <c r="C491" s="7" t="s">
        <v>28</v>
      </c>
      <c r="D491" s="7" t="s">
        <v>7</v>
      </c>
      <c r="E491" t="s">
        <v>87</v>
      </c>
      <c r="F491" t="s">
        <v>73</v>
      </c>
      <c r="G491" t="s">
        <v>91</v>
      </c>
      <c r="H491" t="s">
        <v>84</v>
      </c>
      <c r="I491" t="s">
        <v>92</v>
      </c>
      <c r="J491" t="s">
        <v>77</v>
      </c>
      <c r="K491" t="s">
        <v>78</v>
      </c>
      <c r="L491" t="s">
        <v>79</v>
      </c>
      <c r="N491" t="s">
        <v>95</v>
      </c>
      <c r="O491" t="s">
        <v>108</v>
      </c>
      <c r="P491" t="s">
        <v>653</v>
      </c>
      <c r="Q491" t="s">
        <v>166</v>
      </c>
      <c r="S491" t="s">
        <v>46</v>
      </c>
      <c r="T491" t="s">
        <v>40</v>
      </c>
    </row>
    <row r="492" spans="1:20">
      <c r="A492" s="11">
        <v>46119</v>
      </c>
      <c r="B492" s="12">
        <v>0.52083333333333337</v>
      </c>
      <c r="C492" s="7" t="s">
        <v>28</v>
      </c>
      <c r="D492" s="7" t="s">
        <v>47</v>
      </c>
      <c r="E492" t="s">
        <v>87</v>
      </c>
      <c r="F492" t="s">
        <v>88</v>
      </c>
      <c r="G492" t="s">
        <v>74</v>
      </c>
      <c r="H492" t="s">
        <v>84</v>
      </c>
      <c r="I492" t="s">
        <v>76</v>
      </c>
      <c r="J492" t="s">
        <v>77</v>
      </c>
      <c r="K492" t="s">
        <v>77</v>
      </c>
      <c r="L492" t="s">
        <v>104</v>
      </c>
      <c r="M492" t="s">
        <v>105</v>
      </c>
      <c r="N492" t="s">
        <v>80</v>
      </c>
      <c r="O492" t="s">
        <v>131</v>
      </c>
      <c r="P492" t="s">
        <v>654</v>
      </c>
      <c r="Q492" t="s">
        <v>175</v>
      </c>
      <c r="S492" t="s">
        <v>51</v>
      </c>
      <c r="T492" t="s">
        <v>38</v>
      </c>
    </row>
    <row r="493" spans="1:20">
      <c r="A493" s="11">
        <v>46119</v>
      </c>
      <c r="B493" s="12">
        <v>0.57916666666666672</v>
      </c>
      <c r="C493" s="7" t="s">
        <v>28</v>
      </c>
      <c r="D493" s="7" t="s">
        <v>44</v>
      </c>
      <c r="E493" t="s">
        <v>87</v>
      </c>
      <c r="F493" t="s">
        <v>83</v>
      </c>
      <c r="G493" t="s">
        <v>74</v>
      </c>
      <c r="H493" t="s">
        <v>75</v>
      </c>
      <c r="I493" t="s">
        <v>97</v>
      </c>
      <c r="J493" t="s">
        <v>89</v>
      </c>
      <c r="K493" t="s">
        <v>77</v>
      </c>
      <c r="L493" t="s">
        <v>85</v>
      </c>
      <c r="N493" t="s">
        <v>95</v>
      </c>
      <c r="O493" t="s">
        <v>120</v>
      </c>
      <c r="P493" t="s">
        <v>655</v>
      </c>
      <c r="Q493" t="s">
        <v>154</v>
      </c>
      <c r="R493" t="s">
        <v>158</v>
      </c>
      <c r="S493" t="s">
        <v>4</v>
      </c>
      <c r="T493" t="s">
        <v>38</v>
      </c>
    </row>
    <row r="494" spans="1:20">
      <c r="A494" s="11">
        <v>46119</v>
      </c>
      <c r="B494" s="12">
        <v>0.5</v>
      </c>
      <c r="C494" s="7" t="s">
        <v>28</v>
      </c>
      <c r="D494" s="7" t="s">
        <v>4</v>
      </c>
      <c r="E494" t="s">
        <v>82</v>
      </c>
      <c r="F494" t="s">
        <v>88</v>
      </c>
      <c r="G494" t="s">
        <v>74</v>
      </c>
      <c r="H494" t="s">
        <v>102</v>
      </c>
      <c r="I494" t="s">
        <v>76</v>
      </c>
      <c r="J494" t="s">
        <v>77</v>
      </c>
      <c r="K494" t="s">
        <v>89</v>
      </c>
      <c r="L494" t="s">
        <v>79</v>
      </c>
      <c r="N494" t="s">
        <v>95</v>
      </c>
      <c r="O494" t="s">
        <v>138</v>
      </c>
      <c r="P494" t="s">
        <v>656</v>
      </c>
      <c r="Q494" t="s">
        <v>166</v>
      </c>
      <c r="S494" t="s">
        <v>7</v>
      </c>
      <c r="T494" t="s">
        <v>38</v>
      </c>
    </row>
    <row r="495" spans="1:20">
      <c r="A495" s="11">
        <v>46119</v>
      </c>
      <c r="B495" s="12">
        <v>0.71666666666666667</v>
      </c>
      <c r="C495" s="7" t="s">
        <v>28</v>
      </c>
      <c r="D495" s="7" t="s">
        <v>46</v>
      </c>
      <c r="E495" t="s">
        <v>82</v>
      </c>
      <c r="F495" t="s">
        <v>88</v>
      </c>
      <c r="G495" t="s">
        <v>103</v>
      </c>
      <c r="H495" t="s">
        <v>84</v>
      </c>
      <c r="I495" t="s">
        <v>76</v>
      </c>
      <c r="J495" t="s">
        <v>89</v>
      </c>
      <c r="K495" t="s">
        <v>78</v>
      </c>
      <c r="L495" t="s">
        <v>85</v>
      </c>
      <c r="N495" t="s">
        <v>80</v>
      </c>
      <c r="O495" t="s">
        <v>135</v>
      </c>
      <c r="P495" t="s">
        <v>657</v>
      </c>
      <c r="Q495" t="s">
        <v>175</v>
      </c>
      <c r="S495" t="s">
        <v>6</v>
      </c>
      <c r="T495" t="s">
        <v>37</v>
      </c>
    </row>
    <row r="496" spans="1:20">
      <c r="A496" s="11">
        <v>46119</v>
      </c>
      <c r="B496" s="12">
        <v>0.56041666666666667</v>
      </c>
      <c r="C496" s="7" t="s">
        <v>28</v>
      </c>
      <c r="D496" s="7" t="s">
        <v>6</v>
      </c>
      <c r="E496" t="s">
        <v>82</v>
      </c>
      <c r="F496" t="s">
        <v>88</v>
      </c>
      <c r="G496" t="s">
        <v>74</v>
      </c>
      <c r="H496" t="s">
        <v>84</v>
      </c>
      <c r="I496" t="s">
        <v>76</v>
      </c>
      <c r="J496" t="s">
        <v>77</v>
      </c>
      <c r="K496" t="s">
        <v>77</v>
      </c>
      <c r="L496" t="s">
        <v>98</v>
      </c>
      <c r="N496" t="s">
        <v>80</v>
      </c>
      <c r="O496" t="s">
        <v>128</v>
      </c>
      <c r="P496" t="s">
        <v>658</v>
      </c>
      <c r="Q496" t="s">
        <v>175</v>
      </c>
      <c r="S496" t="s">
        <v>49</v>
      </c>
      <c r="T496" t="s">
        <v>38</v>
      </c>
    </row>
    <row r="497" spans="1:20">
      <c r="A497" s="11">
        <v>46120</v>
      </c>
      <c r="B497" s="12">
        <v>0.46388888888888891</v>
      </c>
      <c r="C497" s="7" t="s">
        <v>30</v>
      </c>
      <c r="D497" s="7" t="s">
        <v>7</v>
      </c>
      <c r="E497" t="s">
        <v>87</v>
      </c>
      <c r="F497" t="s">
        <v>88</v>
      </c>
      <c r="G497" t="s">
        <v>74</v>
      </c>
      <c r="H497" t="s">
        <v>75</v>
      </c>
      <c r="I497" t="s">
        <v>76</v>
      </c>
      <c r="J497" t="s">
        <v>77</v>
      </c>
      <c r="K497" t="s">
        <v>78</v>
      </c>
      <c r="L497" t="s">
        <v>79</v>
      </c>
      <c r="N497" t="s">
        <v>80</v>
      </c>
      <c r="O497" t="s">
        <v>94</v>
      </c>
      <c r="P497" t="s">
        <v>659</v>
      </c>
      <c r="Q497" t="s">
        <v>166</v>
      </c>
      <c r="S497" t="s">
        <v>53</v>
      </c>
      <c r="T497" t="s">
        <v>39</v>
      </c>
    </row>
    <row r="498" spans="1:20">
      <c r="A498" s="11">
        <v>46120</v>
      </c>
      <c r="B498" s="12">
        <v>0.60277777777777775</v>
      </c>
      <c r="C498" s="7" t="s">
        <v>30</v>
      </c>
      <c r="D498" s="7" t="s">
        <v>7</v>
      </c>
      <c r="E498" t="s">
        <v>101</v>
      </c>
      <c r="F498" t="s">
        <v>73</v>
      </c>
      <c r="G498" t="s">
        <v>74</v>
      </c>
      <c r="H498" t="s">
        <v>84</v>
      </c>
      <c r="I498" t="s">
        <v>76</v>
      </c>
      <c r="J498" t="s">
        <v>77</v>
      </c>
      <c r="K498" t="s">
        <v>77</v>
      </c>
      <c r="L498" t="s">
        <v>98</v>
      </c>
      <c r="N498" t="s">
        <v>80</v>
      </c>
      <c r="O498" t="s">
        <v>86</v>
      </c>
      <c r="P498" t="s">
        <v>660</v>
      </c>
      <c r="Q498" t="s">
        <v>175</v>
      </c>
      <c r="S498" t="s">
        <v>46</v>
      </c>
      <c r="T498" t="s">
        <v>38</v>
      </c>
    </row>
    <row r="499" spans="1:20">
      <c r="A499" s="11">
        <v>46120</v>
      </c>
      <c r="B499" s="12">
        <v>0.34930555555555554</v>
      </c>
      <c r="C499" s="7" t="s">
        <v>30</v>
      </c>
      <c r="D499" s="7" t="s">
        <v>46</v>
      </c>
      <c r="E499" t="s">
        <v>72</v>
      </c>
      <c r="F499" t="s">
        <v>88</v>
      </c>
      <c r="G499" t="s">
        <v>74</v>
      </c>
      <c r="H499" t="s">
        <v>84</v>
      </c>
      <c r="I499" t="s">
        <v>76</v>
      </c>
      <c r="J499" t="s">
        <v>77</v>
      </c>
      <c r="K499" t="s">
        <v>89</v>
      </c>
      <c r="L499" t="s">
        <v>85</v>
      </c>
      <c r="N499" t="s">
        <v>99</v>
      </c>
      <c r="O499" t="s">
        <v>100</v>
      </c>
      <c r="P499" t="s">
        <v>661</v>
      </c>
      <c r="Q499" t="s">
        <v>154</v>
      </c>
      <c r="R499" t="s">
        <v>161</v>
      </c>
      <c r="S499" t="s">
        <v>53</v>
      </c>
      <c r="T499" t="s">
        <v>40</v>
      </c>
    </row>
    <row r="500" spans="1:20">
      <c r="A500" s="11">
        <v>46120</v>
      </c>
      <c r="B500" s="12">
        <v>0.44444444444444442</v>
      </c>
      <c r="C500" s="7" t="s">
        <v>30</v>
      </c>
      <c r="D500" s="7" t="s">
        <v>52</v>
      </c>
      <c r="E500" t="s">
        <v>82</v>
      </c>
      <c r="F500" t="s">
        <v>88</v>
      </c>
      <c r="G500" t="s">
        <v>74</v>
      </c>
      <c r="H500" t="s">
        <v>75</v>
      </c>
      <c r="I500" t="s">
        <v>76</v>
      </c>
      <c r="J500" t="s">
        <v>77</v>
      </c>
      <c r="K500" t="s">
        <v>89</v>
      </c>
      <c r="L500" t="s">
        <v>79</v>
      </c>
      <c r="N500" t="s">
        <v>95</v>
      </c>
      <c r="O500" t="s">
        <v>124</v>
      </c>
      <c r="P500" t="s">
        <v>662</v>
      </c>
      <c r="Q500" t="s">
        <v>156</v>
      </c>
      <c r="S500" t="s">
        <v>56</v>
      </c>
      <c r="T500" t="s">
        <v>39</v>
      </c>
    </row>
    <row r="501" spans="1:20">
      <c r="A501" s="11">
        <v>46120</v>
      </c>
      <c r="B501" s="12">
        <v>0.60138888888888886</v>
      </c>
      <c r="C501" s="7" t="s">
        <v>30</v>
      </c>
      <c r="D501" s="7" t="s">
        <v>5</v>
      </c>
      <c r="E501" t="s">
        <v>87</v>
      </c>
      <c r="F501" t="s">
        <v>88</v>
      </c>
      <c r="G501" t="s">
        <v>114</v>
      </c>
      <c r="H501" t="s">
        <v>102</v>
      </c>
      <c r="I501" t="s">
        <v>76</v>
      </c>
      <c r="J501" t="s">
        <v>77</v>
      </c>
      <c r="K501" t="s">
        <v>93</v>
      </c>
      <c r="L501" t="s">
        <v>85</v>
      </c>
      <c r="N501" t="s">
        <v>99</v>
      </c>
      <c r="O501" t="s">
        <v>113</v>
      </c>
      <c r="P501" t="s">
        <v>663</v>
      </c>
      <c r="Q501" t="s">
        <v>175</v>
      </c>
      <c r="S501" t="s">
        <v>4</v>
      </c>
      <c r="T501" t="s">
        <v>38</v>
      </c>
    </row>
    <row r="502" spans="1:20">
      <c r="A502" s="11">
        <v>46120</v>
      </c>
      <c r="B502" s="12">
        <v>0.71666666666666667</v>
      </c>
      <c r="C502" s="7" t="s">
        <v>30</v>
      </c>
      <c r="D502" s="7" t="s">
        <v>5</v>
      </c>
      <c r="E502" t="s">
        <v>72</v>
      </c>
      <c r="F502" t="s">
        <v>88</v>
      </c>
      <c r="G502" t="s">
        <v>74</v>
      </c>
      <c r="H502" t="s">
        <v>110</v>
      </c>
      <c r="I502" t="s">
        <v>97</v>
      </c>
      <c r="J502" t="s">
        <v>77</v>
      </c>
      <c r="K502" t="s">
        <v>78</v>
      </c>
      <c r="L502" t="s">
        <v>79</v>
      </c>
      <c r="N502" t="s">
        <v>95</v>
      </c>
      <c r="O502" t="s">
        <v>106</v>
      </c>
      <c r="P502" t="s">
        <v>664</v>
      </c>
      <c r="Q502" t="s">
        <v>166</v>
      </c>
      <c r="S502" t="s">
        <v>54</v>
      </c>
      <c r="T502" t="s">
        <v>37</v>
      </c>
    </row>
    <row r="503" spans="1:20">
      <c r="A503" s="11">
        <v>46120</v>
      </c>
      <c r="B503" s="12">
        <v>0.54722222222222228</v>
      </c>
      <c r="C503" s="7" t="s">
        <v>30</v>
      </c>
      <c r="D503" s="7" t="s">
        <v>4</v>
      </c>
      <c r="E503" t="s">
        <v>101</v>
      </c>
      <c r="F503" t="s">
        <v>88</v>
      </c>
      <c r="G503" t="s">
        <v>103</v>
      </c>
      <c r="H503" t="s">
        <v>102</v>
      </c>
      <c r="I503" t="s">
        <v>92</v>
      </c>
      <c r="J503" t="s">
        <v>77</v>
      </c>
      <c r="K503" t="s">
        <v>77</v>
      </c>
      <c r="L503" t="s">
        <v>85</v>
      </c>
      <c r="N503" t="s">
        <v>111</v>
      </c>
      <c r="O503" t="s">
        <v>108</v>
      </c>
      <c r="P503" t="s">
        <v>665</v>
      </c>
      <c r="Q503" t="s">
        <v>154</v>
      </c>
      <c r="R503" t="s">
        <v>158</v>
      </c>
      <c r="S503" t="s">
        <v>43</v>
      </c>
      <c r="T503" t="s">
        <v>38</v>
      </c>
    </row>
    <row r="504" spans="1:20">
      <c r="A504" s="11">
        <v>46121</v>
      </c>
      <c r="B504" s="12">
        <v>0.77152777777777781</v>
      </c>
      <c r="C504" s="7" t="s">
        <v>32</v>
      </c>
      <c r="D504" s="7" t="s">
        <v>5</v>
      </c>
      <c r="E504" t="s">
        <v>82</v>
      </c>
      <c r="F504" t="s">
        <v>73</v>
      </c>
      <c r="G504" t="s">
        <v>103</v>
      </c>
      <c r="H504" t="s">
        <v>84</v>
      </c>
      <c r="I504" t="s">
        <v>76</v>
      </c>
      <c r="J504" t="s">
        <v>89</v>
      </c>
      <c r="K504" t="s">
        <v>89</v>
      </c>
      <c r="L504" t="s">
        <v>78</v>
      </c>
      <c r="N504" t="s">
        <v>80</v>
      </c>
      <c r="O504" t="s">
        <v>129</v>
      </c>
      <c r="P504" t="s">
        <v>666</v>
      </c>
      <c r="Q504" t="s">
        <v>122</v>
      </c>
      <c r="S504" t="s">
        <v>47</v>
      </c>
      <c r="T504" t="s">
        <v>36</v>
      </c>
    </row>
    <row r="505" spans="1:20">
      <c r="A505" s="11">
        <v>46121</v>
      </c>
      <c r="B505" s="12">
        <v>0.79374999999999996</v>
      </c>
      <c r="C505" s="7" t="s">
        <v>32</v>
      </c>
      <c r="D505" s="7" t="s">
        <v>53</v>
      </c>
      <c r="E505" t="s">
        <v>72</v>
      </c>
      <c r="F505" t="s">
        <v>88</v>
      </c>
      <c r="G505" t="s">
        <v>74</v>
      </c>
      <c r="H505" t="s">
        <v>123</v>
      </c>
      <c r="I505" t="s">
        <v>126</v>
      </c>
      <c r="J505" t="s">
        <v>77</v>
      </c>
      <c r="K505" t="s">
        <v>89</v>
      </c>
      <c r="L505" t="s">
        <v>79</v>
      </c>
      <c r="N505" t="s">
        <v>136</v>
      </c>
      <c r="O505" t="s">
        <v>118</v>
      </c>
      <c r="P505" t="s">
        <v>667</v>
      </c>
      <c r="Q505" t="s">
        <v>122</v>
      </c>
      <c r="S505" t="s">
        <v>4</v>
      </c>
      <c r="T505" t="s">
        <v>36</v>
      </c>
    </row>
    <row r="506" spans="1:20">
      <c r="A506" s="11">
        <v>46121</v>
      </c>
      <c r="B506" s="12">
        <v>0.36944444444444446</v>
      </c>
      <c r="C506" s="7" t="s">
        <v>32</v>
      </c>
      <c r="D506" s="7" t="s">
        <v>7</v>
      </c>
      <c r="E506" t="s">
        <v>72</v>
      </c>
      <c r="F506" t="s">
        <v>83</v>
      </c>
      <c r="G506" t="s">
        <v>74</v>
      </c>
      <c r="H506" t="s">
        <v>75</v>
      </c>
      <c r="I506" t="s">
        <v>76</v>
      </c>
      <c r="J506" t="s">
        <v>77</v>
      </c>
      <c r="K506" t="s">
        <v>77</v>
      </c>
      <c r="L506" t="s">
        <v>79</v>
      </c>
      <c r="N506" t="s">
        <v>80</v>
      </c>
      <c r="O506" t="s">
        <v>131</v>
      </c>
      <c r="P506" t="s">
        <v>668</v>
      </c>
      <c r="Q506" t="s">
        <v>175</v>
      </c>
      <c r="S506" t="s">
        <v>53</v>
      </c>
      <c r="T506" t="s">
        <v>40</v>
      </c>
    </row>
    <row r="507" spans="1:20">
      <c r="A507" s="11">
        <v>46121</v>
      </c>
      <c r="B507" s="12">
        <v>0.78263888888888888</v>
      </c>
      <c r="C507" s="7" t="s">
        <v>32</v>
      </c>
      <c r="D507" s="7" t="s">
        <v>47</v>
      </c>
      <c r="E507" t="s">
        <v>72</v>
      </c>
      <c r="F507" t="s">
        <v>88</v>
      </c>
      <c r="G507" t="s">
        <v>74</v>
      </c>
      <c r="H507" t="s">
        <v>84</v>
      </c>
      <c r="I507" t="s">
        <v>119</v>
      </c>
      <c r="J507" t="s">
        <v>89</v>
      </c>
      <c r="K507" t="s">
        <v>78</v>
      </c>
      <c r="L507" t="s">
        <v>79</v>
      </c>
      <c r="N507" t="s">
        <v>80</v>
      </c>
      <c r="O507" t="s">
        <v>128</v>
      </c>
      <c r="P507" t="s">
        <v>669</v>
      </c>
      <c r="Q507" t="s">
        <v>166</v>
      </c>
      <c r="S507" t="s">
        <v>6</v>
      </c>
      <c r="T507" t="s">
        <v>36</v>
      </c>
    </row>
    <row r="508" spans="1:20">
      <c r="A508" s="11">
        <v>46121</v>
      </c>
      <c r="B508" s="12">
        <v>0.77986111111111112</v>
      </c>
      <c r="C508" s="7" t="s">
        <v>32</v>
      </c>
      <c r="D508" s="7" t="s">
        <v>7</v>
      </c>
      <c r="E508" t="s">
        <v>87</v>
      </c>
      <c r="F508" t="s">
        <v>88</v>
      </c>
      <c r="G508" t="s">
        <v>74</v>
      </c>
      <c r="H508" t="s">
        <v>84</v>
      </c>
      <c r="I508" t="s">
        <v>119</v>
      </c>
      <c r="J508" t="s">
        <v>89</v>
      </c>
      <c r="K508" t="s">
        <v>77</v>
      </c>
      <c r="L508" t="s">
        <v>79</v>
      </c>
      <c r="N508" t="s">
        <v>95</v>
      </c>
      <c r="O508" t="s">
        <v>108</v>
      </c>
      <c r="P508" t="s">
        <v>670</v>
      </c>
      <c r="Q508" t="s">
        <v>166</v>
      </c>
      <c r="S508" t="s">
        <v>4</v>
      </c>
      <c r="T508" t="s">
        <v>36</v>
      </c>
    </row>
    <row r="509" spans="1:20">
      <c r="A509" s="11">
        <v>46121</v>
      </c>
      <c r="B509" s="12">
        <v>0.62361111111111112</v>
      </c>
      <c r="C509" s="7" t="s">
        <v>32</v>
      </c>
      <c r="D509" s="7" t="s">
        <v>7</v>
      </c>
      <c r="E509" t="s">
        <v>82</v>
      </c>
      <c r="F509" t="s">
        <v>73</v>
      </c>
      <c r="G509" t="s">
        <v>74</v>
      </c>
      <c r="H509" t="s">
        <v>84</v>
      </c>
      <c r="I509" t="s">
        <v>119</v>
      </c>
      <c r="J509" t="s">
        <v>77</v>
      </c>
      <c r="K509" t="s">
        <v>78</v>
      </c>
      <c r="L509" t="s">
        <v>79</v>
      </c>
      <c r="N509" t="s">
        <v>80</v>
      </c>
      <c r="O509" t="s">
        <v>125</v>
      </c>
      <c r="P509" t="s">
        <v>671</v>
      </c>
      <c r="Q509" t="s">
        <v>156</v>
      </c>
      <c r="S509" t="s">
        <v>4</v>
      </c>
      <c r="T509" t="s">
        <v>38</v>
      </c>
    </row>
    <row r="510" spans="1:20">
      <c r="A510" s="11">
        <v>46121</v>
      </c>
      <c r="B510" s="12">
        <v>0.88402777777777775</v>
      </c>
      <c r="C510" s="7" t="s">
        <v>32</v>
      </c>
      <c r="D510" s="7" t="s">
        <v>44</v>
      </c>
      <c r="E510" t="s">
        <v>87</v>
      </c>
      <c r="F510" t="s">
        <v>88</v>
      </c>
      <c r="G510" t="s">
        <v>122</v>
      </c>
      <c r="H510" t="s">
        <v>84</v>
      </c>
      <c r="I510" t="s">
        <v>76</v>
      </c>
      <c r="J510" t="s">
        <v>77</v>
      </c>
      <c r="K510" t="s">
        <v>77</v>
      </c>
      <c r="L510" t="s">
        <v>85</v>
      </c>
      <c r="N510" t="s">
        <v>80</v>
      </c>
      <c r="O510" t="s">
        <v>106</v>
      </c>
      <c r="P510" t="s">
        <v>672</v>
      </c>
      <c r="Q510" t="s">
        <v>154</v>
      </c>
      <c r="R510" t="s">
        <v>163</v>
      </c>
      <c r="S510" t="s">
        <v>6</v>
      </c>
      <c r="T510" t="s">
        <v>36</v>
      </c>
    </row>
    <row r="511" spans="1:20">
      <c r="A511" s="11">
        <v>46121</v>
      </c>
      <c r="B511" s="12">
        <v>0.47152777777777777</v>
      </c>
      <c r="C511" s="7" t="s">
        <v>32</v>
      </c>
      <c r="D511" s="7" t="s">
        <v>4</v>
      </c>
      <c r="E511" t="s">
        <v>82</v>
      </c>
      <c r="F511" t="s">
        <v>73</v>
      </c>
      <c r="G511" t="s">
        <v>74</v>
      </c>
      <c r="H511" t="s">
        <v>84</v>
      </c>
      <c r="I511" t="s">
        <v>76</v>
      </c>
      <c r="J511" t="s">
        <v>89</v>
      </c>
      <c r="K511" t="s">
        <v>77</v>
      </c>
      <c r="L511" t="s">
        <v>78</v>
      </c>
      <c r="N511" t="s">
        <v>80</v>
      </c>
      <c r="O511" t="s">
        <v>131</v>
      </c>
      <c r="P511" t="s">
        <v>673</v>
      </c>
      <c r="Q511" t="s">
        <v>154</v>
      </c>
      <c r="R511" t="s">
        <v>170</v>
      </c>
      <c r="S511" t="s">
        <v>7</v>
      </c>
      <c r="T511" t="s">
        <v>39</v>
      </c>
    </row>
    <row r="512" spans="1:20">
      <c r="A512" s="11">
        <v>46121</v>
      </c>
      <c r="B512" s="12">
        <v>0.6381944444444444</v>
      </c>
      <c r="C512" s="7" t="s">
        <v>32</v>
      </c>
      <c r="D512" s="7" t="s">
        <v>4</v>
      </c>
      <c r="E512" t="s">
        <v>72</v>
      </c>
      <c r="F512" t="s">
        <v>88</v>
      </c>
      <c r="G512" t="s">
        <v>74</v>
      </c>
      <c r="H512" t="s">
        <v>123</v>
      </c>
      <c r="I512" t="s">
        <v>76</v>
      </c>
      <c r="J512" t="s">
        <v>77</v>
      </c>
      <c r="K512" t="s">
        <v>77</v>
      </c>
      <c r="L512" t="s">
        <v>79</v>
      </c>
      <c r="N512" t="s">
        <v>80</v>
      </c>
      <c r="O512" t="s">
        <v>112</v>
      </c>
      <c r="P512" t="s">
        <v>674</v>
      </c>
      <c r="Q512" t="s">
        <v>156</v>
      </c>
      <c r="S512" t="s">
        <v>43</v>
      </c>
      <c r="T512" t="s">
        <v>37</v>
      </c>
    </row>
    <row r="513" spans="1:20">
      <c r="A513" s="11">
        <v>46121</v>
      </c>
      <c r="B513" s="12">
        <v>0.58750000000000002</v>
      </c>
      <c r="C513" s="7" t="s">
        <v>32</v>
      </c>
      <c r="D513" s="7" t="s">
        <v>51</v>
      </c>
      <c r="E513" t="s">
        <v>82</v>
      </c>
      <c r="F513" t="s">
        <v>73</v>
      </c>
      <c r="G513" t="s">
        <v>103</v>
      </c>
      <c r="H513" t="s">
        <v>102</v>
      </c>
      <c r="I513" t="s">
        <v>126</v>
      </c>
      <c r="J513" t="s">
        <v>89</v>
      </c>
      <c r="K513" t="s">
        <v>77</v>
      </c>
      <c r="L513" t="s">
        <v>104</v>
      </c>
      <c r="M513" t="s">
        <v>130</v>
      </c>
      <c r="N513" t="s">
        <v>80</v>
      </c>
      <c r="O513" t="s">
        <v>131</v>
      </c>
      <c r="P513" t="s">
        <v>675</v>
      </c>
      <c r="Q513" t="s">
        <v>166</v>
      </c>
      <c r="S513" t="s">
        <v>7</v>
      </c>
      <c r="T513" t="s">
        <v>38</v>
      </c>
    </row>
    <row r="514" spans="1:20">
      <c r="A514" s="11">
        <v>46122</v>
      </c>
      <c r="B514" s="12">
        <v>0.54236111111111107</v>
      </c>
      <c r="C514" s="7" t="s">
        <v>31</v>
      </c>
      <c r="D514" s="7" t="s">
        <v>4</v>
      </c>
      <c r="E514" t="s">
        <v>72</v>
      </c>
      <c r="F514" t="s">
        <v>83</v>
      </c>
      <c r="G514" t="s">
        <v>74</v>
      </c>
      <c r="H514" t="s">
        <v>102</v>
      </c>
      <c r="I514" t="s">
        <v>76</v>
      </c>
      <c r="J514" t="s">
        <v>77</v>
      </c>
      <c r="K514" t="s">
        <v>77</v>
      </c>
      <c r="L514" t="s">
        <v>79</v>
      </c>
      <c r="N514" t="s">
        <v>80</v>
      </c>
      <c r="O514" t="s">
        <v>127</v>
      </c>
      <c r="P514" t="s">
        <v>676</v>
      </c>
      <c r="Q514" t="s">
        <v>156</v>
      </c>
      <c r="S514" t="s">
        <v>47</v>
      </c>
      <c r="T514" t="s">
        <v>38</v>
      </c>
    </row>
    <row r="515" spans="1:20">
      <c r="A515" s="11">
        <v>46122</v>
      </c>
      <c r="B515" s="12">
        <v>0.76875000000000004</v>
      </c>
      <c r="C515" s="7" t="s">
        <v>31</v>
      </c>
      <c r="D515" s="7" t="s">
        <v>7</v>
      </c>
      <c r="E515" t="s">
        <v>87</v>
      </c>
      <c r="F515" t="s">
        <v>83</v>
      </c>
      <c r="G515" t="s">
        <v>91</v>
      </c>
      <c r="H515" t="s">
        <v>84</v>
      </c>
      <c r="I515" t="s">
        <v>76</v>
      </c>
      <c r="J515" t="s">
        <v>77</v>
      </c>
      <c r="K515" t="s">
        <v>93</v>
      </c>
      <c r="L515" t="s">
        <v>85</v>
      </c>
      <c r="N515" t="s">
        <v>80</v>
      </c>
      <c r="O515" t="s">
        <v>116</v>
      </c>
      <c r="P515" t="s">
        <v>677</v>
      </c>
      <c r="Q515" t="s">
        <v>166</v>
      </c>
      <c r="S515" t="s">
        <v>4</v>
      </c>
      <c r="T515" t="s">
        <v>36</v>
      </c>
    </row>
    <row r="516" spans="1:20">
      <c r="A516" s="11">
        <v>46122</v>
      </c>
      <c r="B516" s="12">
        <v>0.52430555555555558</v>
      </c>
      <c r="C516" s="7" t="s">
        <v>31</v>
      </c>
      <c r="D516" s="7" t="s">
        <v>7</v>
      </c>
      <c r="E516" t="s">
        <v>82</v>
      </c>
      <c r="F516" t="s">
        <v>73</v>
      </c>
      <c r="G516" t="s">
        <v>74</v>
      </c>
      <c r="H516" t="s">
        <v>84</v>
      </c>
      <c r="I516" t="s">
        <v>76</v>
      </c>
      <c r="J516" t="s">
        <v>77</v>
      </c>
      <c r="K516" t="s">
        <v>78</v>
      </c>
      <c r="L516" t="s">
        <v>78</v>
      </c>
      <c r="N516" t="s">
        <v>95</v>
      </c>
      <c r="O516" t="s">
        <v>106</v>
      </c>
      <c r="P516" t="s">
        <v>678</v>
      </c>
      <c r="Q516" t="s">
        <v>175</v>
      </c>
      <c r="S516" t="s">
        <v>4</v>
      </c>
      <c r="T516" t="s">
        <v>38</v>
      </c>
    </row>
    <row r="517" spans="1:20">
      <c r="A517" s="11">
        <v>46123</v>
      </c>
      <c r="B517" s="12">
        <v>0.46944444444444444</v>
      </c>
      <c r="C517" s="7" t="s">
        <v>33</v>
      </c>
      <c r="D517" s="7" t="s">
        <v>48</v>
      </c>
      <c r="E517" t="s">
        <v>82</v>
      </c>
      <c r="F517" t="s">
        <v>83</v>
      </c>
      <c r="G517" t="s">
        <v>74</v>
      </c>
      <c r="H517" t="s">
        <v>84</v>
      </c>
      <c r="I517" t="s">
        <v>97</v>
      </c>
      <c r="J517" t="s">
        <v>77</v>
      </c>
      <c r="K517" t="s">
        <v>78</v>
      </c>
      <c r="L517" t="s">
        <v>85</v>
      </c>
      <c r="N517" t="s">
        <v>117</v>
      </c>
      <c r="O517" t="s">
        <v>109</v>
      </c>
      <c r="P517" t="s">
        <v>679</v>
      </c>
      <c r="Q517" t="s">
        <v>166</v>
      </c>
      <c r="S517" t="s">
        <v>7</v>
      </c>
      <c r="T517" t="s">
        <v>39</v>
      </c>
    </row>
    <row r="518" spans="1:20">
      <c r="A518" s="11">
        <v>46123</v>
      </c>
      <c r="B518" s="12">
        <v>0.48333333333333334</v>
      </c>
      <c r="C518" s="7" t="s">
        <v>33</v>
      </c>
      <c r="D518" s="7" t="s">
        <v>5</v>
      </c>
      <c r="E518" t="s">
        <v>72</v>
      </c>
      <c r="F518" t="s">
        <v>88</v>
      </c>
      <c r="G518" t="s">
        <v>74</v>
      </c>
      <c r="H518" t="s">
        <v>84</v>
      </c>
      <c r="I518" t="s">
        <v>92</v>
      </c>
      <c r="J518" t="s">
        <v>77</v>
      </c>
      <c r="K518" t="s">
        <v>77</v>
      </c>
      <c r="L518" t="s">
        <v>104</v>
      </c>
      <c r="M518" t="s">
        <v>105</v>
      </c>
      <c r="N518" t="s">
        <v>95</v>
      </c>
      <c r="O518" t="s">
        <v>96</v>
      </c>
      <c r="P518" t="s">
        <v>680</v>
      </c>
      <c r="Q518" t="s">
        <v>166</v>
      </c>
      <c r="S518" t="s">
        <v>4</v>
      </c>
      <c r="T518" t="s">
        <v>39</v>
      </c>
    </row>
    <row r="519" spans="1:20">
      <c r="A519" s="11">
        <v>46124</v>
      </c>
      <c r="B519" s="12">
        <v>0.39166666666666666</v>
      </c>
      <c r="C519" s="7" t="s">
        <v>34</v>
      </c>
      <c r="D519" s="7" t="s">
        <v>5</v>
      </c>
      <c r="E519" t="s">
        <v>72</v>
      </c>
      <c r="F519" t="s">
        <v>88</v>
      </c>
      <c r="G519" t="s">
        <v>74</v>
      </c>
      <c r="H519" t="s">
        <v>84</v>
      </c>
      <c r="I519" t="s">
        <v>76</v>
      </c>
      <c r="J519" t="s">
        <v>77</v>
      </c>
      <c r="K519" t="s">
        <v>77</v>
      </c>
      <c r="L519" t="s">
        <v>79</v>
      </c>
      <c r="N519" t="s">
        <v>117</v>
      </c>
      <c r="O519" t="s">
        <v>106</v>
      </c>
      <c r="P519" t="s">
        <v>681</v>
      </c>
      <c r="Q519" t="s">
        <v>122</v>
      </c>
      <c r="S519" t="s">
        <v>49</v>
      </c>
      <c r="T519" t="s">
        <v>39</v>
      </c>
    </row>
    <row r="520" spans="1:20">
      <c r="A520" s="11">
        <v>46124</v>
      </c>
      <c r="B520" s="12">
        <v>0.72638888888888886</v>
      </c>
      <c r="C520" s="7" t="s">
        <v>34</v>
      </c>
      <c r="D520" s="7" t="s">
        <v>46</v>
      </c>
      <c r="E520" t="s">
        <v>87</v>
      </c>
      <c r="F520" t="s">
        <v>83</v>
      </c>
      <c r="G520" t="s">
        <v>74</v>
      </c>
      <c r="H520" t="s">
        <v>123</v>
      </c>
      <c r="I520" t="s">
        <v>76</v>
      </c>
      <c r="J520" t="s">
        <v>77</v>
      </c>
      <c r="K520" t="s">
        <v>78</v>
      </c>
      <c r="L520" t="s">
        <v>98</v>
      </c>
      <c r="N520" t="s">
        <v>95</v>
      </c>
      <c r="O520" t="s">
        <v>90</v>
      </c>
      <c r="P520" t="s">
        <v>682</v>
      </c>
      <c r="Q520" t="s">
        <v>122</v>
      </c>
      <c r="S520" t="s">
        <v>7</v>
      </c>
      <c r="T520" t="s">
        <v>37</v>
      </c>
    </row>
    <row r="521" spans="1:20">
      <c r="A521" s="11">
        <v>46125</v>
      </c>
      <c r="B521" s="12">
        <v>0.57638888888888884</v>
      </c>
      <c r="C521" s="7" t="s">
        <v>29</v>
      </c>
      <c r="D521" s="7" t="s">
        <v>46</v>
      </c>
      <c r="E521" t="s">
        <v>101</v>
      </c>
      <c r="F521" t="s">
        <v>88</v>
      </c>
      <c r="G521" t="s">
        <v>74</v>
      </c>
      <c r="H521" t="s">
        <v>84</v>
      </c>
      <c r="I521" t="s">
        <v>92</v>
      </c>
      <c r="J521" t="s">
        <v>89</v>
      </c>
      <c r="K521" t="s">
        <v>93</v>
      </c>
      <c r="L521" t="s">
        <v>78</v>
      </c>
      <c r="N521" t="s">
        <v>80</v>
      </c>
      <c r="O521" t="s">
        <v>100</v>
      </c>
      <c r="P521" t="s">
        <v>683</v>
      </c>
      <c r="Q521" t="s">
        <v>154</v>
      </c>
      <c r="R521" t="s">
        <v>170</v>
      </c>
      <c r="S521" t="s">
        <v>6</v>
      </c>
      <c r="T521" t="s">
        <v>38</v>
      </c>
    </row>
    <row r="522" spans="1:20">
      <c r="A522" s="11">
        <v>46125</v>
      </c>
      <c r="B522" s="12">
        <v>0.65416666666666667</v>
      </c>
      <c r="C522" s="7" t="s">
        <v>29</v>
      </c>
      <c r="D522" s="7" t="s">
        <v>4</v>
      </c>
      <c r="E522" t="s">
        <v>72</v>
      </c>
      <c r="F522" t="s">
        <v>88</v>
      </c>
      <c r="G522" t="s">
        <v>91</v>
      </c>
      <c r="H522" t="s">
        <v>84</v>
      </c>
      <c r="I522" t="s">
        <v>119</v>
      </c>
      <c r="J522" t="s">
        <v>77</v>
      </c>
      <c r="K522" t="s">
        <v>93</v>
      </c>
      <c r="L522" t="s">
        <v>79</v>
      </c>
      <c r="N522" t="s">
        <v>95</v>
      </c>
      <c r="O522" t="s">
        <v>118</v>
      </c>
      <c r="P522" t="s">
        <v>684</v>
      </c>
      <c r="Q522" t="s">
        <v>154</v>
      </c>
      <c r="R522" t="s">
        <v>172</v>
      </c>
      <c r="S522" t="s">
        <v>48</v>
      </c>
      <c r="T522" t="s">
        <v>37</v>
      </c>
    </row>
    <row r="523" spans="1:20">
      <c r="A523" s="11">
        <v>46125</v>
      </c>
      <c r="B523" s="12">
        <v>0.36666666666666664</v>
      </c>
      <c r="C523" s="7" t="s">
        <v>29</v>
      </c>
      <c r="D523" s="7" t="s">
        <v>4</v>
      </c>
      <c r="E523" t="s">
        <v>82</v>
      </c>
      <c r="F523" t="s">
        <v>83</v>
      </c>
      <c r="G523" t="s">
        <v>114</v>
      </c>
      <c r="H523" t="s">
        <v>84</v>
      </c>
      <c r="I523" t="s">
        <v>76</v>
      </c>
      <c r="J523" t="s">
        <v>77</v>
      </c>
      <c r="K523" t="s">
        <v>93</v>
      </c>
      <c r="L523" t="s">
        <v>104</v>
      </c>
      <c r="M523" t="s">
        <v>122</v>
      </c>
      <c r="N523" t="s">
        <v>80</v>
      </c>
      <c r="O523" t="s">
        <v>140</v>
      </c>
      <c r="P523" t="s">
        <v>685</v>
      </c>
      <c r="Q523" t="s">
        <v>154</v>
      </c>
      <c r="R523" t="s">
        <v>170</v>
      </c>
      <c r="S523" t="s">
        <v>51</v>
      </c>
      <c r="T523" t="s">
        <v>40</v>
      </c>
    </row>
    <row r="524" spans="1:20">
      <c r="A524" s="11">
        <v>46125</v>
      </c>
      <c r="B524" s="12">
        <v>0.77222222222222225</v>
      </c>
      <c r="C524" s="7" t="s">
        <v>29</v>
      </c>
      <c r="D524" s="7" t="s">
        <v>5</v>
      </c>
      <c r="E524" t="s">
        <v>101</v>
      </c>
      <c r="F524" t="s">
        <v>83</v>
      </c>
      <c r="G524" t="s">
        <v>103</v>
      </c>
      <c r="H524" t="s">
        <v>84</v>
      </c>
      <c r="I524" t="s">
        <v>76</v>
      </c>
      <c r="J524" t="s">
        <v>77</v>
      </c>
      <c r="K524" t="s">
        <v>93</v>
      </c>
      <c r="L524" t="s">
        <v>104</v>
      </c>
      <c r="M524" t="s">
        <v>143</v>
      </c>
      <c r="N524" t="s">
        <v>80</v>
      </c>
      <c r="O524" t="s">
        <v>138</v>
      </c>
      <c r="P524" t="s">
        <v>686</v>
      </c>
      <c r="Q524" t="s">
        <v>175</v>
      </c>
      <c r="S524" t="s">
        <v>45</v>
      </c>
      <c r="T524" t="s">
        <v>36</v>
      </c>
    </row>
    <row r="525" spans="1:20">
      <c r="A525" s="11">
        <v>46125</v>
      </c>
      <c r="B525" s="12">
        <v>0.57499999999999996</v>
      </c>
      <c r="C525" s="7" t="s">
        <v>29</v>
      </c>
      <c r="D525" s="7" t="s">
        <v>4</v>
      </c>
      <c r="E525" t="s">
        <v>72</v>
      </c>
      <c r="F525" t="s">
        <v>88</v>
      </c>
      <c r="G525" t="s">
        <v>74</v>
      </c>
      <c r="H525" t="s">
        <v>75</v>
      </c>
      <c r="I525" t="s">
        <v>92</v>
      </c>
      <c r="J525" t="s">
        <v>77</v>
      </c>
      <c r="K525" t="s">
        <v>77</v>
      </c>
      <c r="L525" t="s">
        <v>85</v>
      </c>
      <c r="N525" t="s">
        <v>99</v>
      </c>
      <c r="O525" t="s">
        <v>138</v>
      </c>
      <c r="P525" t="s">
        <v>687</v>
      </c>
      <c r="Q525" t="s">
        <v>122</v>
      </c>
      <c r="S525" t="s">
        <v>6</v>
      </c>
      <c r="T525" t="s">
        <v>38</v>
      </c>
    </row>
    <row r="526" spans="1:20">
      <c r="A526" s="11">
        <v>46125</v>
      </c>
      <c r="B526" s="12">
        <v>0.47083333333333333</v>
      </c>
      <c r="C526" s="7" t="s">
        <v>29</v>
      </c>
      <c r="D526" s="7" t="s">
        <v>4</v>
      </c>
      <c r="E526" t="s">
        <v>72</v>
      </c>
      <c r="F526" t="s">
        <v>88</v>
      </c>
      <c r="G526" t="s">
        <v>74</v>
      </c>
      <c r="H526" t="s">
        <v>84</v>
      </c>
      <c r="I526" t="s">
        <v>76</v>
      </c>
      <c r="J526" t="s">
        <v>89</v>
      </c>
      <c r="K526" t="s">
        <v>77</v>
      </c>
      <c r="L526" t="s">
        <v>104</v>
      </c>
      <c r="M526" t="s">
        <v>105</v>
      </c>
      <c r="N526" t="s">
        <v>95</v>
      </c>
      <c r="O526" t="s">
        <v>125</v>
      </c>
      <c r="P526" t="s">
        <v>688</v>
      </c>
      <c r="Q526" t="s">
        <v>175</v>
      </c>
      <c r="S526" t="s">
        <v>49</v>
      </c>
      <c r="T526" t="s">
        <v>39</v>
      </c>
    </row>
    <row r="527" spans="1:20">
      <c r="A527" s="11">
        <v>46125</v>
      </c>
      <c r="B527" s="12">
        <v>0.35694444444444445</v>
      </c>
      <c r="C527" s="7" t="s">
        <v>29</v>
      </c>
      <c r="D527" s="7" t="s">
        <v>53</v>
      </c>
      <c r="E527" t="s">
        <v>87</v>
      </c>
      <c r="F527" t="s">
        <v>88</v>
      </c>
      <c r="G527" t="s">
        <v>74</v>
      </c>
      <c r="H527" t="s">
        <v>84</v>
      </c>
      <c r="I527" t="s">
        <v>132</v>
      </c>
      <c r="J527" t="s">
        <v>89</v>
      </c>
      <c r="K527" t="s">
        <v>77</v>
      </c>
      <c r="L527" t="s">
        <v>104</v>
      </c>
      <c r="M527" t="s">
        <v>142</v>
      </c>
      <c r="N527" t="s">
        <v>80</v>
      </c>
      <c r="O527" t="s">
        <v>96</v>
      </c>
      <c r="P527" t="s">
        <v>689</v>
      </c>
      <c r="Q527" t="s">
        <v>175</v>
      </c>
      <c r="S527" t="s">
        <v>50</v>
      </c>
      <c r="T527" t="s">
        <v>40</v>
      </c>
    </row>
    <row r="528" spans="1:20">
      <c r="A528" s="11">
        <v>46126</v>
      </c>
      <c r="B528" s="12">
        <v>0.4</v>
      </c>
      <c r="C528" s="7" t="s">
        <v>28</v>
      </c>
      <c r="D528" s="7" t="s">
        <v>43</v>
      </c>
      <c r="E528" t="s">
        <v>72</v>
      </c>
      <c r="F528" t="s">
        <v>88</v>
      </c>
      <c r="G528" t="s">
        <v>74</v>
      </c>
      <c r="H528" t="s">
        <v>84</v>
      </c>
      <c r="I528" t="s">
        <v>76</v>
      </c>
      <c r="J528" t="s">
        <v>77</v>
      </c>
      <c r="K528" t="s">
        <v>77</v>
      </c>
      <c r="L528" t="s">
        <v>85</v>
      </c>
      <c r="N528" t="s">
        <v>80</v>
      </c>
      <c r="O528" t="s">
        <v>140</v>
      </c>
      <c r="P528" t="s">
        <v>690</v>
      </c>
      <c r="Q528" t="s">
        <v>154</v>
      </c>
      <c r="R528" t="s">
        <v>163</v>
      </c>
      <c r="S528" t="s">
        <v>55</v>
      </c>
      <c r="T528" t="s">
        <v>39</v>
      </c>
    </row>
    <row r="529" spans="1:20">
      <c r="A529" s="11">
        <v>46126</v>
      </c>
      <c r="B529" s="12">
        <v>0.56874999999999998</v>
      </c>
      <c r="C529" s="7" t="s">
        <v>28</v>
      </c>
      <c r="D529" s="7" t="s">
        <v>7</v>
      </c>
      <c r="E529" t="s">
        <v>72</v>
      </c>
      <c r="F529" t="s">
        <v>83</v>
      </c>
      <c r="G529" t="s">
        <v>103</v>
      </c>
      <c r="H529" t="s">
        <v>84</v>
      </c>
      <c r="I529" t="s">
        <v>76</v>
      </c>
      <c r="J529" t="s">
        <v>77</v>
      </c>
      <c r="K529" t="s">
        <v>77</v>
      </c>
      <c r="L529" t="s">
        <v>104</v>
      </c>
      <c r="M529" t="s">
        <v>130</v>
      </c>
      <c r="N529" t="s">
        <v>95</v>
      </c>
      <c r="O529" t="s">
        <v>108</v>
      </c>
      <c r="P529" t="s">
        <v>691</v>
      </c>
      <c r="Q529" t="s">
        <v>122</v>
      </c>
      <c r="S529" t="s">
        <v>53</v>
      </c>
      <c r="T529" t="s">
        <v>38</v>
      </c>
    </row>
    <row r="530" spans="1:20">
      <c r="A530" s="11">
        <v>46126</v>
      </c>
      <c r="B530" s="12">
        <v>0.52777777777777779</v>
      </c>
      <c r="C530" s="7" t="s">
        <v>28</v>
      </c>
      <c r="D530" s="7" t="s">
        <v>5</v>
      </c>
      <c r="E530" t="s">
        <v>82</v>
      </c>
      <c r="F530" t="s">
        <v>83</v>
      </c>
      <c r="G530" t="s">
        <v>114</v>
      </c>
      <c r="H530" t="s">
        <v>123</v>
      </c>
      <c r="I530" t="s">
        <v>76</v>
      </c>
      <c r="J530" t="s">
        <v>77</v>
      </c>
      <c r="K530" t="s">
        <v>93</v>
      </c>
      <c r="L530" t="s">
        <v>98</v>
      </c>
      <c r="N530" t="s">
        <v>80</v>
      </c>
      <c r="O530" t="s">
        <v>120</v>
      </c>
      <c r="P530" t="s">
        <v>692</v>
      </c>
      <c r="Q530" t="s">
        <v>175</v>
      </c>
      <c r="S530" t="s">
        <v>6</v>
      </c>
      <c r="T530" t="s">
        <v>38</v>
      </c>
    </row>
    <row r="531" spans="1:20">
      <c r="A531" s="11">
        <v>46126</v>
      </c>
      <c r="B531" s="12">
        <v>0.41736111111111113</v>
      </c>
      <c r="C531" s="7" t="s">
        <v>28</v>
      </c>
      <c r="D531" s="7" t="s">
        <v>44</v>
      </c>
      <c r="E531" t="s">
        <v>82</v>
      </c>
      <c r="F531" t="s">
        <v>88</v>
      </c>
      <c r="G531" t="s">
        <v>91</v>
      </c>
      <c r="H531" t="s">
        <v>84</v>
      </c>
      <c r="I531" t="s">
        <v>76</v>
      </c>
      <c r="J531" t="s">
        <v>77</v>
      </c>
      <c r="K531" t="s">
        <v>93</v>
      </c>
      <c r="L531" t="s">
        <v>79</v>
      </c>
      <c r="N531" t="s">
        <v>80</v>
      </c>
      <c r="O531" t="s">
        <v>113</v>
      </c>
      <c r="P531" t="s">
        <v>693</v>
      </c>
      <c r="Q531" t="s">
        <v>175</v>
      </c>
      <c r="S531" t="s">
        <v>4</v>
      </c>
      <c r="T531" t="s">
        <v>39</v>
      </c>
    </row>
    <row r="532" spans="1:20">
      <c r="A532" s="11">
        <v>46126</v>
      </c>
      <c r="B532" s="12">
        <v>0.67291666666666672</v>
      </c>
      <c r="C532" s="7" t="s">
        <v>28</v>
      </c>
      <c r="D532" s="7" t="s">
        <v>7</v>
      </c>
      <c r="E532" t="s">
        <v>72</v>
      </c>
      <c r="F532" t="s">
        <v>83</v>
      </c>
      <c r="G532" t="s">
        <v>114</v>
      </c>
      <c r="H532" t="s">
        <v>84</v>
      </c>
      <c r="I532" t="s">
        <v>76</v>
      </c>
      <c r="J532" t="s">
        <v>89</v>
      </c>
      <c r="K532" t="s">
        <v>77</v>
      </c>
      <c r="L532" t="s">
        <v>79</v>
      </c>
      <c r="N532" t="s">
        <v>80</v>
      </c>
      <c r="O532" t="s">
        <v>120</v>
      </c>
      <c r="P532" t="s">
        <v>694</v>
      </c>
      <c r="Q532" t="s">
        <v>166</v>
      </c>
      <c r="S532" t="s">
        <v>47</v>
      </c>
      <c r="T532" t="s">
        <v>37</v>
      </c>
    </row>
    <row r="533" spans="1:20">
      <c r="A533" s="11">
        <v>46126</v>
      </c>
      <c r="B533" s="12">
        <v>0.52430555555555558</v>
      </c>
      <c r="C533" s="7" t="s">
        <v>28</v>
      </c>
      <c r="D533" s="7" t="s">
        <v>4</v>
      </c>
      <c r="E533" t="s">
        <v>87</v>
      </c>
      <c r="F533" t="s">
        <v>73</v>
      </c>
      <c r="G533" t="s">
        <v>91</v>
      </c>
      <c r="H533" t="s">
        <v>84</v>
      </c>
      <c r="I533" t="s">
        <v>76</v>
      </c>
      <c r="J533" t="s">
        <v>77</v>
      </c>
      <c r="K533" t="s">
        <v>93</v>
      </c>
      <c r="L533" t="s">
        <v>85</v>
      </c>
      <c r="N533" t="s">
        <v>80</v>
      </c>
      <c r="O533" t="s">
        <v>94</v>
      </c>
      <c r="P533" t="s">
        <v>695</v>
      </c>
      <c r="Q533" t="s">
        <v>154</v>
      </c>
      <c r="R533" t="s">
        <v>170</v>
      </c>
      <c r="S533" t="s">
        <v>43</v>
      </c>
      <c r="T533" t="s">
        <v>38</v>
      </c>
    </row>
    <row r="534" spans="1:20">
      <c r="A534" s="11">
        <v>46127</v>
      </c>
      <c r="B534" s="12">
        <v>0.59444444444444444</v>
      </c>
      <c r="C534" s="7" t="s">
        <v>30</v>
      </c>
      <c r="D534" s="7" t="s">
        <v>43</v>
      </c>
      <c r="E534" t="s">
        <v>72</v>
      </c>
      <c r="F534" t="s">
        <v>73</v>
      </c>
      <c r="G534" t="s">
        <v>74</v>
      </c>
      <c r="H534" t="s">
        <v>75</v>
      </c>
      <c r="I534" t="s">
        <v>76</v>
      </c>
      <c r="J534" t="s">
        <v>77</v>
      </c>
      <c r="K534" t="s">
        <v>77</v>
      </c>
      <c r="L534" t="s">
        <v>78</v>
      </c>
      <c r="N534" t="s">
        <v>95</v>
      </c>
      <c r="O534" t="s">
        <v>128</v>
      </c>
      <c r="P534" t="s">
        <v>696</v>
      </c>
      <c r="Q534" t="s">
        <v>166</v>
      </c>
      <c r="S534" t="s">
        <v>51</v>
      </c>
      <c r="T534" t="s">
        <v>38</v>
      </c>
    </row>
    <row r="535" spans="1:20">
      <c r="A535" s="11">
        <v>46127</v>
      </c>
      <c r="B535" s="12">
        <v>0.61458333333333337</v>
      </c>
      <c r="C535" s="7" t="s">
        <v>30</v>
      </c>
      <c r="D535" s="7" t="s">
        <v>49</v>
      </c>
      <c r="E535" t="s">
        <v>87</v>
      </c>
      <c r="F535" t="s">
        <v>88</v>
      </c>
      <c r="G535" t="s">
        <v>91</v>
      </c>
      <c r="H535" t="s">
        <v>84</v>
      </c>
      <c r="I535" t="s">
        <v>119</v>
      </c>
      <c r="J535" t="s">
        <v>77</v>
      </c>
      <c r="K535" t="s">
        <v>78</v>
      </c>
      <c r="L535" t="s">
        <v>79</v>
      </c>
      <c r="N535" t="s">
        <v>99</v>
      </c>
      <c r="O535" t="s">
        <v>109</v>
      </c>
      <c r="P535" t="s">
        <v>697</v>
      </c>
      <c r="Q535" t="s">
        <v>175</v>
      </c>
      <c r="S535" t="s">
        <v>55</v>
      </c>
      <c r="T535" t="s">
        <v>38</v>
      </c>
    </row>
    <row r="536" spans="1:20">
      <c r="A536" s="11">
        <v>46127</v>
      </c>
      <c r="B536" s="12">
        <v>0.62361111111111112</v>
      </c>
      <c r="C536" s="7" t="s">
        <v>30</v>
      </c>
      <c r="D536" s="7" t="s">
        <v>45</v>
      </c>
      <c r="E536" t="s">
        <v>72</v>
      </c>
      <c r="F536" t="s">
        <v>83</v>
      </c>
      <c r="G536" t="s">
        <v>74</v>
      </c>
      <c r="H536" t="s">
        <v>84</v>
      </c>
      <c r="I536" t="s">
        <v>126</v>
      </c>
      <c r="J536" t="s">
        <v>77</v>
      </c>
      <c r="K536" t="s">
        <v>77</v>
      </c>
      <c r="L536" t="s">
        <v>78</v>
      </c>
      <c r="N536" t="s">
        <v>80</v>
      </c>
      <c r="O536" t="s">
        <v>113</v>
      </c>
      <c r="P536" t="s">
        <v>698</v>
      </c>
      <c r="Q536" t="s">
        <v>122</v>
      </c>
      <c r="S536" t="s">
        <v>5</v>
      </c>
      <c r="T536" t="s">
        <v>38</v>
      </c>
    </row>
    <row r="537" spans="1:20">
      <c r="A537" s="11">
        <v>46127</v>
      </c>
      <c r="B537" s="12">
        <v>0.66736111111111107</v>
      </c>
      <c r="C537" s="7" t="s">
        <v>30</v>
      </c>
      <c r="D537" s="7" t="s">
        <v>7</v>
      </c>
      <c r="E537" t="s">
        <v>82</v>
      </c>
      <c r="F537" t="s">
        <v>88</v>
      </c>
      <c r="G537" t="s">
        <v>74</v>
      </c>
      <c r="H537" t="s">
        <v>123</v>
      </c>
      <c r="I537" t="s">
        <v>132</v>
      </c>
      <c r="J537" t="s">
        <v>77</v>
      </c>
      <c r="K537" t="s">
        <v>77</v>
      </c>
      <c r="L537" t="s">
        <v>85</v>
      </c>
      <c r="N537" t="s">
        <v>80</v>
      </c>
      <c r="O537" t="s">
        <v>106</v>
      </c>
      <c r="P537" t="s">
        <v>699</v>
      </c>
      <c r="Q537" t="s">
        <v>156</v>
      </c>
      <c r="S537" t="s">
        <v>56</v>
      </c>
      <c r="T537" t="s">
        <v>37</v>
      </c>
    </row>
    <row r="538" spans="1:20">
      <c r="A538" s="11">
        <v>46127</v>
      </c>
      <c r="B538" s="12">
        <v>0.37986111111111109</v>
      </c>
      <c r="C538" s="7" t="s">
        <v>30</v>
      </c>
      <c r="D538" s="7" t="s">
        <v>4</v>
      </c>
      <c r="E538" t="s">
        <v>87</v>
      </c>
      <c r="F538" t="s">
        <v>88</v>
      </c>
      <c r="G538" t="s">
        <v>103</v>
      </c>
      <c r="H538" t="s">
        <v>84</v>
      </c>
      <c r="I538" t="s">
        <v>76</v>
      </c>
      <c r="J538" t="s">
        <v>89</v>
      </c>
      <c r="K538" t="s">
        <v>78</v>
      </c>
      <c r="L538" t="s">
        <v>85</v>
      </c>
      <c r="N538" t="s">
        <v>99</v>
      </c>
      <c r="O538" t="s">
        <v>96</v>
      </c>
      <c r="P538" t="s">
        <v>700</v>
      </c>
      <c r="Q538" t="s">
        <v>156</v>
      </c>
      <c r="S538" t="s">
        <v>5</v>
      </c>
      <c r="T538" t="s">
        <v>39</v>
      </c>
    </row>
    <row r="539" spans="1:20">
      <c r="A539" s="11">
        <v>46127</v>
      </c>
      <c r="B539" s="12">
        <v>0.7631944444444444</v>
      </c>
      <c r="C539" s="7" t="s">
        <v>30</v>
      </c>
      <c r="D539" s="7" t="s">
        <v>5</v>
      </c>
      <c r="E539" t="s">
        <v>82</v>
      </c>
      <c r="F539" t="s">
        <v>73</v>
      </c>
      <c r="G539" t="s">
        <v>74</v>
      </c>
      <c r="H539" t="s">
        <v>102</v>
      </c>
      <c r="I539" t="s">
        <v>92</v>
      </c>
      <c r="J539" t="s">
        <v>117</v>
      </c>
      <c r="K539" t="s">
        <v>78</v>
      </c>
      <c r="L539" t="s">
        <v>79</v>
      </c>
      <c r="N539" t="s">
        <v>95</v>
      </c>
      <c r="O539" t="s">
        <v>108</v>
      </c>
      <c r="P539" t="s">
        <v>701</v>
      </c>
      <c r="Q539" t="s">
        <v>154</v>
      </c>
      <c r="R539" t="s">
        <v>161</v>
      </c>
      <c r="S539" t="s">
        <v>6</v>
      </c>
      <c r="T539" t="s">
        <v>36</v>
      </c>
    </row>
    <row r="540" spans="1:20">
      <c r="A540" s="11">
        <v>46127</v>
      </c>
      <c r="B540" s="12">
        <v>0.48888888888888887</v>
      </c>
      <c r="C540" s="7" t="s">
        <v>30</v>
      </c>
      <c r="D540" s="7" t="s">
        <v>7</v>
      </c>
      <c r="E540" t="s">
        <v>87</v>
      </c>
      <c r="F540" t="s">
        <v>88</v>
      </c>
      <c r="G540" t="s">
        <v>74</v>
      </c>
      <c r="H540" t="s">
        <v>84</v>
      </c>
      <c r="I540" t="s">
        <v>76</v>
      </c>
      <c r="J540" t="s">
        <v>89</v>
      </c>
      <c r="K540" t="s">
        <v>93</v>
      </c>
      <c r="L540" t="s">
        <v>78</v>
      </c>
      <c r="N540" t="s">
        <v>95</v>
      </c>
      <c r="O540" t="s">
        <v>120</v>
      </c>
      <c r="P540" t="s">
        <v>702</v>
      </c>
      <c r="Q540" t="s">
        <v>154</v>
      </c>
      <c r="R540" t="s">
        <v>158</v>
      </c>
      <c r="S540" t="s">
        <v>45</v>
      </c>
      <c r="T540" t="s">
        <v>39</v>
      </c>
    </row>
    <row r="541" spans="1:20">
      <c r="A541" s="11">
        <v>46128</v>
      </c>
      <c r="B541" s="12">
        <v>0.38194444444444442</v>
      </c>
      <c r="C541" s="7" t="s">
        <v>32</v>
      </c>
      <c r="D541" s="7" t="s">
        <v>5</v>
      </c>
      <c r="E541" t="s">
        <v>82</v>
      </c>
      <c r="F541" t="s">
        <v>73</v>
      </c>
      <c r="G541" t="s">
        <v>91</v>
      </c>
      <c r="H541" t="s">
        <v>84</v>
      </c>
      <c r="I541" t="s">
        <v>76</v>
      </c>
      <c r="J541" t="s">
        <v>77</v>
      </c>
      <c r="K541" t="s">
        <v>78</v>
      </c>
      <c r="L541" t="s">
        <v>85</v>
      </c>
      <c r="N541" t="s">
        <v>111</v>
      </c>
      <c r="O541" t="s">
        <v>135</v>
      </c>
      <c r="P541" t="s">
        <v>703</v>
      </c>
      <c r="Q541" t="s">
        <v>154</v>
      </c>
      <c r="R541" t="s">
        <v>158</v>
      </c>
      <c r="S541" t="s">
        <v>47</v>
      </c>
      <c r="T541" t="s">
        <v>39</v>
      </c>
    </row>
    <row r="542" spans="1:20">
      <c r="A542" s="11">
        <v>46128</v>
      </c>
      <c r="B542" s="12">
        <v>0.60347222222222219</v>
      </c>
      <c r="C542" s="7" t="s">
        <v>32</v>
      </c>
      <c r="D542" s="7" t="s">
        <v>4</v>
      </c>
      <c r="E542" t="s">
        <v>82</v>
      </c>
      <c r="F542" t="s">
        <v>73</v>
      </c>
      <c r="G542" t="s">
        <v>74</v>
      </c>
      <c r="H542" t="s">
        <v>75</v>
      </c>
      <c r="I542" t="s">
        <v>132</v>
      </c>
      <c r="J542" t="s">
        <v>89</v>
      </c>
      <c r="K542" t="s">
        <v>89</v>
      </c>
      <c r="L542" t="s">
        <v>79</v>
      </c>
      <c r="N542" t="s">
        <v>80</v>
      </c>
      <c r="O542" t="s">
        <v>112</v>
      </c>
      <c r="P542" t="s">
        <v>704</v>
      </c>
      <c r="Q542" t="s">
        <v>154</v>
      </c>
      <c r="R542" t="s">
        <v>172</v>
      </c>
      <c r="S542" t="s">
        <v>5</v>
      </c>
      <c r="T542" t="s">
        <v>38</v>
      </c>
    </row>
    <row r="543" spans="1:20">
      <c r="A543" s="11">
        <v>46128</v>
      </c>
      <c r="B543" s="12">
        <v>0.45</v>
      </c>
      <c r="C543" s="7" t="s">
        <v>32</v>
      </c>
      <c r="D543" s="7" t="s">
        <v>5</v>
      </c>
      <c r="E543" t="s">
        <v>87</v>
      </c>
      <c r="F543" t="s">
        <v>83</v>
      </c>
      <c r="G543" t="s">
        <v>103</v>
      </c>
      <c r="H543" t="s">
        <v>110</v>
      </c>
      <c r="I543" t="s">
        <v>76</v>
      </c>
      <c r="J543" t="s">
        <v>77</v>
      </c>
      <c r="K543" t="s">
        <v>77</v>
      </c>
      <c r="L543" t="s">
        <v>85</v>
      </c>
      <c r="N543" t="s">
        <v>80</v>
      </c>
      <c r="O543" t="s">
        <v>112</v>
      </c>
      <c r="P543" t="s">
        <v>705</v>
      </c>
      <c r="Q543" t="s">
        <v>154</v>
      </c>
      <c r="R543" t="s">
        <v>163</v>
      </c>
      <c r="S543" t="s">
        <v>6</v>
      </c>
      <c r="T543" t="s">
        <v>39</v>
      </c>
    </row>
    <row r="544" spans="1:20">
      <c r="A544" s="11">
        <v>46128</v>
      </c>
      <c r="B544" s="12">
        <v>0.74305555555555558</v>
      </c>
      <c r="C544" s="7" t="s">
        <v>32</v>
      </c>
      <c r="D544" s="7" t="s">
        <v>6</v>
      </c>
      <c r="E544" t="s">
        <v>87</v>
      </c>
      <c r="F544" t="s">
        <v>83</v>
      </c>
      <c r="G544" t="s">
        <v>74</v>
      </c>
      <c r="H544" t="s">
        <v>123</v>
      </c>
      <c r="I544" t="s">
        <v>76</v>
      </c>
      <c r="J544" t="s">
        <v>89</v>
      </c>
      <c r="K544" t="s">
        <v>93</v>
      </c>
      <c r="L544" t="s">
        <v>79</v>
      </c>
      <c r="N544" t="s">
        <v>80</v>
      </c>
      <c r="O544" t="s">
        <v>86</v>
      </c>
      <c r="P544" t="s">
        <v>706</v>
      </c>
      <c r="Q544" t="s">
        <v>156</v>
      </c>
      <c r="S544" t="s">
        <v>52</v>
      </c>
      <c r="T544" t="s">
        <v>37</v>
      </c>
    </row>
    <row r="545" spans="1:20">
      <c r="A545" s="11">
        <v>46128</v>
      </c>
      <c r="B545" s="12">
        <v>0.67222222222222228</v>
      </c>
      <c r="C545" s="7" t="s">
        <v>32</v>
      </c>
      <c r="D545" s="7" t="s">
        <v>7</v>
      </c>
      <c r="E545" t="s">
        <v>87</v>
      </c>
      <c r="F545" t="s">
        <v>73</v>
      </c>
      <c r="G545" t="s">
        <v>114</v>
      </c>
      <c r="H545" t="s">
        <v>123</v>
      </c>
      <c r="I545" t="s">
        <v>92</v>
      </c>
      <c r="J545" t="s">
        <v>117</v>
      </c>
      <c r="K545" t="s">
        <v>93</v>
      </c>
      <c r="L545" t="s">
        <v>104</v>
      </c>
      <c r="M545" t="s">
        <v>130</v>
      </c>
      <c r="N545" t="s">
        <v>99</v>
      </c>
      <c r="O545" t="s">
        <v>128</v>
      </c>
      <c r="P545" t="s">
        <v>707</v>
      </c>
      <c r="Q545" t="s">
        <v>154</v>
      </c>
      <c r="R545" t="s">
        <v>158</v>
      </c>
      <c r="S545" t="s">
        <v>43</v>
      </c>
      <c r="T545" t="s">
        <v>37</v>
      </c>
    </row>
    <row r="546" spans="1:20">
      <c r="A546" s="11">
        <v>46129</v>
      </c>
      <c r="B546" s="12">
        <v>0.49791666666666667</v>
      </c>
      <c r="C546" s="7" t="s">
        <v>31</v>
      </c>
      <c r="D546" s="7" t="s">
        <v>6</v>
      </c>
      <c r="E546" t="s">
        <v>72</v>
      </c>
      <c r="F546" t="s">
        <v>88</v>
      </c>
      <c r="G546" t="s">
        <v>114</v>
      </c>
      <c r="H546" t="s">
        <v>84</v>
      </c>
      <c r="I546" t="s">
        <v>76</v>
      </c>
      <c r="J546" t="s">
        <v>77</v>
      </c>
      <c r="K546" t="s">
        <v>89</v>
      </c>
      <c r="L546" t="s">
        <v>104</v>
      </c>
      <c r="M546" t="s">
        <v>133</v>
      </c>
      <c r="N546" t="s">
        <v>80</v>
      </c>
      <c r="O546" t="s">
        <v>113</v>
      </c>
      <c r="P546" t="s">
        <v>708</v>
      </c>
      <c r="Q546" t="s">
        <v>154</v>
      </c>
      <c r="R546" t="s">
        <v>158</v>
      </c>
      <c r="S546" t="s">
        <v>42</v>
      </c>
      <c r="T546" t="s">
        <v>39</v>
      </c>
    </row>
    <row r="547" spans="1:20">
      <c r="A547" s="11">
        <v>46129</v>
      </c>
      <c r="B547" s="12">
        <v>0.55763888888888891</v>
      </c>
      <c r="C547" s="7" t="s">
        <v>31</v>
      </c>
      <c r="D547" s="7" t="s">
        <v>6</v>
      </c>
      <c r="E547" t="s">
        <v>87</v>
      </c>
      <c r="F547" t="s">
        <v>88</v>
      </c>
      <c r="G547" t="s">
        <v>91</v>
      </c>
      <c r="H547" t="s">
        <v>84</v>
      </c>
      <c r="I547" t="s">
        <v>126</v>
      </c>
      <c r="J547" t="s">
        <v>77</v>
      </c>
      <c r="K547" t="s">
        <v>78</v>
      </c>
      <c r="L547" t="s">
        <v>79</v>
      </c>
      <c r="N547" t="s">
        <v>80</v>
      </c>
      <c r="O547" t="s">
        <v>94</v>
      </c>
      <c r="P547" t="s">
        <v>709</v>
      </c>
      <c r="Q547" t="s">
        <v>154</v>
      </c>
      <c r="R547" t="s">
        <v>158</v>
      </c>
      <c r="S547" t="s">
        <v>5</v>
      </c>
      <c r="T547" t="s">
        <v>38</v>
      </c>
    </row>
    <row r="548" spans="1:20">
      <c r="A548" s="11">
        <v>46129</v>
      </c>
      <c r="B548" s="12">
        <v>0.61041666666666672</v>
      </c>
      <c r="C548" s="7" t="s">
        <v>31</v>
      </c>
      <c r="D548" s="7" t="s">
        <v>5</v>
      </c>
      <c r="E548" t="s">
        <v>87</v>
      </c>
      <c r="F548" t="s">
        <v>88</v>
      </c>
      <c r="G548" t="s">
        <v>74</v>
      </c>
      <c r="H548" t="s">
        <v>84</v>
      </c>
      <c r="I548" t="s">
        <v>76</v>
      </c>
      <c r="J548" t="s">
        <v>77</v>
      </c>
      <c r="K548" t="s">
        <v>77</v>
      </c>
      <c r="L548" t="s">
        <v>78</v>
      </c>
      <c r="N548" t="s">
        <v>95</v>
      </c>
      <c r="O548" t="s">
        <v>135</v>
      </c>
      <c r="P548" t="s">
        <v>710</v>
      </c>
      <c r="Q548" t="s">
        <v>166</v>
      </c>
      <c r="S548" t="s">
        <v>7</v>
      </c>
      <c r="T548" t="s">
        <v>38</v>
      </c>
    </row>
    <row r="549" spans="1:20">
      <c r="A549" s="11">
        <v>46129</v>
      </c>
      <c r="B549" s="12">
        <v>0.69652777777777775</v>
      </c>
      <c r="C549" s="7" t="s">
        <v>31</v>
      </c>
      <c r="D549" s="7" t="s">
        <v>5</v>
      </c>
      <c r="E549" t="s">
        <v>82</v>
      </c>
      <c r="F549" t="s">
        <v>83</v>
      </c>
      <c r="G549" t="s">
        <v>74</v>
      </c>
      <c r="H549" t="s">
        <v>84</v>
      </c>
      <c r="I549" t="s">
        <v>76</v>
      </c>
      <c r="J549" t="s">
        <v>89</v>
      </c>
      <c r="K549" t="s">
        <v>77</v>
      </c>
      <c r="L549" t="s">
        <v>85</v>
      </c>
      <c r="N549" t="s">
        <v>80</v>
      </c>
      <c r="O549" t="s">
        <v>125</v>
      </c>
      <c r="P549" t="s">
        <v>711</v>
      </c>
      <c r="Q549" t="s">
        <v>166</v>
      </c>
      <c r="S549" t="s">
        <v>45</v>
      </c>
      <c r="T549" t="s">
        <v>37</v>
      </c>
    </row>
    <row r="550" spans="1:20">
      <c r="A550" s="11">
        <v>46129</v>
      </c>
      <c r="B550" s="12">
        <v>0.47222222222222221</v>
      </c>
      <c r="C550" s="7" t="s">
        <v>31</v>
      </c>
      <c r="D550" s="7" t="s">
        <v>54</v>
      </c>
      <c r="E550" t="s">
        <v>87</v>
      </c>
      <c r="F550" t="s">
        <v>88</v>
      </c>
      <c r="G550" t="s">
        <v>74</v>
      </c>
      <c r="H550" t="s">
        <v>84</v>
      </c>
      <c r="I550" t="s">
        <v>119</v>
      </c>
      <c r="J550" t="s">
        <v>89</v>
      </c>
      <c r="K550" t="s">
        <v>77</v>
      </c>
      <c r="L550" t="s">
        <v>104</v>
      </c>
      <c r="M550" t="s">
        <v>133</v>
      </c>
      <c r="N550" t="s">
        <v>95</v>
      </c>
      <c r="O550" t="s">
        <v>96</v>
      </c>
      <c r="P550" t="s">
        <v>712</v>
      </c>
      <c r="Q550" t="s">
        <v>154</v>
      </c>
      <c r="R550" t="s">
        <v>158</v>
      </c>
      <c r="S550" t="s">
        <v>49</v>
      </c>
      <c r="T550" t="s">
        <v>39</v>
      </c>
    </row>
    <row r="551" spans="1:20">
      <c r="A551" s="11">
        <v>46130</v>
      </c>
      <c r="B551" s="12">
        <v>0.4777777777777778</v>
      </c>
      <c r="C551" s="7" t="s">
        <v>33</v>
      </c>
      <c r="D551" s="7" t="s">
        <v>47</v>
      </c>
      <c r="E551" t="s">
        <v>82</v>
      </c>
      <c r="F551" t="s">
        <v>83</v>
      </c>
      <c r="G551" t="s">
        <v>103</v>
      </c>
      <c r="H551" t="s">
        <v>84</v>
      </c>
      <c r="I551" t="s">
        <v>132</v>
      </c>
      <c r="J551" t="s">
        <v>77</v>
      </c>
      <c r="K551" t="s">
        <v>77</v>
      </c>
      <c r="L551" t="s">
        <v>85</v>
      </c>
      <c r="N551" t="s">
        <v>136</v>
      </c>
      <c r="O551" t="s">
        <v>137</v>
      </c>
      <c r="P551" t="s">
        <v>713</v>
      </c>
      <c r="Q551" t="s">
        <v>175</v>
      </c>
      <c r="S551" t="s">
        <v>42</v>
      </c>
      <c r="T551" t="s">
        <v>39</v>
      </c>
    </row>
    <row r="552" spans="1:20">
      <c r="A552" s="11">
        <v>46130</v>
      </c>
      <c r="B552" s="12">
        <v>0.50972222222222219</v>
      </c>
      <c r="C552" s="7" t="s">
        <v>33</v>
      </c>
      <c r="D552" s="7" t="s">
        <v>4</v>
      </c>
      <c r="E552" t="s">
        <v>82</v>
      </c>
      <c r="F552" t="s">
        <v>88</v>
      </c>
      <c r="G552" t="s">
        <v>91</v>
      </c>
      <c r="H552" t="s">
        <v>84</v>
      </c>
      <c r="I552" t="s">
        <v>126</v>
      </c>
      <c r="J552" t="s">
        <v>77</v>
      </c>
      <c r="K552" t="s">
        <v>93</v>
      </c>
      <c r="L552" t="s">
        <v>79</v>
      </c>
      <c r="N552" t="s">
        <v>80</v>
      </c>
      <c r="O552" t="s">
        <v>113</v>
      </c>
      <c r="P552" t="s">
        <v>714</v>
      </c>
      <c r="Q552" t="s">
        <v>154</v>
      </c>
      <c r="R552" t="s">
        <v>161</v>
      </c>
      <c r="S552" t="s">
        <v>5</v>
      </c>
      <c r="T552" t="s">
        <v>38</v>
      </c>
    </row>
    <row r="553" spans="1:20">
      <c r="A553" s="11">
        <v>46130</v>
      </c>
      <c r="B553" s="12">
        <v>0.49444444444444446</v>
      </c>
      <c r="C553" s="7" t="s">
        <v>33</v>
      </c>
      <c r="D553" s="7" t="s">
        <v>50</v>
      </c>
      <c r="E553" t="s">
        <v>87</v>
      </c>
      <c r="F553" t="s">
        <v>83</v>
      </c>
      <c r="G553" t="s">
        <v>114</v>
      </c>
      <c r="H553" t="s">
        <v>84</v>
      </c>
      <c r="I553" t="s">
        <v>132</v>
      </c>
      <c r="J553" t="s">
        <v>77</v>
      </c>
      <c r="K553" t="s">
        <v>77</v>
      </c>
      <c r="L553" t="s">
        <v>85</v>
      </c>
      <c r="N553" t="s">
        <v>95</v>
      </c>
      <c r="O553" t="s">
        <v>125</v>
      </c>
      <c r="P553" t="s">
        <v>715</v>
      </c>
      <c r="Q553" t="s">
        <v>122</v>
      </c>
      <c r="S553" t="s">
        <v>53</v>
      </c>
      <c r="T553" t="s">
        <v>39</v>
      </c>
    </row>
    <row r="554" spans="1:20">
      <c r="A554" s="11">
        <v>46131</v>
      </c>
      <c r="B554" s="12">
        <v>0.69791666666666663</v>
      </c>
      <c r="C554" s="7" t="s">
        <v>34</v>
      </c>
      <c r="D554" s="7" t="s">
        <v>43</v>
      </c>
      <c r="E554" t="s">
        <v>82</v>
      </c>
      <c r="F554" t="s">
        <v>83</v>
      </c>
      <c r="G554" t="s">
        <v>74</v>
      </c>
      <c r="H554" t="s">
        <v>84</v>
      </c>
      <c r="I554" t="s">
        <v>92</v>
      </c>
      <c r="J554" t="s">
        <v>89</v>
      </c>
      <c r="K554" t="s">
        <v>77</v>
      </c>
      <c r="L554" t="s">
        <v>79</v>
      </c>
      <c r="N554" t="s">
        <v>95</v>
      </c>
      <c r="O554" t="s">
        <v>112</v>
      </c>
      <c r="P554" t="s">
        <v>716</v>
      </c>
      <c r="Q554" t="s">
        <v>166</v>
      </c>
      <c r="S554" t="s">
        <v>5</v>
      </c>
      <c r="T554" t="s">
        <v>37</v>
      </c>
    </row>
    <row r="555" spans="1:20">
      <c r="A555" s="11">
        <v>46131</v>
      </c>
      <c r="B555" s="12">
        <v>0.43888888888888888</v>
      </c>
      <c r="C555" s="7" t="s">
        <v>34</v>
      </c>
      <c r="D555" s="7" t="s">
        <v>7</v>
      </c>
      <c r="E555" t="s">
        <v>82</v>
      </c>
      <c r="F555" t="s">
        <v>83</v>
      </c>
      <c r="G555" t="s">
        <v>74</v>
      </c>
      <c r="H555" t="s">
        <v>123</v>
      </c>
      <c r="I555" t="s">
        <v>92</v>
      </c>
      <c r="J555" t="s">
        <v>77</v>
      </c>
      <c r="K555" t="s">
        <v>93</v>
      </c>
      <c r="L555" t="s">
        <v>104</v>
      </c>
      <c r="M555" t="s">
        <v>130</v>
      </c>
      <c r="N555" t="s">
        <v>95</v>
      </c>
      <c r="O555" t="s">
        <v>120</v>
      </c>
      <c r="P555" t="s">
        <v>717</v>
      </c>
      <c r="Q555" t="s">
        <v>156</v>
      </c>
      <c r="S555" t="s">
        <v>5</v>
      </c>
      <c r="T555" t="s">
        <v>39</v>
      </c>
    </row>
    <row r="556" spans="1:20">
      <c r="A556" s="11">
        <v>46131</v>
      </c>
      <c r="B556" s="12">
        <v>0.72152777777777777</v>
      </c>
      <c r="C556" s="7" t="s">
        <v>34</v>
      </c>
      <c r="D556" s="7" t="s">
        <v>6</v>
      </c>
      <c r="E556" t="s">
        <v>82</v>
      </c>
      <c r="F556" t="s">
        <v>88</v>
      </c>
      <c r="G556" t="s">
        <v>91</v>
      </c>
      <c r="H556" t="s">
        <v>75</v>
      </c>
      <c r="I556" t="s">
        <v>76</v>
      </c>
      <c r="J556" t="s">
        <v>77</v>
      </c>
      <c r="K556" t="s">
        <v>93</v>
      </c>
      <c r="L556" t="s">
        <v>79</v>
      </c>
      <c r="N556" t="s">
        <v>80</v>
      </c>
      <c r="O556" t="s">
        <v>138</v>
      </c>
      <c r="P556" t="s">
        <v>718</v>
      </c>
      <c r="Q556" t="s">
        <v>154</v>
      </c>
      <c r="R556" t="s">
        <v>172</v>
      </c>
      <c r="S556" t="s">
        <v>48</v>
      </c>
      <c r="T556" t="s">
        <v>37</v>
      </c>
    </row>
    <row r="557" spans="1:20">
      <c r="A557" s="11">
        <v>46132</v>
      </c>
      <c r="B557" s="12">
        <v>0.62916666666666665</v>
      </c>
      <c r="C557" s="7" t="s">
        <v>29</v>
      </c>
      <c r="D557" s="7" t="s">
        <v>48</v>
      </c>
      <c r="E557" t="s">
        <v>72</v>
      </c>
      <c r="F557" t="s">
        <v>83</v>
      </c>
      <c r="G557" t="s">
        <v>74</v>
      </c>
      <c r="H557" t="s">
        <v>75</v>
      </c>
      <c r="I557" t="s">
        <v>119</v>
      </c>
      <c r="J557" t="s">
        <v>89</v>
      </c>
      <c r="K557" t="s">
        <v>89</v>
      </c>
      <c r="L557" t="s">
        <v>104</v>
      </c>
      <c r="M557" t="s">
        <v>133</v>
      </c>
      <c r="N557" t="s">
        <v>80</v>
      </c>
      <c r="O557" t="s">
        <v>115</v>
      </c>
      <c r="P557" t="s">
        <v>719</v>
      </c>
      <c r="Q557" t="s">
        <v>154</v>
      </c>
      <c r="R557" t="s">
        <v>161</v>
      </c>
      <c r="S557" t="s">
        <v>42</v>
      </c>
      <c r="T557" t="s">
        <v>37</v>
      </c>
    </row>
    <row r="558" spans="1:20">
      <c r="A558" s="11">
        <v>46132</v>
      </c>
      <c r="B558" s="12">
        <v>0.62430555555555556</v>
      </c>
      <c r="C558" s="7" t="s">
        <v>29</v>
      </c>
      <c r="D558" s="7" t="s">
        <v>54</v>
      </c>
      <c r="E558" t="s">
        <v>72</v>
      </c>
      <c r="F558" t="s">
        <v>83</v>
      </c>
      <c r="G558" t="s">
        <v>74</v>
      </c>
      <c r="H558" t="s">
        <v>84</v>
      </c>
      <c r="I558" t="s">
        <v>126</v>
      </c>
      <c r="J558" t="s">
        <v>77</v>
      </c>
      <c r="K558" t="s">
        <v>78</v>
      </c>
      <c r="L558" t="s">
        <v>78</v>
      </c>
      <c r="N558" t="s">
        <v>80</v>
      </c>
      <c r="O558" t="s">
        <v>94</v>
      </c>
      <c r="P558" t="s">
        <v>720</v>
      </c>
      <c r="Q558" t="s">
        <v>154</v>
      </c>
      <c r="R558" t="s">
        <v>163</v>
      </c>
      <c r="S558" t="s">
        <v>49</v>
      </c>
      <c r="T558" t="s">
        <v>38</v>
      </c>
    </row>
    <row r="559" spans="1:20">
      <c r="A559" s="11">
        <v>46132</v>
      </c>
      <c r="B559" s="12">
        <v>0.68611111111111112</v>
      </c>
      <c r="C559" s="7" t="s">
        <v>29</v>
      </c>
      <c r="D559" s="7" t="s">
        <v>5</v>
      </c>
      <c r="E559" t="s">
        <v>87</v>
      </c>
      <c r="F559" t="s">
        <v>88</v>
      </c>
      <c r="G559" t="s">
        <v>74</v>
      </c>
      <c r="H559" t="s">
        <v>75</v>
      </c>
      <c r="I559" t="s">
        <v>76</v>
      </c>
      <c r="J559" t="s">
        <v>77</v>
      </c>
      <c r="K559" t="s">
        <v>78</v>
      </c>
      <c r="L559" t="s">
        <v>104</v>
      </c>
      <c r="M559" t="s">
        <v>105</v>
      </c>
      <c r="N559" t="s">
        <v>80</v>
      </c>
      <c r="O559" t="s">
        <v>131</v>
      </c>
      <c r="P559" t="s">
        <v>721</v>
      </c>
      <c r="Q559" t="s">
        <v>154</v>
      </c>
      <c r="R559" t="s">
        <v>161</v>
      </c>
      <c r="S559" t="s">
        <v>49</v>
      </c>
      <c r="T559" t="s">
        <v>37</v>
      </c>
    </row>
    <row r="560" spans="1:20">
      <c r="A560" s="11">
        <v>46132</v>
      </c>
      <c r="B560" s="12">
        <v>0.44583333333333336</v>
      </c>
      <c r="C560" s="7" t="s">
        <v>29</v>
      </c>
      <c r="D560" s="7" t="s">
        <v>50</v>
      </c>
      <c r="E560" t="s">
        <v>87</v>
      </c>
      <c r="F560" t="s">
        <v>73</v>
      </c>
      <c r="G560" t="s">
        <v>91</v>
      </c>
      <c r="H560" t="s">
        <v>75</v>
      </c>
      <c r="I560" t="s">
        <v>76</v>
      </c>
      <c r="J560" t="s">
        <v>77</v>
      </c>
      <c r="K560" t="s">
        <v>93</v>
      </c>
      <c r="L560" t="s">
        <v>79</v>
      </c>
      <c r="N560" t="s">
        <v>80</v>
      </c>
      <c r="O560" t="s">
        <v>137</v>
      </c>
      <c r="P560" t="s">
        <v>722</v>
      </c>
      <c r="Q560" t="s">
        <v>156</v>
      </c>
      <c r="S560" t="s">
        <v>6</v>
      </c>
      <c r="T560" t="s">
        <v>39</v>
      </c>
    </row>
    <row r="561" spans="1:20">
      <c r="A561" s="11">
        <v>46132</v>
      </c>
      <c r="B561" s="12">
        <v>0.53194444444444444</v>
      </c>
      <c r="C561" s="7" t="s">
        <v>29</v>
      </c>
      <c r="D561" s="7" t="s">
        <v>4</v>
      </c>
      <c r="E561" t="s">
        <v>82</v>
      </c>
      <c r="F561" t="s">
        <v>88</v>
      </c>
      <c r="G561" t="s">
        <v>103</v>
      </c>
      <c r="H561" t="s">
        <v>84</v>
      </c>
      <c r="I561" t="s">
        <v>76</v>
      </c>
      <c r="J561" t="s">
        <v>77</v>
      </c>
      <c r="K561" t="s">
        <v>77</v>
      </c>
      <c r="L561" t="s">
        <v>78</v>
      </c>
      <c r="N561" t="s">
        <v>95</v>
      </c>
      <c r="O561" t="s">
        <v>128</v>
      </c>
      <c r="P561" t="s">
        <v>723</v>
      </c>
      <c r="Q561" t="s">
        <v>156</v>
      </c>
      <c r="S561" t="s">
        <v>6</v>
      </c>
      <c r="T561" t="s">
        <v>38</v>
      </c>
    </row>
    <row r="562" spans="1:20">
      <c r="A562" s="11">
        <v>46132</v>
      </c>
      <c r="B562" s="12">
        <v>0.73124999999999996</v>
      </c>
      <c r="C562" s="7" t="s">
        <v>29</v>
      </c>
      <c r="D562" s="7" t="s">
        <v>47</v>
      </c>
      <c r="E562" t="s">
        <v>72</v>
      </c>
      <c r="F562" t="s">
        <v>88</v>
      </c>
      <c r="G562" t="s">
        <v>114</v>
      </c>
      <c r="H562" t="s">
        <v>75</v>
      </c>
      <c r="I562" t="s">
        <v>132</v>
      </c>
      <c r="J562" t="s">
        <v>89</v>
      </c>
      <c r="K562" t="s">
        <v>93</v>
      </c>
      <c r="L562" t="s">
        <v>104</v>
      </c>
      <c r="M562" t="s">
        <v>139</v>
      </c>
      <c r="N562" t="s">
        <v>80</v>
      </c>
      <c r="O562" t="s">
        <v>113</v>
      </c>
      <c r="P562" t="s">
        <v>724</v>
      </c>
      <c r="Q562" t="s">
        <v>156</v>
      </c>
      <c r="S562" t="s">
        <v>7</v>
      </c>
      <c r="T562" t="s">
        <v>37</v>
      </c>
    </row>
    <row r="563" spans="1:20">
      <c r="A563" s="11">
        <v>46132</v>
      </c>
      <c r="B563" s="12">
        <v>0.7270833333333333</v>
      </c>
      <c r="C563" s="7" t="s">
        <v>29</v>
      </c>
      <c r="D563" s="7" t="s">
        <v>5</v>
      </c>
      <c r="E563" t="s">
        <v>72</v>
      </c>
      <c r="F563" t="s">
        <v>73</v>
      </c>
      <c r="G563" t="s">
        <v>103</v>
      </c>
      <c r="H563" t="s">
        <v>84</v>
      </c>
      <c r="I563" t="s">
        <v>76</v>
      </c>
      <c r="J563" t="s">
        <v>77</v>
      </c>
      <c r="K563" t="s">
        <v>93</v>
      </c>
      <c r="L563" t="s">
        <v>98</v>
      </c>
      <c r="N563" t="s">
        <v>95</v>
      </c>
      <c r="O563" t="s">
        <v>138</v>
      </c>
      <c r="P563" t="s">
        <v>725</v>
      </c>
      <c r="Q563" t="s">
        <v>154</v>
      </c>
      <c r="R563" t="s">
        <v>172</v>
      </c>
      <c r="S563" t="s">
        <v>7</v>
      </c>
      <c r="T563" t="s">
        <v>37</v>
      </c>
    </row>
    <row r="564" spans="1:20">
      <c r="A564" s="11">
        <v>46132</v>
      </c>
      <c r="B564" s="12">
        <v>0.85069444444444442</v>
      </c>
      <c r="C564" s="7" t="s">
        <v>29</v>
      </c>
      <c r="D564" s="7" t="s">
        <v>4</v>
      </c>
      <c r="E564" t="s">
        <v>87</v>
      </c>
      <c r="F564" t="s">
        <v>88</v>
      </c>
      <c r="G564" t="s">
        <v>74</v>
      </c>
      <c r="H564" t="s">
        <v>102</v>
      </c>
      <c r="I564" t="s">
        <v>132</v>
      </c>
      <c r="J564" t="s">
        <v>117</v>
      </c>
      <c r="K564" t="s">
        <v>77</v>
      </c>
      <c r="L564" t="s">
        <v>79</v>
      </c>
      <c r="N564" t="s">
        <v>80</v>
      </c>
      <c r="O564" t="s">
        <v>81</v>
      </c>
      <c r="P564" t="s">
        <v>726</v>
      </c>
      <c r="Q564" t="s">
        <v>156</v>
      </c>
      <c r="S564" t="s">
        <v>6</v>
      </c>
      <c r="T564" t="s">
        <v>36</v>
      </c>
    </row>
    <row r="565" spans="1:20">
      <c r="A565" s="11">
        <v>46133</v>
      </c>
      <c r="B565" s="12">
        <v>0.63124999999999998</v>
      </c>
      <c r="C565" s="7" t="s">
        <v>28</v>
      </c>
      <c r="D565" s="7" t="s">
        <v>4</v>
      </c>
      <c r="E565" t="s">
        <v>101</v>
      </c>
      <c r="F565" t="s">
        <v>88</v>
      </c>
      <c r="G565" t="s">
        <v>74</v>
      </c>
      <c r="H565" t="s">
        <v>75</v>
      </c>
      <c r="I565" t="s">
        <v>97</v>
      </c>
      <c r="J565" t="s">
        <v>77</v>
      </c>
      <c r="K565" t="s">
        <v>78</v>
      </c>
      <c r="L565" t="s">
        <v>79</v>
      </c>
      <c r="N565" t="s">
        <v>80</v>
      </c>
      <c r="O565" t="s">
        <v>108</v>
      </c>
      <c r="P565" t="s">
        <v>727</v>
      </c>
      <c r="Q565" t="s">
        <v>175</v>
      </c>
      <c r="S565" t="s">
        <v>5</v>
      </c>
      <c r="T565" t="s">
        <v>37</v>
      </c>
    </row>
    <row r="566" spans="1:20">
      <c r="A566" s="11">
        <v>46133</v>
      </c>
      <c r="B566" s="12">
        <v>0.64930555555555558</v>
      </c>
      <c r="C566" s="7" t="s">
        <v>28</v>
      </c>
      <c r="D566" s="7" t="s">
        <v>5</v>
      </c>
      <c r="E566" t="s">
        <v>101</v>
      </c>
      <c r="F566" t="s">
        <v>73</v>
      </c>
      <c r="G566" t="s">
        <v>122</v>
      </c>
      <c r="H566" t="s">
        <v>84</v>
      </c>
      <c r="I566" t="s">
        <v>76</v>
      </c>
      <c r="J566" t="s">
        <v>77</v>
      </c>
      <c r="K566" t="s">
        <v>77</v>
      </c>
      <c r="L566" t="s">
        <v>79</v>
      </c>
      <c r="N566" t="s">
        <v>80</v>
      </c>
      <c r="O566" t="s">
        <v>131</v>
      </c>
      <c r="P566" t="s">
        <v>728</v>
      </c>
      <c r="Q566" t="s">
        <v>154</v>
      </c>
      <c r="R566" t="s">
        <v>163</v>
      </c>
      <c r="S566" t="s">
        <v>6</v>
      </c>
      <c r="T566" t="s">
        <v>37</v>
      </c>
    </row>
    <row r="567" spans="1:20">
      <c r="A567" s="11">
        <v>46133</v>
      </c>
      <c r="B567" s="12">
        <v>0.44236111111111109</v>
      </c>
      <c r="C567" s="7" t="s">
        <v>28</v>
      </c>
      <c r="D567" s="7" t="s">
        <v>54</v>
      </c>
      <c r="E567" t="s">
        <v>82</v>
      </c>
      <c r="F567" t="s">
        <v>88</v>
      </c>
      <c r="G567" t="s">
        <v>103</v>
      </c>
      <c r="H567" t="s">
        <v>75</v>
      </c>
      <c r="I567" t="s">
        <v>92</v>
      </c>
      <c r="J567" t="s">
        <v>77</v>
      </c>
      <c r="K567" t="s">
        <v>77</v>
      </c>
      <c r="L567" t="s">
        <v>79</v>
      </c>
      <c r="N567" t="s">
        <v>80</v>
      </c>
      <c r="O567" t="s">
        <v>106</v>
      </c>
      <c r="P567" t="s">
        <v>729</v>
      </c>
      <c r="Q567" t="s">
        <v>154</v>
      </c>
      <c r="R567" t="s">
        <v>161</v>
      </c>
      <c r="S567" t="s">
        <v>50</v>
      </c>
      <c r="T567" t="s">
        <v>39</v>
      </c>
    </row>
    <row r="568" spans="1:20">
      <c r="A568" s="11">
        <v>46133</v>
      </c>
      <c r="B568" s="12">
        <v>0.61111111111111116</v>
      </c>
      <c r="C568" s="7" t="s">
        <v>28</v>
      </c>
      <c r="D568" s="7" t="s">
        <v>44</v>
      </c>
      <c r="E568" t="s">
        <v>87</v>
      </c>
      <c r="F568" t="s">
        <v>88</v>
      </c>
      <c r="G568" t="s">
        <v>122</v>
      </c>
      <c r="H568" t="s">
        <v>84</v>
      </c>
      <c r="I568" t="s">
        <v>76</v>
      </c>
      <c r="J568" t="s">
        <v>77</v>
      </c>
      <c r="K568" t="s">
        <v>93</v>
      </c>
      <c r="L568" t="s">
        <v>104</v>
      </c>
      <c r="M568" t="s">
        <v>107</v>
      </c>
      <c r="N568" t="s">
        <v>80</v>
      </c>
      <c r="O568" t="s">
        <v>115</v>
      </c>
      <c r="P568" t="s">
        <v>730</v>
      </c>
      <c r="Q568" t="s">
        <v>175</v>
      </c>
      <c r="S568" t="s">
        <v>7</v>
      </c>
      <c r="T568" t="s">
        <v>38</v>
      </c>
    </row>
    <row r="569" spans="1:20">
      <c r="A569" s="11">
        <v>46133</v>
      </c>
      <c r="B569" s="12">
        <v>0.84930555555555554</v>
      </c>
      <c r="C569" s="7" t="s">
        <v>28</v>
      </c>
      <c r="D569" s="7" t="s">
        <v>49</v>
      </c>
      <c r="E569" t="s">
        <v>87</v>
      </c>
      <c r="F569" t="s">
        <v>88</v>
      </c>
      <c r="G569" t="s">
        <v>114</v>
      </c>
      <c r="H569" t="s">
        <v>84</v>
      </c>
      <c r="I569" t="s">
        <v>76</v>
      </c>
      <c r="J569" t="s">
        <v>77</v>
      </c>
      <c r="K569" t="s">
        <v>89</v>
      </c>
      <c r="L569" t="s">
        <v>85</v>
      </c>
      <c r="N569" t="s">
        <v>80</v>
      </c>
      <c r="O569" t="s">
        <v>128</v>
      </c>
      <c r="P569" t="s">
        <v>731</v>
      </c>
      <c r="Q569" t="s">
        <v>154</v>
      </c>
      <c r="R569" t="s">
        <v>170</v>
      </c>
      <c r="S569" t="s">
        <v>5</v>
      </c>
      <c r="T569" t="s">
        <v>36</v>
      </c>
    </row>
    <row r="570" spans="1:20">
      <c r="A570" s="11">
        <v>46133</v>
      </c>
      <c r="B570" s="12">
        <v>0.68680555555555556</v>
      </c>
      <c r="C570" s="7" t="s">
        <v>28</v>
      </c>
      <c r="D570" s="7" t="s">
        <v>7</v>
      </c>
      <c r="E570" t="s">
        <v>101</v>
      </c>
      <c r="F570" t="s">
        <v>88</v>
      </c>
      <c r="G570" t="s">
        <v>114</v>
      </c>
      <c r="H570" t="s">
        <v>75</v>
      </c>
      <c r="I570" t="s">
        <v>76</v>
      </c>
      <c r="J570" t="s">
        <v>77</v>
      </c>
      <c r="K570" t="s">
        <v>77</v>
      </c>
      <c r="L570" t="s">
        <v>104</v>
      </c>
      <c r="M570" t="s">
        <v>107</v>
      </c>
      <c r="N570" t="s">
        <v>80</v>
      </c>
      <c r="O570" t="s">
        <v>116</v>
      </c>
      <c r="P570" t="s">
        <v>732</v>
      </c>
      <c r="Q570" t="s">
        <v>154</v>
      </c>
      <c r="R570" t="s">
        <v>170</v>
      </c>
      <c r="S570" t="s">
        <v>51</v>
      </c>
      <c r="T570" t="s">
        <v>37</v>
      </c>
    </row>
    <row r="571" spans="1:20">
      <c r="A571" s="11">
        <v>46134</v>
      </c>
      <c r="B571" s="12">
        <v>0.51180555555555551</v>
      </c>
      <c r="C571" s="7" t="s">
        <v>30</v>
      </c>
      <c r="D571" s="7" t="s">
        <v>4</v>
      </c>
      <c r="E571" t="s">
        <v>82</v>
      </c>
      <c r="F571" t="s">
        <v>73</v>
      </c>
      <c r="G571" t="s">
        <v>74</v>
      </c>
      <c r="H571" t="s">
        <v>84</v>
      </c>
      <c r="I571" t="s">
        <v>92</v>
      </c>
      <c r="J571" t="s">
        <v>77</v>
      </c>
      <c r="K571" t="s">
        <v>93</v>
      </c>
      <c r="L571" t="s">
        <v>85</v>
      </c>
      <c r="N571" t="s">
        <v>111</v>
      </c>
      <c r="O571" t="s">
        <v>135</v>
      </c>
      <c r="P571" t="s">
        <v>733</v>
      </c>
      <c r="Q571" t="s">
        <v>175</v>
      </c>
      <c r="S571" t="s">
        <v>5</v>
      </c>
      <c r="T571" t="s">
        <v>38</v>
      </c>
    </row>
    <row r="572" spans="1:20">
      <c r="A572" s="11">
        <v>46134</v>
      </c>
      <c r="B572" s="12">
        <v>0.39861111111111114</v>
      </c>
      <c r="C572" s="7" t="s">
        <v>30</v>
      </c>
      <c r="D572" s="7" t="s">
        <v>4</v>
      </c>
      <c r="E572" t="s">
        <v>87</v>
      </c>
      <c r="F572" t="s">
        <v>88</v>
      </c>
      <c r="G572" t="s">
        <v>114</v>
      </c>
      <c r="H572" t="s">
        <v>110</v>
      </c>
      <c r="I572" t="s">
        <v>76</v>
      </c>
      <c r="J572" t="s">
        <v>77</v>
      </c>
      <c r="K572" t="s">
        <v>77</v>
      </c>
      <c r="L572" t="s">
        <v>79</v>
      </c>
      <c r="N572" t="s">
        <v>95</v>
      </c>
      <c r="O572" t="s">
        <v>112</v>
      </c>
      <c r="P572" t="s">
        <v>734</v>
      </c>
      <c r="Q572" t="s">
        <v>154</v>
      </c>
      <c r="R572" t="s">
        <v>172</v>
      </c>
      <c r="S572" t="s">
        <v>53</v>
      </c>
      <c r="T572" t="s">
        <v>39</v>
      </c>
    </row>
    <row r="573" spans="1:20">
      <c r="A573" s="11">
        <v>46134</v>
      </c>
      <c r="B573" s="12">
        <v>0.69097222222222221</v>
      </c>
      <c r="C573" s="7" t="s">
        <v>30</v>
      </c>
      <c r="D573" s="7" t="s">
        <v>6</v>
      </c>
      <c r="E573" t="s">
        <v>82</v>
      </c>
      <c r="F573" t="s">
        <v>88</v>
      </c>
      <c r="G573" t="s">
        <v>74</v>
      </c>
      <c r="H573" t="s">
        <v>84</v>
      </c>
      <c r="I573" t="s">
        <v>76</v>
      </c>
      <c r="J573" t="s">
        <v>89</v>
      </c>
      <c r="K573" t="s">
        <v>77</v>
      </c>
      <c r="L573" t="s">
        <v>85</v>
      </c>
      <c r="N573" t="s">
        <v>95</v>
      </c>
      <c r="O573" t="s">
        <v>106</v>
      </c>
      <c r="P573" t="s">
        <v>735</v>
      </c>
      <c r="Q573" t="s">
        <v>175</v>
      </c>
      <c r="S573" t="s">
        <v>7</v>
      </c>
      <c r="T573" t="s">
        <v>37</v>
      </c>
    </row>
    <row r="574" spans="1:20">
      <c r="A574" s="11">
        <v>46134</v>
      </c>
      <c r="B574" s="12">
        <v>0.44305555555555554</v>
      </c>
      <c r="C574" s="7" t="s">
        <v>30</v>
      </c>
      <c r="D574" s="7" t="s">
        <v>5</v>
      </c>
      <c r="E574" t="s">
        <v>87</v>
      </c>
      <c r="F574" t="s">
        <v>88</v>
      </c>
      <c r="G574" t="s">
        <v>74</v>
      </c>
      <c r="H574" t="s">
        <v>75</v>
      </c>
      <c r="I574" t="s">
        <v>76</v>
      </c>
      <c r="J574" t="s">
        <v>89</v>
      </c>
      <c r="K574" t="s">
        <v>93</v>
      </c>
      <c r="L574" t="s">
        <v>79</v>
      </c>
      <c r="N574" t="s">
        <v>117</v>
      </c>
      <c r="O574" t="s">
        <v>137</v>
      </c>
      <c r="P574" t="s">
        <v>736</v>
      </c>
      <c r="Q574" t="s">
        <v>156</v>
      </c>
      <c r="S574" t="s">
        <v>48</v>
      </c>
      <c r="T574" t="s">
        <v>39</v>
      </c>
    </row>
    <row r="575" spans="1:20">
      <c r="A575" s="11">
        <v>46134</v>
      </c>
      <c r="B575" s="12">
        <v>0.50972222222222219</v>
      </c>
      <c r="C575" s="7" t="s">
        <v>30</v>
      </c>
      <c r="D575" s="7" t="s">
        <v>5</v>
      </c>
      <c r="E575" t="s">
        <v>87</v>
      </c>
      <c r="F575" t="s">
        <v>83</v>
      </c>
      <c r="G575" t="s">
        <v>103</v>
      </c>
      <c r="H575" t="s">
        <v>84</v>
      </c>
      <c r="I575" t="s">
        <v>76</v>
      </c>
      <c r="J575" t="s">
        <v>77</v>
      </c>
      <c r="K575" t="s">
        <v>78</v>
      </c>
      <c r="L575" t="s">
        <v>79</v>
      </c>
      <c r="N575" t="s">
        <v>95</v>
      </c>
      <c r="O575" t="s">
        <v>127</v>
      </c>
      <c r="P575" t="s">
        <v>737</v>
      </c>
      <c r="Q575" t="s">
        <v>166</v>
      </c>
      <c r="S575" t="s">
        <v>42</v>
      </c>
      <c r="T575" t="s">
        <v>38</v>
      </c>
    </row>
    <row r="576" spans="1:20">
      <c r="A576" s="11">
        <v>46134</v>
      </c>
      <c r="B576" s="12">
        <v>0.58888888888888891</v>
      </c>
      <c r="C576" s="7" t="s">
        <v>30</v>
      </c>
      <c r="D576" s="7" t="s">
        <v>50</v>
      </c>
      <c r="E576" t="s">
        <v>87</v>
      </c>
      <c r="F576" t="s">
        <v>88</v>
      </c>
      <c r="G576" t="s">
        <v>114</v>
      </c>
      <c r="H576" t="s">
        <v>84</v>
      </c>
      <c r="I576" t="s">
        <v>119</v>
      </c>
      <c r="J576" t="s">
        <v>77</v>
      </c>
      <c r="K576" t="s">
        <v>77</v>
      </c>
      <c r="L576" t="s">
        <v>78</v>
      </c>
      <c r="N576" t="s">
        <v>80</v>
      </c>
      <c r="O576" t="s">
        <v>109</v>
      </c>
      <c r="P576" t="s">
        <v>738</v>
      </c>
      <c r="Q576" t="s">
        <v>154</v>
      </c>
      <c r="R576" t="s">
        <v>161</v>
      </c>
      <c r="S576" t="s">
        <v>5</v>
      </c>
      <c r="T576" t="s">
        <v>38</v>
      </c>
    </row>
    <row r="577" spans="1:20">
      <c r="A577" s="11">
        <v>46134</v>
      </c>
      <c r="B577" s="12">
        <v>0.70625000000000004</v>
      </c>
      <c r="C577" s="7" t="s">
        <v>30</v>
      </c>
      <c r="D577" s="7" t="s">
        <v>49</v>
      </c>
      <c r="E577" t="s">
        <v>72</v>
      </c>
      <c r="F577" t="s">
        <v>88</v>
      </c>
      <c r="G577" t="s">
        <v>74</v>
      </c>
      <c r="H577" t="s">
        <v>102</v>
      </c>
      <c r="I577" t="s">
        <v>132</v>
      </c>
      <c r="J577" t="s">
        <v>77</v>
      </c>
      <c r="K577" t="s">
        <v>77</v>
      </c>
      <c r="L577" t="s">
        <v>79</v>
      </c>
      <c r="N577" t="s">
        <v>95</v>
      </c>
      <c r="O577" t="s">
        <v>140</v>
      </c>
      <c r="P577" t="s">
        <v>739</v>
      </c>
      <c r="Q577" t="s">
        <v>175</v>
      </c>
      <c r="S577" t="s">
        <v>5</v>
      </c>
      <c r="T577" t="s">
        <v>37</v>
      </c>
    </row>
    <row r="578" spans="1:20">
      <c r="A578" s="11">
        <v>46134</v>
      </c>
      <c r="B578" s="12">
        <v>0.5</v>
      </c>
      <c r="C578" s="7" t="s">
        <v>30</v>
      </c>
      <c r="D578" s="7" t="s">
        <v>6</v>
      </c>
      <c r="E578" t="s">
        <v>72</v>
      </c>
      <c r="F578" t="s">
        <v>88</v>
      </c>
      <c r="G578" t="s">
        <v>114</v>
      </c>
      <c r="H578" t="s">
        <v>84</v>
      </c>
      <c r="I578" t="s">
        <v>76</v>
      </c>
      <c r="J578" t="s">
        <v>77</v>
      </c>
      <c r="K578" t="s">
        <v>77</v>
      </c>
      <c r="L578" t="s">
        <v>78</v>
      </c>
      <c r="N578" t="s">
        <v>95</v>
      </c>
      <c r="O578" t="s">
        <v>128</v>
      </c>
      <c r="P578" t="s">
        <v>740</v>
      </c>
      <c r="Q578" t="s">
        <v>154</v>
      </c>
      <c r="R578" t="s">
        <v>161</v>
      </c>
      <c r="S578" t="s">
        <v>44</v>
      </c>
      <c r="T578" t="s">
        <v>38</v>
      </c>
    </row>
    <row r="579" spans="1:20">
      <c r="A579" s="11">
        <v>46135</v>
      </c>
      <c r="B579" s="12">
        <v>0.68333333333333335</v>
      </c>
      <c r="C579" s="7" t="s">
        <v>32</v>
      </c>
      <c r="D579" s="7" t="s">
        <v>4</v>
      </c>
      <c r="E579" t="s">
        <v>101</v>
      </c>
      <c r="F579" t="s">
        <v>88</v>
      </c>
      <c r="G579" t="s">
        <v>74</v>
      </c>
      <c r="H579" t="s">
        <v>84</v>
      </c>
      <c r="I579" t="s">
        <v>76</v>
      </c>
      <c r="J579" t="s">
        <v>117</v>
      </c>
      <c r="K579" t="s">
        <v>77</v>
      </c>
      <c r="L579" t="s">
        <v>79</v>
      </c>
      <c r="N579" t="s">
        <v>95</v>
      </c>
      <c r="O579" t="s">
        <v>131</v>
      </c>
      <c r="P579" t="s">
        <v>741</v>
      </c>
      <c r="Q579" t="s">
        <v>154</v>
      </c>
      <c r="R579" t="s">
        <v>163</v>
      </c>
      <c r="S579" t="s">
        <v>5</v>
      </c>
      <c r="T579" t="s">
        <v>37</v>
      </c>
    </row>
    <row r="580" spans="1:20">
      <c r="A580" s="11">
        <v>46135</v>
      </c>
      <c r="B580" s="12">
        <v>0.79583333333333328</v>
      </c>
      <c r="C580" s="7" t="s">
        <v>32</v>
      </c>
      <c r="D580" s="7" t="s">
        <v>51</v>
      </c>
      <c r="E580" t="s">
        <v>82</v>
      </c>
      <c r="F580" t="s">
        <v>88</v>
      </c>
      <c r="G580" t="s">
        <v>74</v>
      </c>
      <c r="H580" t="s">
        <v>84</v>
      </c>
      <c r="I580" t="s">
        <v>76</v>
      </c>
      <c r="J580" t="s">
        <v>77</v>
      </c>
      <c r="K580" t="s">
        <v>77</v>
      </c>
      <c r="L580" t="s">
        <v>104</v>
      </c>
      <c r="M580" t="s">
        <v>122</v>
      </c>
      <c r="N580" t="s">
        <v>80</v>
      </c>
      <c r="O580" t="s">
        <v>124</v>
      </c>
      <c r="P580" t="s">
        <v>742</v>
      </c>
      <c r="Q580" t="s">
        <v>154</v>
      </c>
      <c r="R580" t="s">
        <v>158</v>
      </c>
      <c r="S580" t="s">
        <v>6</v>
      </c>
      <c r="T580" t="s">
        <v>36</v>
      </c>
    </row>
    <row r="581" spans="1:20">
      <c r="A581" s="11">
        <v>46135</v>
      </c>
      <c r="B581" s="12">
        <v>0.38263888888888886</v>
      </c>
      <c r="C581" s="7" t="s">
        <v>32</v>
      </c>
      <c r="D581" s="7" t="s">
        <v>6</v>
      </c>
      <c r="E581" t="s">
        <v>87</v>
      </c>
      <c r="F581" t="s">
        <v>83</v>
      </c>
      <c r="G581" t="s">
        <v>74</v>
      </c>
      <c r="H581" t="s">
        <v>123</v>
      </c>
      <c r="I581" t="s">
        <v>76</v>
      </c>
      <c r="J581" t="s">
        <v>77</v>
      </c>
      <c r="K581" t="s">
        <v>78</v>
      </c>
      <c r="L581" t="s">
        <v>104</v>
      </c>
      <c r="M581" t="s">
        <v>130</v>
      </c>
      <c r="N581" t="s">
        <v>95</v>
      </c>
      <c r="O581" t="s">
        <v>138</v>
      </c>
      <c r="P581" t="s">
        <v>743</v>
      </c>
      <c r="Q581" t="s">
        <v>175</v>
      </c>
      <c r="S581" t="s">
        <v>5</v>
      </c>
      <c r="T581" t="s">
        <v>39</v>
      </c>
    </row>
    <row r="582" spans="1:20">
      <c r="A582" s="11">
        <v>46135</v>
      </c>
      <c r="B582" s="12">
        <v>0.58888888888888891</v>
      </c>
      <c r="C582" s="7" t="s">
        <v>32</v>
      </c>
      <c r="D582" s="7" t="s">
        <v>43</v>
      </c>
      <c r="E582" t="s">
        <v>87</v>
      </c>
      <c r="F582" t="s">
        <v>88</v>
      </c>
      <c r="G582" t="s">
        <v>91</v>
      </c>
      <c r="H582" t="s">
        <v>84</v>
      </c>
      <c r="I582" t="s">
        <v>76</v>
      </c>
      <c r="J582" t="s">
        <v>77</v>
      </c>
      <c r="K582" t="s">
        <v>93</v>
      </c>
      <c r="L582" t="s">
        <v>104</v>
      </c>
      <c r="M582" t="s">
        <v>130</v>
      </c>
      <c r="N582" t="s">
        <v>95</v>
      </c>
      <c r="O582" t="s">
        <v>115</v>
      </c>
      <c r="P582" t="s">
        <v>744</v>
      </c>
      <c r="Q582" t="s">
        <v>175</v>
      </c>
      <c r="S582" t="s">
        <v>6</v>
      </c>
      <c r="T582" t="s">
        <v>38</v>
      </c>
    </row>
    <row r="583" spans="1:20">
      <c r="A583" s="11">
        <v>46135</v>
      </c>
      <c r="B583" s="12">
        <v>0.72638888888888886</v>
      </c>
      <c r="C583" s="7" t="s">
        <v>32</v>
      </c>
      <c r="D583" s="7" t="s">
        <v>4</v>
      </c>
      <c r="E583" t="s">
        <v>72</v>
      </c>
      <c r="F583" t="s">
        <v>83</v>
      </c>
      <c r="G583" t="s">
        <v>91</v>
      </c>
      <c r="H583" t="s">
        <v>84</v>
      </c>
      <c r="I583" t="s">
        <v>76</v>
      </c>
      <c r="J583" t="s">
        <v>77</v>
      </c>
      <c r="K583" t="s">
        <v>93</v>
      </c>
      <c r="L583" t="s">
        <v>78</v>
      </c>
      <c r="N583" t="s">
        <v>111</v>
      </c>
      <c r="O583" t="s">
        <v>135</v>
      </c>
      <c r="P583" t="s">
        <v>745</v>
      </c>
      <c r="Q583" t="s">
        <v>175</v>
      </c>
      <c r="S583" t="s">
        <v>51</v>
      </c>
      <c r="T583" t="s">
        <v>37</v>
      </c>
    </row>
    <row r="584" spans="1:20">
      <c r="A584" s="11">
        <v>46135</v>
      </c>
      <c r="B584" s="12">
        <v>0.67083333333333328</v>
      </c>
      <c r="C584" s="7" t="s">
        <v>32</v>
      </c>
      <c r="D584" s="7" t="s">
        <v>42</v>
      </c>
      <c r="E584" t="s">
        <v>72</v>
      </c>
      <c r="F584" t="s">
        <v>83</v>
      </c>
      <c r="G584" t="s">
        <v>74</v>
      </c>
      <c r="H584" t="s">
        <v>84</v>
      </c>
      <c r="I584" t="s">
        <v>76</v>
      </c>
      <c r="J584" t="s">
        <v>77</v>
      </c>
      <c r="K584" t="s">
        <v>93</v>
      </c>
      <c r="L584" t="s">
        <v>79</v>
      </c>
      <c r="N584" t="s">
        <v>95</v>
      </c>
      <c r="O584" t="s">
        <v>86</v>
      </c>
      <c r="P584" t="s">
        <v>746</v>
      </c>
      <c r="Q584" t="s">
        <v>154</v>
      </c>
      <c r="R584" t="s">
        <v>161</v>
      </c>
      <c r="S584" t="s">
        <v>6</v>
      </c>
      <c r="T584" t="s">
        <v>37</v>
      </c>
    </row>
    <row r="585" spans="1:20">
      <c r="A585" s="11">
        <v>46135</v>
      </c>
      <c r="B585" s="12">
        <v>0.59930555555555554</v>
      </c>
      <c r="C585" s="7" t="s">
        <v>32</v>
      </c>
      <c r="D585" s="7" t="s">
        <v>6</v>
      </c>
      <c r="E585" t="s">
        <v>82</v>
      </c>
      <c r="F585" t="s">
        <v>88</v>
      </c>
      <c r="G585" t="s">
        <v>114</v>
      </c>
      <c r="H585" t="s">
        <v>84</v>
      </c>
      <c r="I585" t="s">
        <v>76</v>
      </c>
      <c r="J585" t="s">
        <v>89</v>
      </c>
      <c r="K585" t="s">
        <v>78</v>
      </c>
      <c r="L585" t="s">
        <v>79</v>
      </c>
      <c r="N585" t="s">
        <v>80</v>
      </c>
      <c r="O585" t="s">
        <v>106</v>
      </c>
      <c r="P585" t="s">
        <v>747</v>
      </c>
      <c r="Q585" t="s">
        <v>175</v>
      </c>
      <c r="S585" t="s">
        <v>54</v>
      </c>
      <c r="T585" t="s">
        <v>38</v>
      </c>
    </row>
    <row r="586" spans="1:20">
      <c r="A586" s="11">
        <v>46135</v>
      </c>
      <c r="B586" s="12">
        <v>0.6694444444444444</v>
      </c>
      <c r="C586" s="7" t="s">
        <v>32</v>
      </c>
      <c r="D586" s="7" t="s">
        <v>7</v>
      </c>
      <c r="E586" t="s">
        <v>87</v>
      </c>
      <c r="F586" t="s">
        <v>73</v>
      </c>
      <c r="G586" t="s">
        <v>74</v>
      </c>
      <c r="H586" t="s">
        <v>84</v>
      </c>
      <c r="I586" t="s">
        <v>76</v>
      </c>
      <c r="J586" t="s">
        <v>117</v>
      </c>
      <c r="K586" t="s">
        <v>77</v>
      </c>
      <c r="L586" t="s">
        <v>79</v>
      </c>
      <c r="N586" t="s">
        <v>80</v>
      </c>
      <c r="O586" t="s">
        <v>106</v>
      </c>
      <c r="P586" t="s">
        <v>748</v>
      </c>
      <c r="Q586" t="s">
        <v>166</v>
      </c>
      <c r="S586" t="s">
        <v>45</v>
      </c>
      <c r="T586" t="s">
        <v>37</v>
      </c>
    </row>
    <row r="587" spans="1:20">
      <c r="A587" s="11">
        <v>46135</v>
      </c>
      <c r="B587" s="12">
        <v>0.63749999999999996</v>
      </c>
      <c r="C587" s="7" t="s">
        <v>32</v>
      </c>
      <c r="D587" s="7" t="s">
        <v>45</v>
      </c>
      <c r="E587" t="s">
        <v>82</v>
      </c>
      <c r="F587" t="s">
        <v>88</v>
      </c>
      <c r="G587" t="s">
        <v>103</v>
      </c>
      <c r="H587" t="s">
        <v>84</v>
      </c>
      <c r="I587" t="s">
        <v>76</v>
      </c>
      <c r="J587" t="s">
        <v>89</v>
      </c>
      <c r="K587" t="s">
        <v>93</v>
      </c>
      <c r="L587" t="s">
        <v>79</v>
      </c>
      <c r="N587" t="s">
        <v>80</v>
      </c>
      <c r="O587" t="s">
        <v>121</v>
      </c>
      <c r="P587" t="s">
        <v>749</v>
      </c>
      <c r="Q587" t="s">
        <v>166</v>
      </c>
      <c r="S587" t="s">
        <v>4</v>
      </c>
      <c r="T587" t="s">
        <v>37</v>
      </c>
    </row>
    <row r="588" spans="1:20">
      <c r="A588" s="11">
        <v>46136</v>
      </c>
      <c r="B588" s="12">
        <v>0.45902777777777776</v>
      </c>
      <c r="C588" s="7" t="s">
        <v>31</v>
      </c>
      <c r="D588" s="7" t="s">
        <v>5</v>
      </c>
      <c r="E588" t="s">
        <v>82</v>
      </c>
      <c r="F588" t="s">
        <v>73</v>
      </c>
      <c r="G588" t="s">
        <v>74</v>
      </c>
      <c r="H588" t="s">
        <v>84</v>
      </c>
      <c r="I588" t="s">
        <v>92</v>
      </c>
      <c r="J588" t="s">
        <v>77</v>
      </c>
      <c r="K588" t="s">
        <v>78</v>
      </c>
      <c r="L588" t="s">
        <v>104</v>
      </c>
      <c r="M588" t="s">
        <v>122</v>
      </c>
      <c r="N588" t="s">
        <v>80</v>
      </c>
      <c r="O588" t="s">
        <v>127</v>
      </c>
      <c r="P588" t="s">
        <v>750</v>
      </c>
      <c r="Q588" t="s">
        <v>166</v>
      </c>
      <c r="S588" t="s">
        <v>43</v>
      </c>
      <c r="T588" t="s">
        <v>39</v>
      </c>
    </row>
    <row r="589" spans="1:20">
      <c r="A589" s="11">
        <v>46136</v>
      </c>
      <c r="B589" s="12">
        <v>0.60902777777777772</v>
      </c>
      <c r="C589" s="7" t="s">
        <v>31</v>
      </c>
      <c r="D589" s="7" t="s">
        <v>50</v>
      </c>
      <c r="E589" t="s">
        <v>82</v>
      </c>
      <c r="F589" t="s">
        <v>83</v>
      </c>
      <c r="G589" t="s">
        <v>103</v>
      </c>
      <c r="H589" t="s">
        <v>84</v>
      </c>
      <c r="I589" t="s">
        <v>132</v>
      </c>
      <c r="J589" t="s">
        <v>77</v>
      </c>
      <c r="K589" t="s">
        <v>78</v>
      </c>
      <c r="L589" t="s">
        <v>79</v>
      </c>
      <c r="N589" t="s">
        <v>80</v>
      </c>
      <c r="O589" t="s">
        <v>140</v>
      </c>
      <c r="P589" t="s">
        <v>751</v>
      </c>
      <c r="Q589" t="s">
        <v>154</v>
      </c>
      <c r="R589" t="s">
        <v>172</v>
      </c>
      <c r="S589" t="s">
        <v>57</v>
      </c>
      <c r="T589" t="s">
        <v>38</v>
      </c>
    </row>
    <row r="590" spans="1:20">
      <c r="A590" s="11">
        <v>46136</v>
      </c>
      <c r="B590" s="12">
        <v>0.47222222222222221</v>
      </c>
      <c r="C590" s="7" t="s">
        <v>31</v>
      </c>
      <c r="D590" s="7" t="s">
        <v>7</v>
      </c>
      <c r="E590" t="s">
        <v>87</v>
      </c>
      <c r="F590" t="s">
        <v>83</v>
      </c>
      <c r="G590" t="s">
        <v>74</v>
      </c>
      <c r="H590" t="s">
        <v>84</v>
      </c>
      <c r="I590" t="s">
        <v>76</v>
      </c>
      <c r="J590" t="s">
        <v>77</v>
      </c>
      <c r="K590" t="s">
        <v>78</v>
      </c>
      <c r="L590" t="s">
        <v>79</v>
      </c>
      <c r="N590" t="s">
        <v>136</v>
      </c>
      <c r="O590" t="s">
        <v>81</v>
      </c>
      <c r="P590" t="s">
        <v>752</v>
      </c>
      <c r="Q590" t="s">
        <v>175</v>
      </c>
      <c r="S590" t="s">
        <v>48</v>
      </c>
      <c r="T590" t="s">
        <v>39</v>
      </c>
    </row>
    <row r="591" spans="1:20">
      <c r="A591" s="11">
        <v>46136</v>
      </c>
      <c r="B591" s="12">
        <v>0.49166666666666664</v>
      </c>
      <c r="C591" s="7" t="s">
        <v>31</v>
      </c>
      <c r="D591" s="7" t="s">
        <v>6</v>
      </c>
      <c r="E591" t="s">
        <v>82</v>
      </c>
      <c r="F591" t="s">
        <v>88</v>
      </c>
      <c r="G591" t="s">
        <v>114</v>
      </c>
      <c r="H591" t="s">
        <v>84</v>
      </c>
      <c r="I591" t="s">
        <v>76</v>
      </c>
      <c r="J591" t="s">
        <v>89</v>
      </c>
      <c r="K591" t="s">
        <v>93</v>
      </c>
      <c r="L591" t="s">
        <v>79</v>
      </c>
      <c r="N591" t="s">
        <v>99</v>
      </c>
      <c r="O591" t="s">
        <v>112</v>
      </c>
      <c r="P591" t="s">
        <v>753</v>
      </c>
      <c r="Q591" t="s">
        <v>122</v>
      </c>
      <c r="S591" t="s">
        <v>5</v>
      </c>
      <c r="T591" t="s">
        <v>39</v>
      </c>
    </row>
    <row r="592" spans="1:20">
      <c r="A592" s="11">
        <v>46136</v>
      </c>
      <c r="B592" s="12">
        <v>0.46388888888888891</v>
      </c>
      <c r="C592" s="7" t="s">
        <v>31</v>
      </c>
      <c r="D592" s="7" t="s">
        <v>53</v>
      </c>
      <c r="E592" t="s">
        <v>101</v>
      </c>
      <c r="F592" t="s">
        <v>88</v>
      </c>
      <c r="G592" t="s">
        <v>74</v>
      </c>
      <c r="H592" t="s">
        <v>84</v>
      </c>
      <c r="I592" t="s">
        <v>76</v>
      </c>
      <c r="J592" t="s">
        <v>77</v>
      </c>
      <c r="K592" t="s">
        <v>77</v>
      </c>
      <c r="L592" t="s">
        <v>104</v>
      </c>
      <c r="M592" t="s">
        <v>130</v>
      </c>
      <c r="N592" t="s">
        <v>80</v>
      </c>
      <c r="O592" t="s">
        <v>127</v>
      </c>
      <c r="P592" t="s">
        <v>754</v>
      </c>
      <c r="Q592" t="s">
        <v>166</v>
      </c>
      <c r="S592" t="s">
        <v>44</v>
      </c>
      <c r="T592" t="s">
        <v>39</v>
      </c>
    </row>
    <row r="593" spans="1:20">
      <c r="A593" s="11">
        <v>46136</v>
      </c>
      <c r="B593" s="12">
        <v>0.5131944444444444</v>
      </c>
      <c r="C593" s="7" t="s">
        <v>31</v>
      </c>
      <c r="D593" s="7" t="s">
        <v>5</v>
      </c>
      <c r="E593" t="s">
        <v>82</v>
      </c>
      <c r="F593" t="s">
        <v>88</v>
      </c>
      <c r="G593" t="s">
        <v>74</v>
      </c>
      <c r="H593" t="s">
        <v>84</v>
      </c>
      <c r="I593" t="s">
        <v>92</v>
      </c>
      <c r="J593" t="s">
        <v>89</v>
      </c>
      <c r="K593" t="s">
        <v>78</v>
      </c>
      <c r="L593" t="s">
        <v>79</v>
      </c>
      <c r="N593" t="s">
        <v>95</v>
      </c>
      <c r="O593" t="s">
        <v>90</v>
      </c>
      <c r="P593" t="s">
        <v>755</v>
      </c>
      <c r="Q593" t="s">
        <v>154</v>
      </c>
      <c r="R593" t="s">
        <v>158</v>
      </c>
      <c r="S593" t="s">
        <v>47</v>
      </c>
      <c r="T593" t="s">
        <v>38</v>
      </c>
    </row>
    <row r="594" spans="1:20">
      <c r="A594" s="11">
        <v>46136</v>
      </c>
      <c r="B594" s="12">
        <v>0.56458333333333333</v>
      </c>
      <c r="C594" s="7" t="s">
        <v>31</v>
      </c>
      <c r="D594" s="7" t="s">
        <v>43</v>
      </c>
      <c r="E594" t="s">
        <v>72</v>
      </c>
      <c r="F594" t="s">
        <v>73</v>
      </c>
      <c r="G594" t="s">
        <v>74</v>
      </c>
      <c r="H594" t="s">
        <v>75</v>
      </c>
      <c r="I594" t="s">
        <v>76</v>
      </c>
      <c r="J594" t="s">
        <v>77</v>
      </c>
      <c r="K594" t="s">
        <v>78</v>
      </c>
      <c r="L594" t="s">
        <v>78</v>
      </c>
      <c r="N594" t="s">
        <v>80</v>
      </c>
      <c r="O594" t="s">
        <v>127</v>
      </c>
      <c r="P594" t="s">
        <v>756</v>
      </c>
      <c r="Q594" t="s">
        <v>166</v>
      </c>
      <c r="S594" t="s">
        <v>7</v>
      </c>
      <c r="T594" t="s">
        <v>38</v>
      </c>
    </row>
    <row r="595" spans="1:20">
      <c r="A595" s="11">
        <v>46136</v>
      </c>
      <c r="B595" s="12">
        <v>0.42222222222222222</v>
      </c>
      <c r="C595" s="7" t="s">
        <v>31</v>
      </c>
      <c r="D595" s="7" t="s">
        <v>45</v>
      </c>
      <c r="E595" t="s">
        <v>72</v>
      </c>
      <c r="F595" t="s">
        <v>83</v>
      </c>
      <c r="G595" t="s">
        <v>114</v>
      </c>
      <c r="H595" t="s">
        <v>102</v>
      </c>
      <c r="I595" t="s">
        <v>97</v>
      </c>
      <c r="J595" t="s">
        <v>89</v>
      </c>
      <c r="K595" t="s">
        <v>77</v>
      </c>
      <c r="L595" t="s">
        <v>78</v>
      </c>
      <c r="N595" t="s">
        <v>80</v>
      </c>
      <c r="O595" t="s">
        <v>112</v>
      </c>
      <c r="P595" t="s">
        <v>757</v>
      </c>
      <c r="Q595" t="s">
        <v>175</v>
      </c>
      <c r="S595" t="s">
        <v>6</v>
      </c>
      <c r="T595" t="s">
        <v>39</v>
      </c>
    </row>
    <row r="596" spans="1:20">
      <c r="A596" s="11">
        <v>46136</v>
      </c>
      <c r="B596" s="12">
        <v>0.31597222222222221</v>
      </c>
      <c r="C596" s="7" t="s">
        <v>31</v>
      </c>
      <c r="D596" s="7" t="s">
        <v>4</v>
      </c>
      <c r="E596" t="s">
        <v>87</v>
      </c>
      <c r="F596" t="s">
        <v>88</v>
      </c>
      <c r="G596" t="s">
        <v>74</v>
      </c>
      <c r="H596" t="s">
        <v>84</v>
      </c>
      <c r="I596" t="s">
        <v>119</v>
      </c>
      <c r="J596" t="s">
        <v>77</v>
      </c>
      <c r="K596" t="s">
        <v>77</v>
      </c>
      <c r="L596" t="s">
        <v>79</v>
      </c>
      <c r="N596" t="s">
        <v>80</v>
      </c>
      <c r="O596" t="s">
        <v>137</v>
      </c>
      <c r="P596" t="s">
        <v>758</v>
      </c>
      <c r="Q596" t="s">
        <v>166</v>
      </c>
      <c r="S596" t="s">
        <v>48</v>
      </c>
      <c r="T596" t="s">
        <v>40</v>
      </c>
    </row>
    <row r="597" spans="1:20">
      <c r="A597" s="11">
        <v>46136</v>
      </c>
      <c r="B597" s="12">
        <v>0.38819444444444445</v>
      </c>
      <c r="C597" s="7" t="s">
        <v>31</v>
      </c>
      <c r="D597" s="7" t="s">
        <v>6</v>
      </c>
      <c r="E597" t="s">
        <v>101</v>
      </c>
      <c r="F597" t="s">
        <v>88</v>
      </c>
      <c r="G597" t="s">
        <v>74</v>
      </c>
      <c r="H597" t="s">
        <v>84</v>
      </c>
      <c r="I597" t="s">
        <v>76</v>
      </c>
      <c r="J597" t="s">
        <v>77</v>
      </c>
      <c r="K597" t="s">
        <v>77</v>
      </c>
      <c r="L597" t="s">
        <v>104</v>
      </c>
      <c r="M597" t="s">
        <v>141</v>
      </c>
      <c r="N597" t="s">
        <v>99</v>
      </c>
      <c r="O597" t="s">
        <v>90</v>
      </c>
      <c r="P597" t="s">
        <v>759</v>
      </c>
      <c r="Q597" t="s">
        <v>175</v>
      </c>
      <c r="S597" t="s">
        <v>7</v>
      </c>
      <c r="T597" t="s">
        <v>39</v>
      </c>
    </row>
    <row r="598" spans="1:20">
      <c r="A598" s="11">
        <v>46136</v>
      </c>
      <c r="B598" s="12">
        <v>0.77222222222222225</v>
      </c>
      <c r="C598" s="7" t="s">
        <v>31</v>
      </c>
      <c r="D598" s="7" t="s">
        <v>4</v>
      </c>
      <c r="E598" t="s">
        <v>82</v>
      </c>
      <c r="F598" t="s">
        <v>88</v>
      </c>
      <c r="G598" t="s">
        <v>103</v>
      </c>
      <c r="H598" t="s">
        <v>75</v>
      </c>
      <c r="I598" t="s">
        <v>76</v>
      </c>
      <c r="J598" t="s">
        <v>89</v>
      </c>
      <c r="K598" t="s">
        <v>77</v>
      </c>
      <c r="L598" t="s">
        <v>85</v>
      </c>
      <c r="N598" t="s">
        <v>80</v>
      </c>
      <c r="O598" t="s">
        <v>108</v>
      </c>
      <c r="P598" t="s">
        <v>760</v>
      </c>
      <c r="Q598" t="s">
        <v>175</v>
      </c>
      <c r="S598" t="s">
        <v>7</v>
      </c>
      <c r="T598" t="s">
        <v>36</v>
      </c>
    </row>
    <row r="599" spans="1:20">
      <c r="A599" s="11">
        <v>46137</v>
      </c>
      <c r="B599" s="12">
        <v>0.56874999999999998</v>
      </c>
      <c r="C599" s="7" t="s">
        <v>33</v>
      </c>
      <c r="D599" s="7" t="s">
        <v>43</v>
      </c>
      <c r="E599" t="s">
        <v>82</v>
      </c>
      <c r="F599" t="s">
        <v>88</v>
      </c>
      <c r="G599" t="s">
        <v>74</v>
      </c>
      <c r="H599" t="s">
        <v>123</v>
      </c>
      <c r="I599" t="s">
        <v>76</v>
      </c>
      <c r="J599" t="s">
        <v>77</v>
      </c>
      <c r="K599" t="s">
        <v>77</v>
      </c>
      <c r="L599" t="s">
        <v>79</v>
      </c>
      <c r="N599" t="s">
        <v>80</v>
      </c>
      <c r="O599" t="s">
        <v>137</v>
      </c>
      <c r="P599" t="s">
        <v>761</v>
      </c>
      <c r="Q599" t="s">
        <v>154</v>
      </c>
      <c r="R599" t="s">
        <v>172</v>
      </c>
      <c r="S599" t="s">
        <v>6</v>
      </c>
      <c r="T599" t="s">
        <v>38</v>
      </c>
    </row>
    <row r="600" spans="1:20">
      <c r="A600" s="11">
        <v>46137</v>
      </c>
      <c r="B600" s="12">
        <v>0.32916666666666666</v>
      </c>
      <c r="C600" s="7" t="s">
        <v>33</v>
      </c>
      <c r="D600" s="7" t="s">
        <v>7</v>
      </c>
      <c r="E600" t="s">
        <v>87</v>
      </c>
      <c r="F600" t="s">
        <v>88</v>
      </c>
      <c r="G600" t="s">
        <v>91</v>
      </c>
      <c r="H600" t="s">
        <v>75</v>
      </c>
      <c r="I600" t="s">
        <v>76</v>
      </c>
      <c r="J600" t="s">
        <v>77</v>
      </c>
      <c r="K600" t="s">
        <v>93</v>
      </c>
      <c r="L600" t="s">
        <v>79</v>
      </c>
      <c r="N600" t="s">
        <v>80</v>
      </c>
      <c r="O600" t="s">
        <v>112</v>
      </c>
      <c r="P600" t="s">
        <v>762</v>
      </c>
      <c r="Q600" t="s">
        <v>156</v>
      </c>
      <c r="S600" t="s">
        <v>6</v>
      </c>
      <c r="T600" t="s">
        <v>40</v>
      </c>
    </row>
    <row r="601" spans="1:20">
      <c r="A601" s="11">
        <v>46138</v>
      </c>
      <c r="B601" s="12">
        <v>0.49513888888888891</v>
      </c>
      <c r="C601" s="7" t="s">
        <v>34</v>
      </c>
      <c r="D601" s="7" t="s">
        <v>42</v>
      </c>
      <c r="E601" t="s">
        <v>72</v>
      </c>
      <c r="F601" t="s">
        <v>73</v>
      </c>
      <c r="G601" t="s">
        <v>74</v>
      </c>
      <c r="H601" t="s">
        <v>75</v>
      </c>
      <c r="I601" t="s">
        <v>76</v>
      </c>
      <c r="J601" t="s">
        <v>77</v>
      </c>
      <c r="K601" t="s">
        <v>93</v>
      </c>
      <c r="L601" t="s">
        <v>79</v>
      </c>
      <c r="N601" t="s">
        <v>80</v>
      </c>
      <c r="O601" t="s">
        <v>140</v>
      </c>
      <c r="P601" t="s">
        <v>763</v>
      </c>
      <c r="Q601" t="s">
        <v>154</v>
      </c>
      <c r="R601" t="s">
        <v>161</v>
      </c>
      <c r="S601" t="s">
        <v>43</v>
      </c>
      <c r="T601" t="s">
        <v>39</v>
      </c>
    </row>
    <row r="602" spans="1:20">
      <c r="A602" s="11">
        <v>46138</v>
      </c>
      <c r="B602" s="12">
        <v>0.45902777777777776</v>
      </c>
      <c r="C602" s="7" t="s">
        <v>34</v>
      </c>
      <c r="D602" s="7" t="s">
        <v>7</v>
      </c>
      <c r="E602" t="s">
        <v>72</v>
      </c>
      <c r="F602" t="s">
        <v>88</v>
      </c>
      <c r="G602" t="s">
        <v>74</v>
      </c>
      <c r="H602" t="s">
        <v>75</v>
      </c>
      <c r="I602" t="s">
        <v>76</v>
      </c>
      <c r="J602" t="s">
        <v>77</v>
      </c>
      <c r="K602" t="s">
        <v>77</v>
      </c>
      <c r="L602" t="s">
        <v>79</v>
      </c>
      <c r="N602" t="s">
        <v>95</v>
      </c>
      <c r="O602" t="s">
        <v>120</v>
      </c>
      <c r="P602" t="s">
        <v>764</v>
      </c>
      <c r="Q602" t="s">
        <v>154</v>
      </c>
      <c r="R602" t="s">
        <v>170</v>
      </c>
      <c r="S602" t="s">
        <v>42</v>
      </c>
      <c r="T602" t="s">
        <v>39</v>
      </c>
    </row>
    <row r="603" spans="1:20">
      <c r="A603" s="11">
        <v>46139</v>
      </c>
      <c r="B603" s="12">
        <v>0.88958333333333328</v>
      </c>
      <c r="C603" s="7" t="s">
        <v>29</v>
      </c>
      <c r="D603" s="7" t="s">
        <v>42</v>
      </c>
      <c r="E603" t="s">
        <v>82</v>
      </c>
      <c r="F603" t="s">
        <v>88</v>
      </c>
      <c r="G603" t="s">
        <v>74</v>
      </c>
      <c r="H603" t="s">
        <v>84</v>
      </c>
      <c r="I603" t="s">
        <v>119</v>
      </c>
      <c r="J603" t="s">
        <v>77</v>
      </c>
      <c r="K603" t="s">
        <v>89</v>
      </c>
      <c r="L603" t="s">
        <v>79</v>
      </c>
      <c r="N603" t="s">
        <v>95</v>
      </c>
      <c r="O603" t="s">
        <v>127</v>
      </c>
      <c r="P603" t="s">
        <v>765</v>
      </c>
      <c r="Q603" t="s">
        <v>154</v>
      </c>
      <c r="R603" t="s">
        <v>161</v>
      </c>
      <c r="S603" t="s">
        <v>43</v>
      </c>
      <c r="T603" t="s">
        <v>36</v>
      </c>
    </row>
    <row r="604" spans="1:20">
      <c r="A604" s="11">
        <v>46139</v>
      </c>
      <c r="B604" s="12">
        <v>0.62222222222222223</v>
      </c>
      <c r="C604" s="7" t="s">
        <v>29</v>
      </c>
      <c r="D604" s="7" t="s">
        <v>5</v>
      </c>
      <c r="E604" t="s">
        <v>101</v>
      </c>
      <c r="F604" t="s">
        <v>88</v>
      </c>
      <c r="G604" t="s">
        <v>74</v>
      </c>
      <c r="H604" t="s">
        <v>75</v>
      </c>
      <c r="I604" t="s">
        <v>76</v>
      </c>
      <c r="J604" t="s">
        <v>77</v>
      </c>
      <c r="K604" t="s">
        <v>93</v>
      </c>
      <c r="L604" t="s">
        <v>79</v>
      </c>
      <c r="N604" t="s">
        <v>95</v>
      </c>
      <c r="O604" t="s">
        <v>90</v>
      </c>
      <c r="P604" t="s">
        <v>766</v>
      </c>
      <c r="Q604" t="s">
        <v>156</v>
      </c>
      <c r="S604" t="s">
        <v>7</v>
      </c>
      <c r="T604" t="s">
        <v>38</v>
      </c>
    </row>
    <row r="605" spans="1:20">
      <c r="A605" s="11">
        <v>46139</v>
      </c>
      <c r="B605" s="12">
        <v>0.70277777777777772</v>
      </c>
      <c r="C605" s="7" t="s">
        <v>29</v>
      </c>
      <c r="D605" s="7" t="s">
        <v>6</v>
      </c>
      <c r="E605" t="s">
        <v>82</v>
      </c>
      <c r="F605" t="s">
        <v>88</v>
      </c>
      <c r="G605" t="s">
        <v>74</v>
      </c>
      <c r="H605" t="s">
        <v>84</v>
      </c>
      <c r="I605" t="s">
        <v>76</v>
      </c>
      <c r="J605" t="s">
        <v>89</v>
      </c>
      <c r="K605" t="s">
        <v>93</v>
      </c>
      <c r="L605" t="s">
        <v>78</v>
      </c>
      <c r="N605" t="s">
        <v>95</v>
      </c>
      <c r="O605" t="s">
        <v>125</v>
      </c>
      <c r="P605" t="s">
        <v>767</v>
      </c>
      <c r="Q605" t="s">
        <v>166</v>
      </c>
      <c r="S605" t="s">
        <v>7</v>
      </c>
      <c r="T605" t="s">
        <v>37</v>
      </c>
    </row>
    <row r="606" spans="1:20">
      <c r="A606" s="11">
        <v>46139</v>
      </c>
      <c r="B606" s="12">
        <v>0.44097222222222221</v>
      </c>
      <c r="C606" s="7" t="s">
        <v>29</v>
      </c>
      <c r="D606" s="7" t="s">
        <v>45</v>
      </c>
      <c r="E606" t="s">
        <v>87</v>
      </c>
      <c r="F606" t="s">
        <v>73</v>
      </c>
      <c r="G606" t="s">
        <v>114</v>
      </c>
      <c r="H606" t="s">
        <v>75</v>
      </c>
      <c r="I606" t="s">
        <v>119</v>
      </c>
      <c r="J606" t="s">
        <v>77</v>
      </c>
      <c r="K606" t="s">
        <v>93</v>
      </c>
      <c r="L606" t="s">
        <v>104</v>
      </c>
      <c r="M606" t="s">
        <v>130</v>
      </c>
      <c r="N606" t="s">
        <v>95</v>
      </c>
      <c r="O606" t="s">
        <v>96</v>
      </c>
      <c r="P606" t="s">
        <v>768</v>
      </c>
      <c r="Q606" t="s">
        <v>156</v>
      </c>
      <c r="S606" t="s">
        <v>4</v>
      </c>
      <c r="T606" t="s">
        <v>39</v>
      </c>
    </row>
    <row r="607" spans="1:20">
      <c r="A607" s="11">
        <v>46139</v>
      </c>
      <c r="B607" s="12">
        <v>0.41805555555555557</v>
      </c>
      <c r="C607" s="7" t="s">
        <v>29</v>
      </c>
      <c r="D607" s="7" t="s">
        <v>7</v>
      </c>
      <c r="E607" t="s">
        <v>87</v>
      </c>
      <c r="F607" t="s">
        <v>83</v>
      </c>
      <c r="G607" t="s">
        <v>74</v>
      </c>
      <c r="H607" t="s">
        <v>75</v>
      </c>
      <c r="I607" t="s">
        <v>76</v>
      </c>
      <c r="J607" t="s">
        <v>77</v>
      </c>
      <c r="K607" t="s">
        <v>77</v>
      </c>
      <c r="L607" t="s">
        <v>79</v>
      </c>
      <c r="N607" t="s">
        <v>80</v>
      </c>
      <c r="O607" t="s">
        <v>127</v>
      </c>
      <c r="P607" t="s">
        <v>769</v>
      </c>
      <c r="Q607" t="s">
        <v>122</v>
      </c>
      <c r="S607" t="s">
        <v>43</v>
      </c>
      <c r="T607" t="s">
        <v>39</v>
      </c>
    </row>
    <row r="608" spans="1:20">
      <c r="A608" s="11">
        <v>46140</v>
      </c>
      <c r="B608" s="12">
        <v>0.80833333333333335</v>
      </c>
      <c r="C608" s="7" t="s">
        <v>28</v>
      </c>
      <c r="D608" s="7" t="s">
        <v>47</v>
      </c>
      <c r="E608" t="s">
        <v>82</v>
      </c>
      <c r="F608" t="s">
        <v>83</v>
      </c>
      <c r="G608" t="s">
        <v>74</v>
      </c>
      <c r="H608" t="s">
        <v>84</v>
      </c>
      <c r="I608" t="s">
        <v>76</v>
      </c>
      <c r="J608" t="s">
        <v>77</v>
      </c>
      <c r="K608" t="s">
        <v>77</v>
      </c>
      <c r="L608" t="s">
        <v>78</v>
      </c>
      <c r="N608" t="s">
        <v>95</v>
      </c>
      <c r="O608" t="s">
        <v>90</v>
      </c>
      <c r="P608" t="s">
        <v>770</v>
      </c>
      <c r="Q608" t="s">
        <v>166</v>
      </c>
      <c r="S608" t="s">
        <v>5</v>
      </c>
      <c r="T608" t="s">
        <v>36</v>
      </c>
    </row>
    <row r="609" spans="1:20">
      <c r="A609" s="11">
        <v>46140</v>
      </c>
      <c r="B609" s="12">
        <v>0.36041666666666666</v>
      </c>
      <c r="C609" s="7" t="s">
        <v>28</v>
      </c>
      <c r="D609" s="7" t="s">
        <v>6</v>
      </c>
      <c r="E609" t="s">
        <v>101</v>
      </c>
      <c r="F609" t="s">
        <v>83</v>
      </c>
      <c r="G609" t="s">
        <v>103</v>
      </c>
      <c r="H609" t="s">
        <v>84</v>
      </c>
      <c r="I609" t="s">
        <v>76</v>
      </c>
      <c r="J609" t="s">
        <v>77</v>
      </c>
      <c r="K609" t="s">
        <v>77</v>
      </c>
      <c r="L609" t="s">
        <v>79</v>
      </c>
      <c r="N609" t="s">
        <v>99</v>
      </c>
      <c r="O609" t="s">
        <v>124</v>
      </c>
      <c r="P609" t="s">
        <v>771</v>
      </c>
      <c r="Q609" t="s">
        <v>166</v>
      </c>
      <c r="S609" t="s">
        <v>42</v>
      </c>
      <c r="T609" t="s">
        <v>40</v>
      </c>
    </row>
    <row r="610" spans="1:20">
      <c r="A610" s="11">
        <v>46140</v>
      </c>
      <c r="B610" s="12">
        <v>0.59583333333333333</v>
      </c>
      <c r="C610" s="7" t="s">
        <v>28</v>
      </c>
      <c r="D610" s="7" t="s">
        <v>6</v>
      </c>
      <c r="E610" t="s">
        <v>87</v>
      </c>
      <c r="F610" t="s">
        <v>88</v>
      </c>
      <c r="G610" t="s">
        <v>74</v>
      </c>
      <c r="H610" t="s">
        <v>75</v>
      </c>
      <c r="I610" t="s">
        <v>76</v>
      </c>
      <c r="J610" t="s">
        <v>77</v>
      </c>
      <c r="K610" t="s">
        <v>93</v>
      </c>
      <c r="L610" t="s">
        <v>79</v>
      </c>
      <c r="N610" t="s">
        <v>95</v>
      </c>
      <c r="O610" t="s">
        <v>128</v>
      </c>
      <c r="P610" t="s">
        <v>772</v>
      </c>
      <c r="Q610" t="s">
        <v>156</v>
      </c>
      <c r="S610" t="s">
        <v>55</v>
      </c>
      <c r="T610" t="s">
        <v>38</v>
      </c>
    </row>
    <row r="611" spans="1:20">
      <c r="A611" s="11">
        <v>46140</v>
      </c>
      <c r="B611" s="12">
        <v>0.68333333333333335</v>
      </c>
      <c r="C611" s="7" t="s">
        <v>28</v>
      </c>
      <c r="D611" s="7" t="s">
        <v>5</v>
      </c>
      <c r="E611" t="s">
        <v>87</v>
      </c>
      <c r="F611" t="s">
        <v>73</v>
      </c>
      <c r="G611" t="s">
        <v>74</v>
      </c>
      <c r="H611" t="s">
        <v>75</v>
      </c>
      <c r="I611" t="s">
        <v>92</v>
      </c>
      <c r="J611" t="s">
        <v>77</v>
      </c>
      <c r="K611" t="s">
        <v>78</v>
      </c>
      <c r="L611" t="s">
        <v>78</v>
      </c>
      <c r="N611" t="s">
        <v>117</v>
      </c>
      <c r="O611" t="s">
        <v>127</v>
      </c>
      <c r="P611" t="s">
        <v>773</v>
      </c>
      <c r="Q611" t="s">
        <v>166</v>
      </c>
      <c r="S611" t="s">
        <v>6</v>
      </c>
      <c r="T611" t="s">
        <v>37</v>
      </c>
    </row>
    <row r="612" spans="1:20">
      <c r="A612" s="11">
        <v>46140</v>
      </c>
      <c r="B612" s="12">
        <v>0.49513888888888891</v>
      </c>
      <c r="C612" s="7" t="s">
        <v>28</v>
      </c>
      <c r="D612" s="7" t="s">
        <v>55</v>
      </c>
      <c r="E612" t="s">
        <v>72</v>
      </c>
      <c r="F612" t="s">
        <v>88</v>
      </c>
      <c r="G612" t="s">
        <v>74</v>
      </c>
      <c r="H612" t="s">
        <v>75</v>
      </c>
      <c r="I612" t="s">
        <v>76</v>
      </c>
      <c r="J612" t="s">
        <v>77</v>
      </c>
      <c r="K612" t="s">
        <v>77</v>
      </c>
      <c r="L612" t="s">
        <v>85</v>
      </c>
      <c r="N612" t="s">
        <v>80</v>
      </c>
      <c r="O612" t="s">
        <v>124</v>
      </c>
      <c r="P612" t="s">
        <v>774</v>
      </c>
      <c r="Q612" t="s">
        <v>154</v>
      </c>
      <c r="R612" t="s">
        <v>161</v>
      </c>
      <c r="S612" t="s">
        <v>42</v>
      </c>
      <c r="T612" t="s">
        <v>39</v>
      </c>
    </row>
    <row r="613" spans="1:20">
      <c r="A613" s="11">
        <v>46140</v>
      </c>
      <c r="B613" s="12">
        <v>0.56874999999999998</v>
      </c>
      <c r="C613" s="7" t="s">
        <v>28</v>
      </c>
      <c r="D613" s="7" t="s">
        <v>44</v>
      </c>
      <c r="E613" t="s">
        <v>72</v>
      </c>
      <c r="F613" t="s">
        <v>83</v>
      </c>
      <c r="G613" t="s">
        <v>122</v>
      </c>
      <c r="H613" t="s">
        <v>75</v>
      </c>
      <c r="I613" t="s">
        <v>76</v>
      </c>
      <c r="J613" t="s">
        <v>89</v>
      </c>
      <c r="K613" t="s">
        <v>78</v>
      </c>
      <c r="L613" t="s">
        <v>85</v>
      </c>
      <c r="N613" t="s">
        <v>95</v>
      </c>
      <c r="O613" t="s">
        <v>113</v>
      </c>
      <c r="P613" t="s">
        <v>775</v>
      </c>
      <c r="Q613" t="s">
        <v>166</v>
      </c>
      <c r="S613" t="s">
        <v>45</v>
      </c>
      <c r="T613" t="s">
        <v>38</v>
      </c>
    </row>
    <row r="614" spans="1:20">
      <c r="A614" s="11">
        <v>46140</v>
      </c>
      <c r="B614" s="12">
        <v>0.47499999999999998</v>
      </c>
      <c r="C614" s="7" t="s">
        <v>28</v>
      </c>
      <c r="D614" s="7" t="s">
        <v>51</v>
      </c>
      <c r="E614" t="s">
        <v>72</v>
      </c>
      <c r="F614" t="s">
        <v>73</v>
      </c>
      <c r="G614" t="s">
        <v>74</v>
      </c>
      <c r="H614" t="s">
        <v>84</v>
      </c>
      <c r="I614" t="s">
        <v>76</v>
      </c>
      <c r="J614" t="s">
        <v>77</v>
      </c>
      <c r="K614" t="s">
        <v>77</v>
      </c>
      <c r="L614" t="s">
        <v>85</v>
      </c>
      <c r="N614" t="s">
        <v>95</v>
      </c>
      <c r="O614" t="s">
        <v>131</v>
      </c>
      <c r="P614" t="s">
        <v>776</v>
      </c>
      <c r="Q614" t="s">
        <v>166</v>
      </c>
      <c r="S614" t="s">
        <v>42</v>
      </c>
      <c r="T614" t="s">
        <v>39</v>
      </c>
    </row>
    <row r="615" spans="1:20">
      <c r="A615" s="11">
        <v>46140</v>
      </c>
      <c r="B615" s="12">
        <v>0.58402777777777781</v>
      </c>
      <c r="C615" s="7" t="s">
        <v>28</v>
      </c>
      <c r="D615" s="7" t="s">
        <v>54</v>
      </c>
      <c r="E615" t="s">
        <v>87</v>
      </c>
      <c r="F615" t="s">
        <v>73</v>
      </c>
      <c r="G615" t="s">
        <v>74</v>
      </c>
      <c r="H615" t="s">
        <v>84</v>
      </c>
      <c r="I615" t="s">
        <v>76</v>
      </c>
      <c r="J615" t="s">
        <v>89</v>
      </c>
      <c r="K615" t="s">
        <v>77</v>
      </c>
      <c r="L615" t="s">
        <v>104</v>
      </c>
      <c r="M615" t="s">
        <v>139</v>
      </c>
      <c r="N615" t="s">
        <v>95</v>
      </c>
      <c r="O615" t="s">
        <v>116</v>
      </c>
      <c r="P615" t="s">
        <v>777</v>
      </c>
      <c r="Q615" t="s">
        <v>175</v>
      </c>
      <c r="S615" t="s">
        <v>4</v>
      </c>
      <c r="T615" t="s">
        <v>38</v>
      </c>
    </row>
    <row r="616" spans="1:20">
      <c r="A616" s="11">
        <v>46140</v>
      </c>
      <c r="B616" s="12">
        <v>0.43472222222222223</v>
      </c>
      <c r="C616" s="7" t="s">
        <v>28</v>
      </c>
      <c r="D616" s="7" t="s">
        <v>7</v>
      </c>
      <c r="E616" t="s">
        <v>87</v>
      </c>
      <c r="F616" t="s">
        <v>73</v>
      </c>
      <c r="G616" t="s">
        <v>74</v>
      </c>
      <c r="H616" t="s">
        <v>84</v>
      </c>
      <c r="I616" t="s">
        <v>76</v>
      </c>
      <c r="J616" t="s">
        <v>77</v>
      </c>
      <c r="K616" t="s">
        <v>78</v>
      </c>
      <c r="L616" t="s">
        <v>85</v>
      </c>
      <c r="N616" t="s">
        <v>95</v>
      </c>
      <c r="O616" t="s">
        <v>116</v>
      </c>
      <c r="P616" t="s">
        <v>778</v>
      </c>
      <c r="Q616" t="s">
        <v>154</v>
      </c>
      <c r="R616" t="s">
        <v>158</v>
      </c>
      <c r="S616" t="s">
        <v>6</v>
      </c>
      <c r="T616" t="s">
        <v>39</v>
      </c>
    </row>
    <row r="617" spans="1:20">
      <c r="A617" s="11">
        <v>46140</v>
      </c>
      <c r="B617" s="12">
        <v>0.48819444444444443</v>
      </c>
      <c r="C617" s="7" t="s">
        <v>28</v>
      </c>
      <c r="D617" s="7" t="s">
        <v>6</v>
      </c>
      <c r="E617" t="s">
        <v>72</v>
      </c>
      <c r="F617" t="s">
        <v>88</v>
      </c>
      <c r="G617" t="s">
        <v>74</v>
      </c>
      <c r="H617" t="s">
        <v>84</v>
      </c>
      <c r="I617" t="s">
        <v>119</v>
      </c>
      <c r="J617" t="s">
        <v>89</v>
      </c>
      <c r="K617" t="s">
        <v>77</v>
      </c>
      <c r="L617" t="s">
        <v>104</v>
      </c>
      <c r="M617" t="s">
        <v>105</v>
      </c>
      <c r="N617" t="s">
        <v>95</v>
      </c>
      <c r="O617" t="s">
        <v>140</v>
      </c>
      <c r="P617" t="s">
        <v>779</v>
      </c>
      <c r="Q617" t="s">
        <v>154</v>
      </c>
      <c r="R617" t="s">
        <v>163</v>
      </c>
      <c r="S617" t="s">
        <v>42</v>
      </c>
      <c r="T617" t="s">
        <v>39</v>
      </c>
    </row>
    <row r="618" spans="1:20">
      <c r="A618" s="11">
        <v>46140</v>
      </c>
      <c r="B618" s="12">
        <v>0.41249999999999998</v>
      </c>
      <c r="C618" s="7" t="s">
        <v>28</v>
      </c>
      <c r="D618" s="7" t="s">
        <v>6</v>
      </c>
      <c r="E618" t="s">
        <v>72</v>
      </c>
      <c r="F618" t="s">
        <v>88</v>
      </c>
      <c r="G618" t="s">
        <v>103</v>
      </c>
      <c r="H618" t="s">
        <v>102</v>
      </c>
      <c r="I618" t="s">
        <v>92</v>
      </c>
      <c r="J618" t="s">
        <v>89</v>
      </c>
      <c r="K618" t="s">
        <v>89</v>
      </c>
      <c r="L618" t="s">
        <v>79</v>
      </c>
      <c r="N618" t="s">
        <v>80</v>
      </c>
      <c r="O618" t="s">
        <v>138</v>
      </c>
      <c r="P618" t="s">
        <v>780</v>
      </c>
      <c r="Q618" t="s">
        <v>166</v>
      </c>
      <c r="S618" t="s">
        <v>43</v>
      </c>
      <c r="T618" t="s">
        <v>39</v>
      </c>
    </row>
    <row r="619" spans="1:20">
      <c r="A619" s="11">
        <v>46140</v>
      </c>
      <c r="B619" s="12">
        <v>0.82152777777777775</v>
      </c>
      <c r="C619" s="7" t="s">
        <v>28</v>
      </c>
      <c r="D619" s="7" t="s">
        <v>52</v>
      </c>
      <c r="E619" t="s">
        <v>87</v>
      </c>
      <c r="F619" t="s">
        <v>88</v>
      </c>
      <c r="G619" t="s">
        <v>74</v>
      </c>
      <c r="H619" t="s">
        <v>84</v>
      </c>
      <c r="I619" t="s">
        <v>76</v>
      </c>
      <c r="J619" t="s">
        <v>89</v>
      </c>
      <c r="K619" t="s">
        <v>77</v>
      </c>
      <c r="L619" t="s">
        <v>79</v>
      </c>
      <c r="N619" t="s">
        <v>80</v>
      </c>
      <c r="O619" t="s">
        <v>120</v>
      </c>
      <c r="P619" t="s">
        <v>781</v>
      </c>
      <c r="Q619" t="s">
        <v>154</v>
      </c>
      <c r="R619" t="s">
        <v>172</v>
      </c>
      <c r="S619" t="s">
        <v>4</v>
      </c>
      <c r="T619" t="s">
        <v>36</v>
      </c>
    </row>
    <row r="620" spans="1:20">
      <c r="A620" s="11">
        <v>46141</v>
      </c>
      <c r="B620" s="12">
        <v>0.83194444444444449</v>
      </c>
      <c r="C620" s="7" t="s">
        <v>30</v>
      </c>
      <c r="D620" s="7" t="s">
        <v>51</v>
      </c>
      <c r="E620" t="s">
        <v>101</v>
      </c>
      <c r="F620" t="s">
        <v>88</v>
      </c>
      <c r="G620" t="s">
        <v>91</v>
      </c>
      <c r="H620" t="s">
        <v>102</v>
      </c>
      <c r="I620" t="s">
        <v>76</v>
      </c>
      <c r="J620" t="s">
        <v>89</v>
      </c>
      <c r="K620" t="s">
        <v>78</v>
      </c>
      <c r="L620" t="s">
        <v>85</v>
      </c>
      <c r="N620" t="s">
        <v>95</v>
      </c>
      <c r="O620" t="s">
        <v>86</v>
      </c>
      <c r="P620" t="s">
        <v>782</v>
      </c>
      <c r="Q620" t="s">
        <v>175</v>
      </c>
      <c r="S620" t="s">
        <v>56</v>
      </c>
      <c r="T620" t="s">
        <v>36</v>
      </c>
    </row>
    <row r="621" spans="1:20">
      <c r="A621" s="11">
        <v>46141</v>
      </c>
      <c r="B621" s="12">
        <v>0.3888888888888889</v>
      </c>
      <c r="C621" s="7" t="s">
        <v>30</v>
      </c>
      <c r="D621" s="7" t="s">
        <v>6</v>
      </c>
      <c r="E621" t="s">
        <v>72</v>
      </c>
      <c r="F621" t="s">
        <v>88</v>
      </c>
      <c r="G621" t="s">
        <v>114</v>
      </c>
      <c r="H621" t="s">
        <v>84</v>
      </c>
      <c r="I621" t="s">
        <v>92</v>
      </c>
      <c r="J621" t="s">
        <v>77</v>
      </c>
      <c r="K621" t="s">
        <v>78</v>
      </c>
      <c r="L621" t="s">
        <v>79</v>
      </c>
      <c r="N621" t="s">
        <v>80</v>
      </c>
      <c r="O621" t="s">
        <v>125</v>
      </c>
      <c r="P621" t="s">
        <v>783</v>
      </c>
      <c r="Q621" t="s">
        <v>156</v>
      </c>
      <c r="S621" t="s">
        <v>4</v>
      </c>
      <c r="T621" t="s">
        <v>39</v>
      </c>
    </row>
    <row r="622" spans="1:20">
      <c r="A622" s="11">
        <v>46141</v>
      </c>
      <c r="B622" s="12">
        <v>0.42499999999999999</v>
      </c>
      <c r="C622" s="7" t="s">
        <v>30</v>
      </c>
      <c r="D622" s="7" t="s">
        <v>7</v>
      </c>
      <c r="E622" t="s">
        <v>82</v>
      </c>
      <c r="F622" t="s">
        <v>88</v>
      </c>
      <c r="G622" t="s">
        <v>74</v>
      </c>
      <c r="H622" t="s">
        <v>84</v>
      </c>
      <c r="I622" t="s">
        <v>76</v>
      </c>
      <c r="J622" t="s">
        <v>77</v>
      </c>
      <c r="K622" t="s">
        <v>77</v>
      </c>
      <c r="L622" t="s">
        <v>79</v>
      </c>
      <c r="N622" t="s">
        <v>117</v>
      </c>
      <c r="O622" t="s">
        <v>81</v>
      </c>
      <c r="P622" t="s">
        <v>784</v>
      </c>
      <c r="Q622" t="s">
        <v>166</v>
      </c>
      <c r="S622" t="s">
        <v>4</v>
      </c>
      <c r="T622" t="s">
        <v>39</v>
      </c>
    </row>
    <row r="623" spans="1:20">
      <c r="A623" s="11">
        <v>46141</v>
      </c>
      <c r="B623" s="12">
        <v>0.57847222222222228</v>
      </c>
      <c r="C623" s="7" t="s">
        <v>30</v>
      </c>
      <c r="D623" s="7" t="s">
        <v>51</v>
      </c>
      <c r="E623" t="s">
        <v>82</v>
      </c>
      <c r="F623" t="s">
        <v>83</v>
      </c>
      <c r="G623" t="s">
        <v>74</v>
      </c>
      <c r="H623" t="s">
        <v>84</v>
      </c>
      <c r="I623" t="s">
        <v>76</v>
      </c>
      <c r="J623" t="s">
        <v>89</v>
      </c>
      <c r="K623" t="s">
        <v>93</v>
      </c>
      <c r="L623" t="s">
        <v>79</v>
      </c>
      <c r="N623" t="s">
        <v>80</v>
      </c>
      <c r="O623" t="s">
        <v>90</v>
      </c>
      <c r="P623" t="s">
        <v>785</v>
      </c>
      <c r="Q623" t="s">
        <v>166</v>
      </c>
      <c r="S623" t="s">
        <v>50</v>
      </c>
      <c r="T623" t="s">
        <v>38</v>
      </c>
    </row>
    <row r="624" spans="1:20">
      <c r="A624" s="11">
        <v>46141</v>
      </c>
      <c r="B624" s="12">
        <v>0.65</v>
      </c>
      <c r="C624" s="7" t="s">
        <v>30</v>
      </c>
      <c r="D624" s="7" t="s">
        <v>7</v>
      </c>
      <c r="E624" t="s">
        <v>82</v>
      </c>
      <c r="F624" t="s">
        <v>73</v>
      </c>
      <c r="G624" t="s">
        <v>74</v>
      </c>
      <c r="H624" t="s">
        <v>75</v>
      </c>
      <c r="I624" t="s">
        <v>76</v>
      </c>
      <c r="J624" t="s">
        <v>77</v>
      </c>
      <c r="K624" t="s">
        <v>77</v>
      </c>
      <c r="L624" t="s">
        <v>98</v>
      </c>
      <c r="N624" t="s">
        <v>80</v>
      </c>
      <c r="O624" t="s">
        <v>127</v>
      </c>
      <c r="P624" t="s">
        <v>786</v>
      </c>
      <c r="Q624" t="s">
        <v>156</v>
      </c>
      <c r="S624" t="s">
        <v>4</v>
      </c>
      <c r="T624" t="s">
        <v>37</v>
      </c>
    </row>
    <row r="625" spans="1:20">
      <c r="A625" s="11">
        <v>46141</v>
      </c>
      <c r="B625" s="12">
        <v>0.83611111111111114</v>
      </c>
      <c r="C625" s="7" t="s">
        <v>30</v>
      </c>
      <c r="D625" s="7" t="s">
        <v>4</v>
      </c>
      <c r="E625" t="s">
        <v>72</v>
      </c>
      <c r="F625" t="s">
        <v>88</v>
      </c>
      <c r="G625" t="s">
        <v>103</v>
      </c>
      <c r="H625" t="s">
        <v>84</v>
      </c>
      <c r="I625" t="s">
        <v>76</v>
      </c>
      <c r="J625" t="s">
        <v>77</v>
      </c>
      <c r="K625" t="s">
        <v>93</v>
      </c>
      <c r="L625" t="s">
        <v>85</v>
      </c>
      <c r="N625" t="s">
        <v>95</v>
      </c>
      <c r="O625" t="s">
        <v>118</v>
      </c>
      <c r="P625" t="s">
        <v>787</v>
      </c>
      <c r="Q625" t="s">
        <v>154</v>
      </c>
      <c r="R625" t="s">
        <v>163</v>
      </c>
      <c r="S625" t="s">
        <v>6</v>
      </c>
      <c r="T625" t="s">
        <v>36</v>
      </c>
    </row>
    <row r="626" spans="1:20">
      <c r="A626" s="11">
        <v>46141</v>
      </c>
      <c r="B626" s="12">
        <v>0.51111111111111107</v>
      </c>
      <c r="C626" s="7" t="s">
        <v>30</v>
      </c>
      <c r="D626" s="7" t="s">
        <v>55</v>
      </c>
      <c r="E626" t="s">
        <v>72</v>
      </c>
      <c r="F626" t="s">
        <v>73</v>
      </c>
      <c r="G626" t="s">
        <v>114</v>
      </c>
      <c r="H626" t="s">
        <v>84</v>
      </c>
      <c r="I626" t="s">
        <v>76</v>
      </c>
      <c r="J626" t="s">
        <v>77</v>
      </c>
      <c r="K626" t="s">
        <v>93</v>
      </c>
      <c r="L626" t="s">
        <v>85</v>
      </c>
      <c r="N626" t="s">
        <v>95</v>
      </c>
      <c r="O626" t="s">
        <v>124</v>
      </c>
      <c r="P626" t="s">
        <v>788</v>
      </c>
      <c r="Q626" t="s">
        <v>166</v>
      </c>
      <c r="S626" t="s">
        <v>4</v>
      </c>
      <c r="T626" t="s">
        <v>38</v>
      </c>
    </row>
    <row r="627" spans="1:20">
      <c r="A627" s="11">
        <v>46141</v>
      </c>
      <c r="B627" s="12">
        <v>0.69236111111111109</v>
      </c>
      <c r="C627" s="7" t="s">
        <v>30</v>
      </c>
      <c r="D627" s="7" t="s">
        <v>6</v>
      </c>
      <c r="E627" t="s">
        <v>72</v>
      </c>
      <c r="F627" t="s">
        <v>83</v>
      </c>
      <c r="G627" t="s">
        <v>114</v>
      </c>
      <c r="H627" t="s">
        <v>84</v>
      </c>
      <c r="I627" t="s">
        <v>92</v>
      </c>
      <c r="J627" t="s">
        <v>77</v>
      </c>
      <c r="K627" t="s">
        <v>77</v>
      </c>
      <c r="L627" t="s">
        <v>85</v>
      </c>
      <c r="N627" t="s">
        <v>95</v>
      </c>
      <c r="O627" t="s">
        <v>100</v>
      </c>
      <c r="P627" t="s">
        <v>789</v>
      </c>
      <c r="Q627" t="s">
        <v>166</v>
      </c>
      <c r="S627" t="s">
        <v>5</v>
      </c>
      <c r="T627" t="s">
        <v>37</v>
      </c>
    </row>
    <row r="628" spans="1:20">
      <c r="A628" s="11">
        <v>46141</v>
      </c>
      <c r="B628" s="12">
        <v>0.68333333333333335</v>
      </c>
      <c r="C628" s="7" t="s">
        <v>30</v>
      </c>
      <c r="D628" s="7" t="s">
        <v>48</v>
      </c>
      <c r="E628" t="s">
        <v>87</v>
      </c>
      <c r="F628" t="s">
        <v>73</v>
      </c>
      <c r="G628" t="s">
        <v>74</v>
      </c>
      <c r="H628" t="s">
        <v>84</v>
      </c>
      <c r="I628" t="s">
        <v>76</v>
      </c>
      <c r="J628" t="s">
        <v>77</v>
      </c>
      <c r="K628" t="s">
        <v>78</v>
      </c>
      <c r="L628" t="s">
        <v>104</v>
      </c>
      <c r="M628" t="s">
        <v>105</v>
      </c>
      <c r="N628" t="s">
        <v>80</v>
      </c>
      <c r="O628" t="s">
        <v>100</v>
      </c>
      <c r="P628" t="s">
        <v>790</v>
      </c>
      <c r="Q628" t="s">
        <v>154</v>
      </c>
      <c r="R628" t="s">
        <v>158</v>
      </c>
      <c r="S628" t="s">
        <v>45</v>
      </c>
      <c r="T628" t="s">
        <v>37</v>
      </c>
    </row>
    <row r="629" spans="1:20">
      <c r="A629" s="11">
        <v>46142</v>
      </c>
      <c r="B629" s="12">
        <v>0.64722222222222225</v>
      </c>
      <c r="C629" s="7" t="s">
        <v>32</v>
      </c>
      <c r="D629" s="7" t="s">
        <v>52</v>
      </c>
      <c r="E629" t="s">
        <v>82</v>
      </c>
      <c r="F629" t="s">
        <v>88</v>
      </c>
      <c r="G629" t="s">
        <v>91</v>
      </c>
      <c r="H629" t="s">
        <v>84</v>
      </c>
      <c r="I629" t="s">
        <v>76</v>
      </c>
      <c r="J629" t="s">
        <v>77</v>
      </c>
      <c r="K629" t="s">
        <v>89</v>
      </c>
      <c r="L629" t="s">
        <v>79</v>
      </c>
      <c r="N629" t="s">
        <v>95</v>
      </c>
      <c r="O629" t="s">
        <v>113</v>
      </c>
      <c r="P629" t="s">
        <v>791</v>
      </c>
      <c r="Q629" t="s">
        <v>154</v>
      </c>
      <c r="R629" t="s">
        <v>172</v>
      </c>
      <c r="S629" t="s">
        <v>50</v>
      </c>
      <c r="T629" t="s">
        <v>37</v>
      </c>
    </row>
    <row r="630" spans="1:20">
      <c r="A630" s="11">
        <v>46142</v>
      </c>
      <c r="B630" s="12">
        <v>0.5444444444444444</v>
      </c>
      <c r="C630" s="7" t="s">
        <v>32</v>
      </c>
      <c r="D630" s="7" t="s">
        <v>4</v>
      </c>
      <c r="E630" t="s">
        <v>82</v>
      </c>
      <c r="F630" t="s">
        <v>88</v>
      </c>
      <c r="G630" t="s">
        <v>74</v>
      </c>
      <c r="H630" t="s">
        <v>84</v>
      </c>
      <c r="I630" t="s">
        <v>76</v>
      </c>
      <c r="J630" t="s">
        <v>77</v>
      </c>
      <c r="K630" t="s">
        <v>93</v>
      </c>
      <c r="L630" t="s">
        <v>85</v>
      </c>
      <c r="N630" t="s">
        <v>80</v>
      </c>
      <c r="O630" t="s">
        <v>115</v>
      </c>
      <c r="P630" t="s">
        <v>792</v>
      </c>
      <c r="Q630" t="s">
        <v>166</v>
      </c>
      <c r="S630" t="s">
        <v>5</v>
      </c>
      <c r="T630" t="s">
        <v>38</v>
      </c>
    </row>
    <row r="631" spans="1:20">
      <c r="A631" s="11">
        <v>46142</v>
      </c>
      <c r="B631" s="12">
        <v>0.79374999999999996</v>
      </c>
      <c r="C631" s="7" t="s">
        <v>32</v>
      </c>
      <c r="D631" s="7" t="s">
        <v>6</v>
      </c>
      <c r="E631" t="s">
        <v>101</v>
      </c>
      <c r="F631" t="s">
        <v>83</v>
      </c>
      <c r="G631" t="s">
        <v>74</v>
      </c>
      <c r="H631" t="s">
        <v>84</v>
      </c>
      <c r="I631" t="s">
        <v>76</v>
      </c>
      <c r="J631" t="s">
        <v>77</v>
      </c>
      <c r="K631" t="s">
        <v>78</v>
      </c>
      <c r="L631" t="s">
        <v>79</v>
      </c>
      <c r="N631" t="s">
        <v>95</v>
      </c>
      <c r="O631" t="s">
        <v>129</v>
      </c>
      <c r="P631" t="s">
        <v>793</v>
      </c>
      <c r="Q631" t="s">
        <v>154</v>
      </c>
      <c r="R631" t="s">
        <v>172</v>
      </c>
      <c r="S631" t="s">
        <v>47</v>
      </c>
      <c r="T631" t="s">
        <v>36</v>
      </c>
    </row>
    <row r="632" spans="1:20">
      <c r="A632" s="11">
        <v>46142</v>
      </c>
      <c r="B632" s="12">
        <v>0.46180555555555558</v>
      </c>
      <c r="C632" s="7" t="s">
        <v>32</v>
      </c>
      <c r="D632" s="7" t="s">
        <v>49</v>
      </c>
      <c r="E632" t="s">
        <v>82</v>
      </c>
      <c r="F632" t="s">
        <v>88</v>
      </c>
      <c r="G632" t="s">
        <v>74</v>
      </c>
      <c r="H632" t="s">
        <v>75</v>
      </c>
      <c r="I632" t="s">
        <v>76</v>
      </c>
      <c r="J632" t="s">
        <v>77</v>
      </c>
      <c r="K632" t="s">
        <v>77</v>
      </c>
      <c r="L632" t="s">
        <v>79</v>
      </c>
      <c r="N632" t="s">
        <v>95</v>
      </c>
      <c r="O632" t="s">
        <v>127</v>
      </c>
      <c r="P632" t="s">
        <v>794</v>
      </c>
      <c r="Q632" t="s">
        <v>154</v>
      </c>
      <c r="R632" t="s">
        <v>170</v>
      </c>
      <c r="S632" t="s">
        <v>4</v>
      </c>
      <c r="T632" t="s">
        <v>39</v>
      </c>
    </row>
    <row r="633" spans="1:20">
      <c r="A633" s="11">
        <v>46142</v>
      </c>
      <c r="B633" s="12">
        <v>0.60972222222222228</v>
      </c>
      <c r="C633" s="7" t="s">
        <v>32</v>
      </c>
      <c r="D633" s="7" t="s">
        <v>6</v>
      </c>
      <c r="E633" t="s">
        <v>82</v>
      </c>
      <c r="F633" t="s">
        <v>88</v>
      </c>
      <c r="G633" t="s">
        <v>91</v>
      </c>
      <c r="H633" t="s">
        <v>84</v>
      </c>
      <c r="I633" t="s">
        <v>119</v>
      </c>
      <c r="J633" t="s">
        <v>77</v>
      </c>
      <c r="K633" t="s">
        <v>93</v>
      </c>
      <c r="L633" t="s">
        <v>85</v>
      </c>
      <c r="N633" t="s">
        <v>95</v>
      </c>
      <c r="O633" t="s">
        <v>106</v>
      </c>
      <c r="P633" t="s">
        <v>795</v>
      </c>
      <c r="Q633" t="s">
        <v>156</v>
      </c>
      <c r="S633" t="s">
        <v>42</v>
      </c>
      <c r="T633" t="s">
        <v>38</v>
      </c>
    </row>
    <row r="634" spans="1:20">
      <c r="A634" s="11">
        <v>46143</v>
      </c>
      <c r="B634" s="12">
        <v>0.56666666666666665</v>
      </c>
      <c r="C634" s="7" t="s">
        <v>31</v>
      </c>
      <c r="D634" s="7" t="s">
        <v>5</v>
      </c>
      <c r="E634" t="s">
        <v>87</v>
      </c>
      <c r="F634" t="s">
        <v>88</v>
      </c>
      <c r="G634" t="s">
        <v>74</v>
      </c>
      <c r="H634" t="s">
        <v>84</v>
      </c>
      <c r="I634" t="s">
        <v>119</v>
      </c>
      <c r="J634" t="s">
        <v>77</v>
      </c>
      <c r="K634" t="s">
        <v>89</v>
      </c>
      <c r="L634" t="s">
        <v>79</v>
      </c>
      <c r="N634" t="s">
        <v>95</v>
      </c>
      <c r="O634" t="s">
        <v>121</v>
      </c>
      <c r="P634" t="s">
        <v>796</v>
      </c>
      <c r="Q634" t="s">
        <v>156</v>
      </c>
      <c r="S634" t="s">
        <v>7</v>
      </c>
      <c r="T634" t="s">
        <v>38</v>
      </c>
    </row>
    <row r="635" spans="1:20">
      <c r="A635" s="11">
        <v>46143</v>
      </c>
      <c r="B635" s="12">
        <v>0.71597222222222223</v>
      </c>
      <c r="C635" s="7" t="s">
        <v>31</v>
      </c>
      <c r="D635" s="7" t="s">
        <v>43</v>
      </c>
      <c r="E635" t="s">
        <v>87</v>
      </c>
      <c r="F635" t="s">
        <v>88</v>
      </c>
      <c r="G635" t="s">
        <v>74</v>
      </c>
      <c r="H635" t="s">
        <v>75</v>
      </c>
      <c r="I635" t="s">
        <v>76</v>
      </c>
      <c r="J635" t="s">
        <v>77</v>
      </c>
      <c r="K635" t="s">
        <v>77</v>
      </c>
      <c r="L635" t="s">
        <v>85</v>
      </c>
      <c r="N635" t="s">
        <v>80</v>
      </c>
      <c r="O635" t="s">
        <v>108</v>
      </c>
      <c r="P635" t="s">
        <v>797</v>
      </c>
      <c r="Q635" t="s">
        <v>166</v>
      </c>
      <c r="S635" t="s">
        <v>6</v>
      </c>
      <c r="T635" t="s">
        <v>37</v>
      </c>
    </row>
    <row r="636" spans="1:20">
      <c r="A636" s="11">
        <v>46143</v>
      </c>
      <c r="B636" s="12">
        <v>0.71944444444444444</v>
      </c>
      <c r="C636" s="7" t="s">
        <v>31</v>
      </c>
      <c r="D636" s="7" t="s">
        <v>6</v>
      </c>
      <c r="E636" t="s">
        <v>87</v>
      </c>
      <c r="F636" t="s">
        <v>88</v>
      </c>
      <c r="G636" t="s">
        <v>91</v>
      </c>
      <c r="H636" t="s">
        <v>84</v>
      </c>
      <c r="I636" t="s">
        <v>76</v>
      </c>
      <c r="J636" t="s">
        <v>89</v>
      </c>
      <c r="K636" t="s">
        <v>93</v>
      </c>
      <c r="L636" t="s">
        <v>98</v>
      </c>
      <c r="N636" t="s">
        <v>80</v>
      </c>
      <c r="O636" t="s">
        <v>131</v>
      </c>
      <c r="P636" t="s">
        <v>798</v>
      </c>
      <c r="Q636" t="s">
        <v>175</v>
      </c>
      <c r="S636" t="s">
        <v>5</v>
      </c>
      <c r="T636" t="s">
        <v>37</v>
      </c>
    </row>
    <row r="637" spans="1:20">
      <c r="A637" s="11">
        <v>46146</v>
      </c>
      <c r="B637" s="12">
        <v>0.67083333333333328</v>
      </c>
      <c r="C637" s="7" t="s">
        <v>29</v>
      </c>
      <c r="D637" s="7" t="s">
        <v>6</v>
      </c>
      <c r="E637" t="s">
        <v>82</v>
      </c>
      <c r="F637" t="s">
        <v>88</v>
      </c>
      <c r="G637" t="s">
        <v>74</v>
      </c>
      <c r="H637" t="s">
        <v>84</v>
      </c>
      <c r="I637" t="s">
        <v>132</v>
      </c>
      <c r="J637" t="s">
        <v>117</v>
      </c>
      <c r="K637" t="s">
        <v>77</v>
      </c>
      <c r="L637" t="s">
        <v>85</v>
      </c>
      <c r="N637" t="s">
        <v>80</v>
      </c>
      <c r="O637" t="s">
        <v>120</v>
      </c>
      <c r="P637" t="s">
        <v>799</v>
      </c>
      <c r="Q637" t="s">
        <v>122</v>
      </c>
      <c r="S637" t="s">
        <v>42</v>
      </c>
      <c r="T637" t="s">
        <v>37</v>
      </c>
    </row>
    <row r="638" spans="1:20">
      <c r="A638" s="11">
        <v>46146</v>
      </c>
      <c r="B638" s="12">
        <v>0.40555555555555556</v>
      </c>
      <c r="C638" s="7" t="s">
        <v>29</v>
      </c>
      <c r="D638" s="7" t="s">
        <v>54</v>
      </c>
      <c r="E638" t="s">
        <v>87</v>
      </c>
      <c r="F638" t="s">
        <v>88</v>
      </c>
      <c r="G638" t="s">
        <v>91</v>
      </c>
      <c r="H638" t="s">
        <v>84</v>
      </c>
      <c r="I638" t="s">
        <v>76</v>
      </c>
      <c r="J638" t="s">
        <v>77</v>
      </c>
      <c r="K638" t="s">
        <v>93</v>
      </c>
      <c r="L638" t="s">
        <v>98</v>
      </c>
      <c r="N638" t="s">
        <v>95</v>
      </c>
      <c r="O638" t="s">
        <v>90</v>
      </c>
      <c r="P638" t="s">
        <v>800</v>
      </c>
      <c r="Q638" t="s">
        <v>175</v>
      </c>
      <c r="S638" t="s">
        <v>57</v>
      </c>
      <c r="T638" t="s">
        <v>39</v>
      </c>
    </row>
    <row r="639" spans="1:20">
      <c r="A639" s="11">
        <v>46146</v>
      </c>
      <c r="B639" s="12">
        <v>0.45833333333333331</v>
      </c>
      <c r="C639" s="7" t="s">
        <v>29</v>
      </c>
      <c r="D639" s="7" t="s">
        <v>55</v>
      </c>
      <c r="E639" t="s">
        <v>82</v>
      </c>
      <c r="F639" t="s">
        <v>88</v>
      </c>
      <c r="G639" t="s">
        <v>74</v>
      </c>
      <c r="H639" t="s">
        <v>84</v>
      </c>
      <c r="I639" t="s">
        <v>76</v>
      </c>
      <c r="J639" t="s">
        <v>77</v>
      </c>
      <c r="K639" t="s">
        <v>93</v>
      </c>
      <c r="L639" t="s">
        <v>79</v>
      </c>
      <c r="N639" t="s">
        <v>80</v>
      </c>
      <c r="O639" t="s">
        <v>140</v>
      </c>
      <c r="P639" t="s">
        <v>801</v>
      </c>
      <c r="Q639" t="s">
        <v>154</v>
      </c>
      <c r="R639" t="s">
        <v>170</v>
      </c>
      <c r="S639" t="s">
        <v>7</v>
      </c>
      <c r="T639" t="s">
        <v>39</v>
      </c>
    </row>
    <row r="640" spans="1:20">
      <c r="A640" s="11">
        <v>46146</v>
      </c>
      <c r="B640" s="12">
        <v>0.4548611111111111</v>
      </c>
      <c r="C640" s="7" t="s">
        <v>29</v>
      </c>
      <c r="D640" s="7" t="s">
        <v>52</v>
      </c>
      <c r="E640" t="s">
        <v>87</v>
      </c>
      <c r="F640" t="s">
        <v>83</v>
      </c>
      <c r="G640" t="s">
        <v>91</v>
      </c>
      <c r="H640" t="s">
        <v>110</v>
      </c>
      <c r="I640" t="s">
        <v>126</v>
      </c>
      <c r="J640" t="s">
        <v>77</v>
      </c>
      <c r="K640" t="s">
        <v>93</v>
      </c>
      <c r="L640" t="s">
        <v>104</v>
      </c>
      <c r="M640" t="s">
        <v>130</v>
      </c>
      <c r="N640" t="s">
        <v>99</v>
      </c>
      <c r="O640" t="s">
        <v>128</v>
      </c>
      <c r="P640" t="s">
        <v>802</v>
      </c>
      <c r="Q640" t="s">
        <v>175</v>
      </c>
      <c r="S640" t="s">
        <v>4</v>
      </c>
      <c r="T640" t="s">
        <v>39</v>
      </c>
    </row>
    <row r="641" spans="1:20">
      <c r="A641" s="11">
        <v>46147</v>
      </c>
      <c r="B641" s="12">
        <v>0.67013888888888884</v>
      </c>
      <c r="C641" s="7" t="s">
        <v>28</v>
      </c>
      <c r="D641" s="7" t="s">
        <v>45</v>
      </c>
      <c r="E641" t="s">
        <v>72</v>
      </c>
      <c r="F641" t="s">
        <v>83</v>
      </c>
      <c r="G641" t="s">
        <v>74</v>
      </c>
      <c r="H641" t="s">
        <v>84</v>
      </c>
      <c r="I641" t="s">
        <v>76</v>
      </c>
      <c r="J641" t="s">
        <v>77</v>
      </c>
      <c r="K641" t="s">
        <v>77</v>
      </c>
      <c r="L641" t="s">
        <v>104</v>
      </c>
      <c r="M641" t="s">
        <v>134</v>
      </c>
      <c r="N641" t="s">
        <v>80</v>
      </c>
      <c r="O641" t="s">
        <v>137</v>
      </c>
      <c r="P641" t="s">
        <v>803</v>
      </c>
      <c r="Q641" t="s">
        <v>154</v>
      </c>
      <c r="R641" t="s">
        <v>163</v>
      </c>
      <c r="S641" t="s">
        <v>47</v>
      </c>
      <c r="T641" t="s">
        <v>37</v>
      </c>
    </row>
    <row r="642" spans="1:20">
      <c r="A642" s="11">
        <v>46147</v>
      </c>
      <c r="B642" s="12">
        <v>0.39374999999999999</v>
      </c>
      <c r="C642" s="7" t="s">
        <v>28</v>
      </c>
      <c r="D642" s="7" t="s">
        <v>5</v>
      </c>
      <c r="E642" t="s">
        <v>87</v>
      </c>
      <c r="F642" t="s">
        <v>83</v>
      </c>
      <c r="G642" t="s">
        <v>74</v>
      </c>
      <c r="H642" t="s">
        <v>84</v>
      </c>
      <c r="I642" t="s">
        <v>76</v>
      </c>
      <c r="J642" t="s">
        <v>77</v>
      </c>
      <c r="K642" t="s">
        <v>77</v>
      </c>
      <c r="L642" t="s">
        <v>98</v>
      </c>
      <c r="N642" t="s">
        <v>95</v>
      </c>
      <c r="O642" t="s">
        <v>140</v>
      </c>
      <c r="P642" t="s">
        <v>804</v>
      </c>
      <c r="Q642" t="s">
        <v>175</v>
      </c>
      <c r="S642" t="s">
        <v>7</v>
      </c>
      <c r="T642" t="s">
        <v>39</v>
      </c>
    </row>
    <row r="643" spans="1:20">
      <c r="A643" s="11">
        <v>46147</v>
      </c>
      <c r="B643" s="12">
        <v>0.63055555555555554</v>
      </c>
      <c r="C643" s="7" t="s">
        <v>28</v>
      </c>
      <c r="D643" s="7" t="s">
        <v>4</v>
      </c>
      <c r="E643" t="s">
        <v>72</v>
      </c>
      <c r="F643" t="s">
        <v>88</v>
      </c>
      <c r="G643" t="s">
        <v>103</v>
      </c>
      <c r="H643" t="s">
        <v>102</v>
      </c>
      <c r="I643" t="s">
        <v>76</v>
      </c>
      <c r="J643" t="s">
        <v>117</v>
      </c>
      <c r="K643" t="s">
        <v>89</v>
      </c>
      <c r="L643" t="s">
        <v>79</v>
      </c>
      <c r="N643" t="s">
        <v>80</v>
      </c>
      <c r="O643" t="s">
        <v>135</v>
      </c>
      <c r="P643" t="s">
        <v>805</v>
      </c>
      <c r="Q643" t="s">
        <v>156</v>
      </c>
      <c r="S643" t="s">
        <v>45</v>
      </c>
      <c r="T643" t="s">
        <v>37</v>
      </c>
    </row>
    <row r="644" spans="1:20">
      <c r="A644" s="11">
        <v>46147</v>
      </c>
      <c r="B644" s="12">
        <v>0.69236111111111109</v>
      </c>
      <c r="C644" s="7" t="s">
        <v>28</v>
      </c>
      <c r="D644" s="7" t="s">
        <v>7</v>
      </c>
      <c r="E644" t="s">
        <v>82</v>
      </c>
      <c r="F644" t="s">
        <v>88</v>
      </c>
      <c r="G644" t="s">
        <v>91</v>
      </c>
      <c r="H644" t="s">
        <v>84</v>
      </c>
      <c r="I644" t="s">
        <v>76</v>
      </c>
      <c r="J644" t="s">
        <v>77</v>
      </c>
      <c r="K644" t="s">
        <v>93</v>
      </c>
      <c r="L644" t="s">
        <v>78</v>
      </c>
      <c r="N644" t="s">
        <v>95</v>
      </c>
      <c r="O644" t="s">
        <v>140</v>
      </c>
      <c r="P644" t="s">
        <v>806</v>
      </c>
      <c r="Q644" t="s">
        <v>154</v>
      </c>
      <c r="R644" t="s">
        <v>170</v>
      </c>
      <c r="S644" t="s">
        <v>6</v>
      </c>
      <c r="T644" t="s">
        <v>37</v>
      </c>
    </row>
    <row r="645" spans="1:20">
      <c r="A645" s="11">
        <v>46147</v>
      </c>
      <c r="B645" s="12">
        <v>0.44861111111111113</v>
      </c>
      <c r="C645" s="7" t="s">
        <v>28</v>
      </c>
      <c r="D645" s="7" t="s">
        <v>4</v>
      </c>
      <c r="E645" t="s">
        <v>87</v>
      </c>
      <c r="F645" t="s">
        <v>73</v>
      </c>
      <c r="G645" t="s">
        <v>74</v>
      </c>
      <c r="H645" t="s">
        <v>84</v>
      </c>
      <c r="I645" t="s">
        <v>126</v>
      </c>
      <c r="J645" t="s">
        <v>77</v>
      </c>
      <c r="K645" t="s">
        <v>77</v>
      </c>
      <c r="L645" t="s">
        <v>79</v>
      </c>
      <c r="N645" t="s">
        <v>80</v>
      </c>
      <c r="O645" t="s">
        <v>81</v>
      </c>
      <c r="P645" t="s">
        <v>807</v>
      </c>
      <c r="Q645" t="s">
        <v>175</v>
      </c>
      <c r="S645" t="s">
        <v>42</v>
      </c>
      <c r="T645" t="s">
        <v>39</v>
      </c>
    </row>
    <row r="646" spans="1:20">
      <c r="A646" s="11">
        <v>46147</v>
      </c>
      <c r="B646" s="12">
        <v>0.70625000000000004</v>
      </c>
      <c r="C646" s="7" t="s">
        <v>28</v>
      </c>
      <c r="D646" s="7" t="s">
        <v>46</v>
      </c>
      <c r="E646" t="s">
        <v>82</v>
      </c>
      <c r="F646" t="s">
        <v>88</v>
      </c>
      <c r="G646" t="s">
        <v>74</v>
      </c>
      <c r="H646" t="s">
        <v>84</v>
      </c>
      <c r="I646" t="s">
        <v>76</v>
      </c>
      <c r="J646" t="s">
        <v>89</v>
      </c>
      <c r="K646" t="s">
        <v>78</v>
      </c>
      <c r="L646" t="s">
        <v>85</v>
      </c>
      <c r="N646" t="s">
        <v>80</v>
      </c>
      <c r="O646" t="s">
        <v>140</v>
      </c>
      <c r="P646" t="s">
        <v>808</v>
      </c>
      <c r="Q646" t="s">
        <v>154</v>
      </c>
      <c r="R646" t="s">
        <v>172</v>
      </c>
      <c r="S646" t="s">
        <v>6</v>
      </c>
      <c r="T646" t="s">
        <v>37</v>
      </c>
    </row>
    <row r="647" spans="1:20">
      <c r="A647" s="11">
        <v>46147</v>
      </c>
      <c r="B647" s="12">
        <v>0.5180555555555556</v>
      </c>
      <c r="C647" s="7" t="s">
        <v>28</v>
      </c>
      <c r="D647" s="7" t="s">
        <v>44</v>
      </c>
      <c r="E647" t="s">
        <v>87</v>
      </c>
      <c r="F647" t="s">
        <v>83</v>
      </c>
      <c r="G647" t="s">
        <v>74</v>
      </c>
      <c r="H647" t="s">
        <v>84</v>
      </c>
      <c r="I647" t="s">
        <v>132</v>
      </c>
      <c r="J647" t="s">
        <v>77</v>
      </c>
      <c r="K647" t="s">
        <v>93</v>
      </c>
      <c r="L647" t="s">
        <v>78</v>
      </c>
      <c r="N647" t="s">
        <v>111</v>
      </c>
      <c r="O647" t="s">
        <v>113</v>
      </c>
      <c r="P647" t="s">
        <v>809</v>
      </c>
      <c r="Q647" t="s">
        <v>166</v>
      </c>
      <c r="S647" t="s">
        <v>6</v>
      </c>
      <c r="T647" t="s">
        <v>38</v>
      </c>
    </row>
    <row r="648" spans="1:20">
      <c r="A648" s="11">
        <v>46147</v>
      </c>
      <c r="B648" s="12">
        <v>0.57430555555555551</v>
      </c>
      <c r="C648" s="7" t="s">
        <v>28</v>
      </c>
      <c r="D648" s="7" t="s">
        <v>46</v>
      </c>
      <c r="E648" t="s">
        <v>72</v>
      </c>
      <c r="F648" t="s">
        <v>83</v>
      </c>
      <c r="G648" t="s">
        <v>74</v>
      </c>
      <c r="H648" t="s">
        <v>84</v>
      </c>
      <c r="I648" t="s">
        <v>76</v>
      </c>
      <c r="J648" t="s">
        <v>89</v>
      </c>
      <c r="K648" t="s">
        <v>77</v>
      </c>
      <c r="L648" t="s">
        <v>79</v>
      </c>
      <c r="N648" t="s">
        <v>80</v>
      </c>
      <c r="O648" t="s">
        <v>135</v>
      </c>
      <c r="P648" t="s">
        <v>810</v>
      </c>
      <c r="Q648" t="s">
        <v>156</v>
      </c>
      <c r="S648" t="s">
        <v>7</v>
      </c>
      <c r="T648" t="s">
        <v>38</v>
      </c>
    </row>
    <row r="649" spans="1:20">
      <c r="A649" s="11">
        <v>46147</v>
      </c>
      <c r="B649" s="12">
        <v>0.69861111111111107</v>
      </c>
      <c r="C649" s="7" t="s">
        <v>28</v>
      </c>
      <c r="D649" s="7" t="s">
        <v>45</v>
      </c>
      <c r="E649" t="s">
        <v>87</v>
      </c>
      <c r="F649" t="s">
        <v>83</v>
      </c>
      <c r="G649" t="s">
        <v>74</v>
      </c>
      <c r="H649" t="s">
        <v>123</v>
      </c>
      <c r="I649" t="s">
        <v>132</v>
      </c>
      <c r="J649" t="s">
        <v>77</v>
      </c>
      <c r="K649" t="s">
        <v>77</v>
      </c>
      <c r="L649" t="s">
        <v>85</v>
      </c>
      <c r="N649" t="s">
        <v>111</v>
      </c>
      <c r="O649" t="s">
        <v>108</v>
      </c>
      <c r="P649" t="s">
        <v>811</v>
      </c>
      <c r="Q649" t="s">
        <v>154</v>
      </c>
      <c r="R649" t="s">
        <v>161</v>
      </c>
      <c r="S649" t="s">
        <v>51</v>
      </c>
      <c r="T649" t="s">
        <v>37</v>
      </c>
    </row>
    <row r="650" spans="1:20">
      <c r="A650" s="11">
        <v>46148</v>
      </c>
      <c r="B650" s="12">
        <v>0.66874999999999996</v>
      </c>
      <c r="C650" s="7" t="s">
        <v>30</v>
      </c>
      <c r="D650" s="7" t="s">
        <v>44</v>
      </c>
      <c r="E650" t="s">
        <v>72</v>
      </c>
      <c r="F650" t="s">
        <v>88</v>
      </c>
      <c r="G650" t="s">
        <v>103</v>
      </c>
      <c r="H650" t="s">
        <v>84</v>
      </c>
      <c r="I650" t="s">
        <v>132</v>
      </c>
      <c r="J650" t="s">
        <v>77</v>
      </c>
      <c r="K650" t="s">
        <v>77</v>
      </c>
      <c r="L650" t="s">
        <v>85</v>
      </c>
      <c r="N650" t="s">
        <v>95</v>
      </c>
      <c r="O650" t="s">
        <v>140</v>
      </c>
      <c r="P650" t="s">
        <v>812</v>
      </c>
      <c r="Q650" t="s">
        <v>156</v>
      </c>
      <c r="S650" t="s">
        <v>4</v>
      </c>
      <c r="T650" t="s">
        <v>37</v>
      </c>
    </row>
    <row r="651" spans="1:20">
      <c r="A651" s="11">
        <v>46148</v>
      </c>
      <c r="B651" s="12">
        <v>0.68194444444444446</v>
      </c>
      <c r="C651" s="7" t="s">
        <v>30</v>
      </c>
      <c r="D651" s="7" t="s">
        <v>53</v>
      </c>
      <c r="E651" t="s">
        <v>87</v>
      </c>
      <c r="F651" t="s">
        <v>88</v>
      </c>
      <c r="G651" t="s">
        <v>74</v>
      </c>
      <c r="H651" t="s">
        <v>84</v>
      </c>
      <c r="I651" t="s">
        <v>76</v>
      </c>
      <c r="J651" t="s">
        <v>77</v>
      </c>
      <c r="K651" t="s">
        <v>93</v>
      </c>
      <c r="L651" t="s">
        <v>104</v>
      </c>
      <c r="M651" t="s">
        <v>130</v>
      </c>
      <c r="N651" t="s">
        <v>80</v>
      </c>
      <c r="O651" t="s">
        <v>96</v>
      </c>
      <c r="P651" t="s">
        <v>813</v>
      </c>
      <c r="Q651" t="s">
        <v>166</v>
      </c>
      <c r="S651" t="s">
        <v>47</v>
      </c>
      <c r="T651" t="s">
        <v>37</v>
      </c>
    </row>
    <row r="652" spans="1:20">
      <c r="A652" s="11">
        <v>46148</v>
      </c>
      <c r="B652" s="12">
        <v>0.52847222222222223</v>
      </c>
      <c r="C652" s="7" t="s">
        <v>30</v>
      </c>
      <c r="D652" s="7" t="s">
        <v>43</v>
      </c>
      <c r="E652" t="s">
        <v>87</v>
      </c>
      <c r="F652" t="s">
        <v>88</v>
      </c>
      <c r="G652" t="s">
        <v>114</v>
      </c>
      <c r="H652" t="s">
        <v>84</v>
      </c>
      <c r="I652" t="s">
        <v>76</v>
      </c>
      <c r="J652" t="s">
        <v>89</v>
      </c>
      <c r="K652" t="s">
        <v>77</v>
      </c>
      <c r="L652" t="s">
        <v>85</v>
      </c>
      <c r="N652" t="s">
        <v>117</v>
      </c>
      <c r="O652" t="s">
        <v>140</v>
      </c>
      <c r="P652" t="s">
        <v>814</v>
      </c>
      <c r="Q652" t="s">
        <v>122</v>
      </c>
      <c r="S652" t="s">
        <v>4</v>
      </c>
      <c r="T652" t="s">
        <v>38</v>
      </c>
    </row>
    <row r="653" spans="1:20">
      <c r="A653" s="11">
        <v>46148</v>
      </c>
      <c r="B653" s="12">
        <v>0.64166666666666672</v>
      </c>
      <c r="C653" s="7" t="s">
        <v>30</v>
      </c>
      <c r="D653" s="7" t="s">
        <v>42</v>
      </c>
      <c r="E653" t="s">
        <v>72</v>
      </c>
      <c r="F653" t="s">
        <v>88</v>
      </c>
      <c r="G653" t="s">
        <v>74</v>
      </c>
      <c r="H653" t="s">
        <v>75</v>
      </c>
      <c r="I653" t="s">
        <v>76</v>
      </c>
      <c r="J653" t="s">
        <v>77</v>
      </c>
      <c r="K653" t="s">
        <v>77</v>
      </c>
      <c r="L653" t="s">
        <v>78</v>
      </c>
      <c r="N653" t="s">
        <v>95</v>
      </c>
      <c r="O653" t="s">
        <v>137</v>
      </c>
      <c r="P653" t="s">
        <v>815</v>
      </c>
      <c r="Q653" t="s">
        <v>154</v>
      </c>
      <c r="R653" t="s">
        <v>161</v>
      </c>
      <c r="S653" t="s">
        <v>6</v>
      </c>
      <c r="T653" t="s">
        <v>37</v>
      </c>
    </row>
    <row r="654" spans="1:20">
      <c r="A654" s="11">
        <v>46148</v>
      </c>
      <c r="B654" s="12">
        <v>0.60763888888888884</v>
      </c>
      <c r="C654" s="7" t="s">
        <v>30</v>
      </c>
      <c r="D654" s="7" t="s">
        <v>4</v>
      </c>
      <c r="E654" t="s">
        <v>72</v>
      </c>
      <c r="F654" t="s">
        <v>88</v>
      </c>
      <c r="G654" t="s">
        <v>74</v>
      </c>
      <c r="H654" t="s">
        <v>123</v>
      </c>
      <c r="I654" t="s">
        <v>126</v>
      </c>
      <c r="J654" t="s">
        <v>77</v>
      </c>
      <c r="K654" t="s">
        <v>89</v>
      </c>
      <c r="L654" t="s">
        <v>78</v>
      </c>
      <c r="N654" t="s">
        <v>95</v>
      </c>
      <c r="O654" t="s">
        <v>138</v>
      </c>
      <c r="P654" t="s">
        <v>816</v>
      </c>
      <c r="Q654" t="s">
        <v>156</v>
      </c>
      <c r="S654" t="s">
        <v>42</v>
      </c>
      <c r="T654" t="s">
        <v>38</v>
      </c>
    </row>
    <row r="655" spans="1:20">
      <c r="A655" s="11">
        <v>46149</v>
      </c>
      <c r="B655" s="12">
        <v>0.48888888888888887</v>
      </c>
      <c r="C655" s="7" t="s">
        <v>32</v>
      </c>
      <c r="D655" s="7" t="s">
        <v>7</v>
      </c>
      <c r="E655" t="s">
        <v>82</v>
      </c>
      <c r="F655" t="s">
        <v>83</v>
      </c>
      <c r="G655" t="s">
        <v>74</v>
      </c>
      <c r="H655" t="s">
        <v>84</v>
      </c>
      <c r="I655" t="s">
        <v>92</v>
      </c>
      <c r="J655" t="s">
        <v>77</v>
      </c>
      <c r="K655" t="s">
        <v>77</v>
      </c>
      <c r="L655" t="s">
        <v>104</v>
      </c>
      <c r="M655" t="s">
        <v>139</v>
      </c>
      <c r="N655" t="s">
        <v>117</v>
      </c>
      <c r="O655" t="s">
        <v>135</v>
      </c>
      <c r="P655" t="s">
        <v>817</v>
      </c>
      <c r="Q655" t="s">
        <v>166</v>
      </c>
      <c r="S655" t="s">
        <v>5</v>
      </c>
      <c r="T655" t="s">
        <v>39</v>
      </c>
    </row>
    <row r="656" spans="1:20">
      <c r="A656" s="11">
        <v>46149</v>
      </c>
      <c r="B656" s="12">
        <v>0.55625000000000002</v>
      </c>
      <c r="C656" s="7" t="s">
        <v>32</v>
      </c>
      <c r="D656" s="7" t="s">
        <v>4</v>
      </c>
      <c r="E656" t="s">
        <v>87</v>
      </c>
      <c r="F656" t="s">
        <v>73</v>
      </c>
      <c r="G656" t="s">
        <v>91</v>
      </c>
      <c r="H656" t="s">
        <v>84</v>
      </c>
      <c r="I656" t="s">
        <v>76</v>
      </c>
      <c r="J656" t="s">
        <v>77</v>
      </c>
      <c r="K656" t="s">
        <v>93</v>
      </c>
      <c r="L656" t="s">
        <v>85</v>
      </c>
      <c r="N656" t="s">
        <v>80</v>
      </c>
      <c r="O656" t="s">
        <v>96</v>
      </c>
      <c r="P656" t="s">
        <v>818</v>
      </c>
      <c r="Q656" t="s">
        <v>175</v>
      </c>
      <c r="S656" t="s">
        <v>5</v>
      </c>
      <c r="T656" t="s">
        <v>38</v>
      </c>
    </row>
    <row r="657" spans="1:20">
      <c r="A657" s="11">
        <v>46149</v>
      </c>
      <c r="B657" s="12">
        <v>0.37986111111111109</v>
      </c>
      <c r="C657" s="7" t="s">
        <v>32</v>
      </c>
      <c r="D657" s="7" t="s">
        <v>43</v>
      </c>
      <c r="E657" t="s">
        <v>82</v>
      </c>
      <c r="F657" t="s">
        <v>83</v>
      </c>
      <c r="G657" t="s">
        <v>114</v>
      </c>
      <c r="H657" t="s">
        <v>102</v>
      </c>
      <c r="I657" t="s">
        <v>119</v>
      </c>
      <c r="J657" t="s">
        <v>77</v>
      </c>
      <c r="K657" t="s">
        <v>77</v>
      </c>
      <c r="L657" t="s">
        <v>79</v>
      </c>
      <c r="N657" t="s">
        <v>80</v>
      </c>
      <c r="O657" t="s">
        <v>113</v>
      </c>
      <c r="P657" t="s">
        <v>819</v>
      </c>
      <c r="Q657" t="s">
        <v>175</v>
      </c>
      <c r="S657" t="s">
        <v>4</v>
      </c>
      <c r="T657" t="s">
        <v>39</v>
      </c>
    </row>
    <row r="658" spans="1:20">
      <c r="A658" s="11">
        <v>46149</v>
      </c>
      <c r="B658" s="12">
        <v>0.30625000000000002</v>
      </c>
      <c r="C658" s="7" t="s">
        <v>32</v>
      </c>
      <c r="D658" s="7" t="s">
        <v>49</v>
      </c>
      <c r="E658" t="s">
        <v>82</v>
      </c>
      <c r="F658" t="s">
        <v>83</v>
      </c>
      <c r="G658" t="s">
        <v>103</v>
      </c>
      <c r="H658" t="s">
        <v>84</v>
      </c>
      <c r="I658" t="s">
        <v>76</v>
      </c>
      <c r="J658" t="s">
        <v>89</v>
      </c>
      <c r="K658" t="s">
        <v>77</v>
      </c>
      <c r="L658" t="s">
        <v>78</v>
      </c>
      <c r="N658" t="s">
        <v>95</v>
      </c>
      <c r="O658" t="s">
        <v>86</v>
      </c>
      <c r="P658" t="s">
        <v>820</v>
      </c>
      <c r="Q658" t="s">
        <v>166</v>
      </c>
      <c r="S658" t="s">
        <v>43</v>
      </c>
      <c r="T658" t="s">
        <v>40</v>
      </c>
    </row>
    <row r="659" spans="1:20">
      <c r="A659" s="11">
        <v>46149</v>
      </c>
      <c r="B659" s="12">
        <v>0.70347222222222228</v>
      </c>
      <c r="C659" s="7" t="s">
        <v>32</v>
      </c>
      <c r="D659" s="7" t="s">
        <v>48</v>
      </c>
      <c r="E659" t="s">
        <v>82</v>
      </c>
      <c r="F659" t="s">
        <v>83</v>
      </c>
      <c r="G659" t="s">
        <v>114</v>
      </c>
      <c r="H659" t="s">
        <v>84</v>
      </c>
      <c r="I659" t="s">
        <v>76</v>
      </c>
      <c r="J659" t="s">
        <v>77</v>
      </c>
      <c r="K659" t="s">
        <v>77</v>
      </c>
      <c r="L659" t="s">
        <v>79</v>
      </c>
      <c r="N659" t="s">
        <v>80</v>
      </c>
      <c r="O659" t="s">
        <v>86</v>
      </c>
      <c r="P659" t="s">
        <v>821</v>
      </c>
      <c r="Q659" t="s">
        <v>166</v>
      </c>
      <c r="S659" t="s">
        <v>44</v>
      </c>
      <c r="T659" t="s">
        <v>37</v>
      </c>
    </row>
    <row r="660" spans="1:20">
      <c r="A660" s="11">
        <v>46149</v>
      </c>
      <c r="B660" s="12">
        <v>0.76111111111111107</v>
      </c>
      <c r="C660" s="7" t="s">
        <v>32</v>
      </c>
      <c r="D660" s="7" t="s">
        <v>5</v>
      </c>
      <c r="E660" t="s">
        <v>72</v>
      </c>
      <c r="F660" t="s">
        <v>88</v>
      </c>
      <c r="G660" t="s">
        <v>74</v>
      </c>
      <c r="H660" t="s">
        <v>84</v>
      </c>
      <c r="I660" t="s">
        <v>126</v>
      </c>
      <c r="J660" t="s">
        <v>77</v>
      </c>
      <c r="K660" t="s">
        <v>77</v>
      </c>
      <c r="L660" t="s">
        <v>104</v>
      </c>
      <c r="M660" t="s">
        <v>105</v>
      </c>
      <c r="N660" t="s">
        <v>80</v>
      </c>
      <c r="O660" t="s">
        <v>118</v>
      </c>
      <c r="P660" t="s">
        <v>822</v>
      </c>
      <c r="Q660" t="s">
        <v>166</v>
      </c>
      <c r="S660" t="s">
        <v>7</v>
      </c>
      <c r="T660" t="s">
        <v>36</v>
      </c>
    </row>
    <row r="661" spans="1:20">
      <c r="A661" s="11">
        <v>46149</v>
      </c>
      <c r="B661" s="12">
        <v>0.49722222222222223</v>
      </c>
      <c r="C661" s="7" t="s">
        <v>32</v>
      </c>
      <c r="D661" s="7" t="s">
        <v>6</v>
      </c>
      <c r="E661" t="s">
        <v>72</v>
      </c>
      <c r="F661" t="s">
        <v>83</v>
      </c>
      <c r="G661" t="s">
        <v>103</v>
      </c>
      <c r="H661" t="s">
        <v>84</v>
      </c>
      <c r="I661" t="s">
        <v>92</v>
      </c>
      <c r="J661" t="s">
        <v>77</v>
      </c>
      <c r="K661" t="s">
        <v>89</v>
      </c>
      <c r="L661" t="s">
        <v>85</v>
      </c>
      <c r="N661" t="s">
        <v>95</v>
      </c>
      <c r="O661" t="s">
        <v>109</v>
      </c>
      <c r="P661" t="s">
        <v>823</v>
      </c>
      <c r="Q661" t="s">
        <v>175</v>
      </c>
      <c r="S661" t="s">
        <v>42</v>
      </c>
      <c r="T661" t="s">
        <v>39</v>
      </c>
    </row>
    <row r="662" spans="1:20">
      <c r="A662" s="11">
        <v>46149</v>
      </c>
      <c r="B662" s="12">
        <v>0.5</v>
      </c>
      <c r="C662" s="7" t="s">
        <v>32</v>
      </c>
      <c r="D662" s="7" t="s">
        <v>55</v>
      </c>
      <c r="E662" t="s">
        <v>87</v>
      </c>
      <c r="F662" t="s">
        <v>88</v>
      </c>
      <c r="G662" t="s">
        <v>114</v>
      </c>
      <c r="H662" t="s">
        <v>84</v>
      </c>
      <c r="I662" t="s">
        <v>132</v>
      </c>
      <c r="J662" t="s">
        <v>77</v>
      </c>
      <c r="K662" t="s">
        <v>77</v>
      </c>
      <c r="L662" t="s">
        <v>79</v>
      </c>
      <c r="N662" t="s">
        <v>95</v>
      </c>
      <c r="O662" t="s">
        <v>124</v>
      </c>
      <c r="P662" t="s">
        <v>824</v>
      </c>
      <c r="Q662" t="s">
        <v>166</v>
      </c>
      <c r="S662" t="s">
        <v>45</v>
      </c>
      <c r="T662" t="s">
        <v>38</v>
      </c>
    </row>
    <row r="663" spans="1:20">
      <c r="A663" s="11">
        <v>46149</v>
      </c>
      <c r="B663" s="12">
        <v>0.67152777777777772</v>
      </c>
      <c r="C663" s="7" t="s">
        <v>32</v>
      </c>
      <c r="D663" s="7" t="s">
        <v>52</v>
      </c>
      <c r="E663" t="s">
        <v>72</v>
      </c>
      <c r="F663" t="s">
        <v>83</v>
      </c>
      <c r="G663" t="s">
        <v>74</v>
      </c>
      <c r="H663" t="s">
        <v>84</v>
      </c>
      <c r="I663" t="s">
        <v>76</v>
      </c>
      <c r="J663" t="s">
        <v>77</v>
      </c>
      <c r="K663" t="s">
        <v>93</v>
      </c>
      <c r="L663" t="s">
        <v>85</v>
      </c>
      <c r="N663" t="s">
        <v>80</v>
      </c>
      <c r="O663" t="s">
        <v>121</v>
      </c>
      <c r="P663" t="s">
        <v>825</v>
      </c>
      <c r="Q663" t="s">
        <v>156</v>
      </c>
      <c r="S663" t="s">
        <v>5</v>
      </c>
      <c r="T663" t="s">
        <v>37</v>
      </c>
    </row>
    <row r="664" spans="1:20">
      <c r="A664" s="11">
        <v>46149</v>
      </c>
      <c r="B664" s="12">
        <v>0.64861111111111114</v>
      </c>
      <c r="C664" s="7" t="s">
        <v>32</v>
      </c>
      <c r="D664" s="7" t="s">
        <v>53</v>
      </c>
      <c r="E664" t="s">
        <v>101</v>
      </c>
      <c r="F664" t="s">
        <v>88</v>
      </c>
      <c r="G664" t="s">
        <v>91</v>
      </c>
      <c r="H664" t="s">
        <v>75</v>
      </c>
      <c r="I664" t="s">
        <v>76</v>
      </c>
      <c r="J664" t="s">
        <v>77</v>
      </c>
      <c r="K664" t="s">
        <v>93</v>
      </c>
      <c r="L664" t="s">
        <v>85</v>
      </c>
      <c r="N664" t="s">
        <v>95</v>
      </c>
      <c r="O664" t="s">
        <v>127</v>
      </c>
      <c r="P664" t="s">
        <v>826</v>
      </c>
      <c r="Q664" t="s">
        <v>175</v>
      </c>
      <c r="S664" t="s">
        <v>46</v>
      </c>
      <c r="T664" t="s">
        <v>37</v>
      </c>
    </row>
    <row r="665" spans="1:20">
      <c r="A665" s="11">
        <v>46149</v>
      </c>
      <c r="B665" s="12">
        <v>0.5131944444444444</v>
      </c>
      <c r="C665" s="7" t="s">
        <v>32</v>
      </c>
      <c r="D665" s="7" t="s">
        <v>47</v>
      </c>
      <c r="E665" t="s">
        <v>82</v>
      </c>
      <c r="F665" t="s">
        <v>88</v>
      </c>
      <c r="G665" t="s">
        <v>74</v>
      </c>
      <c r="H665" t="s">
        <v>102</v>
      </c>
      <c r="I665" t="s">
        <v>76</v>
      </c>
      <c r="J665" t="s">
        <v>89</v>
      </c>
      <c r="K665" t="s">
        <v>89</v>
      </c>
      <c r="L665" t="s">
        <v>78</v>
      </c>
      <c r="N665" t="s">
        <v>80</v>
      </c>
      <c r="O665" t="s">
        <v>129</v>
      </c>
      <c r="P665" t="s">
        <v>827</v>
      </c>
      <c r="Q665" t="s">
        <v>166</v>
      </c>
      <c r="S665" t="s">
        <v>46</v>
      </c>
      <c r="T665" t="s">
        <v>38</v>
      </c>
    </row>
    <row r="666" spans="1:20">
      <c r="A666" s="11">
        <v>46150</v>
      </c>
      <c r="B666" s="12">
        <v>0.43125000000000002</v>
      </c>
      <c r="C666" s="7" t="s">
        <v>31</v>
      </c>
      <c r="D666" s="7" t="s">
        <v>4</v>
      </c>
      <c r="E666" t="s">
        <v>101</v>
      </c>
      <c r="F666" t="s">
        <v>88</v>
      </c>
      <c r="G666" t="s">
        <v>103</v>
      </c>
      <c r="H666" t="s">
        <v>84</v>
      </c>
      <c r="I666" t="s">
        <v>119</v>
      </c>
      <c r="J666" t="s">
        <v>89</v>
      </c>
      <c r="K666" t="s">
        <v>77</v>
      </c>
      <c r="L666" t="s">
        <v>78</v>
      </c>
      <c r="N666" t="s">
        <v>80</v>
      </c>
      <c r="O666" t="s">
        <v>125</v>
      </c>
      <c r="P666" t="s">
        <v>828</v>
      </c>
      <c r="Q666" t="s">
        <v>154</v>
      </c>
      <c r="R666" t="s">
        <v>163</v>
      </c>
      <c r="S666" t="s">
        <v>6</v>
      </c>
      <c r="T666" t="s">
        <v>39</v>
      </c>
    </row>
    <row r="667" spans="1:20">
      <c r="A667" s="11">
        <v>46150</v>
      </c>
      <c r="B667" s="12">
        <v>0.48194444444444445</v>
      </c>
      <c r="C667" s="7" t="s">
        <v>31</v>
      </c>
      <c r="D667" s="7" t="s">
        <v>53</v>
      </c>
      <c r="E667" t="s">
        <v>82</v>
      </c>
      <c r="F667" t="s">
        <v>88</v>
      </c>
      <c r="G667" t="s">
        <v>74</v>
      </c>
      <c r="H667" t="s">
        <v>123</v>
      </c>
      <c r="I667" t="s">
        <v>92</v>
      </c>
      <c r="J667" t="s">
        <v>77</v>
      </c>
      <c r="K667" t="s">
        <v>93</v>
      </c>
      <c r="L667" t="s">
        <v>78</v>
      </c>
      <c r="N667" t="s">
        <v>80</v>
      </c>
      <c r="O667" t="s">
        <v>120</v>
      </c>
      <c r="P667" t="s">
        <v>829</v>
      </c>
      <c r="Q667" t="s">
        <v>156</v>
      </c>
      <c r="S667" t="s">
        <v>54</v>
      </c>
      <c r="T667" t="s">
        <v>39</v>
      </c>
    </row>
    <row r="668" spans="1:20">
      <c r="A668" s="11">
        <v>46150</v>
      </c>
      <c r="B668" s="12">
        <v>0.5131944444444444</v>
      </c>
      <c r="C668" s="7" t="s">
        <v>31</v>
      </c>
      <c r="D668" s="7" t="s">
        <v>6</v>
      </c>
      <c r="E668" t="s">
        <v>101</v>
      </c>
      <c r="F668" t="s">
        <v>83</v>
      </c>
      <c r="G668" t="s">
        <v>114</v>
      </c>
      <c r="H668" t="s">
        <v>84</v>
      </c>
      <c r="I668" t="s">
        <v>76</v>
      </c>
      <c r="J668" t="s">
        <v>77</v>
      </c>
      <c r="K668" t="s">
        <v>77</v>
      </c>
      <c r="L668" t="s">
        <v>79</v>
      </c>
      <c r="N668" t="s">
        <v>80</v>
      </c>
      <c r="O668" t="s">
        <v>113</v>
      </c>
      <c r="P668" t="s">
        <v>830</v>
      </c>
      <c r="Q668" t="s">
        <v>154</v>
      </c>
      <c r="R668" t="s">
        <v>158</v>
      </c>
      <c r="S668" t="s">
        <v>51</v>
      </c>
      <c r="T668" t="s">
        <v>38</v>
      </c>
    </row>
    <row r="669" spans="1:20">
      <c r="A669" s="11">
        <v>46150</v>
      </c>
      <c r="B669" s="12">
        <v>0.49930555555555556</v>
      </c>
      <c r="C669" s="7" t="s">
        <v>31</v>
      </c>
      <c r="D669" s="7" t="s">
        <v>57</v>
      </c>
      <c r="E669" t="s">
        <v>87</v>
      </c>
      <c r="F669" t="s">
        <v>73</v>
      </c>
      <c r="G669" t="s">
        <v>114</v>
      </c>
      <c r="H669" t="s">
        <v>75</v>
      </c>
      <c r="I669" t="s">
        <v>76</v>
      </c>
      <c r="J669" t="s">
        <v>77</v>
      </c>
      <c r="K669" t="s">
        <v>89</v>
      </c>
      <c r="L669" t="s">
        <v>98</v>
      </c>
      <c r="N669" t="s">
        <v>80</v>
      </c>
      <c r="O669" t="s">
        <v>140</v>
      </c>
      <c r="P669" t="s">
        <v>831</v>
      </c>
      <c r="Q669" t="s">
        <v>166</v>
      </c>
      <c r="S669" t="s">
        <v>47</v>
      </c>
      <c r="T669" t="s">
        <v>39</v>
      </c>
    </row>
    <row r="670" spans="1:20">
      <c r="A670" s="11">
        <v>46151</v>
      </c>
      <c r="B670" s="12">
        <v>0.59444444444444444</v>
      </c>
      <c r="C670" s="7" t="s">
        <v>33</v>
      </c>
      <c r="D670" s="7" t="s">
        <v>5</v>
      </c>
      <c r="E670" t="s">
        <v>87</v>
      </c>
      <c r="F670" t="s">
        <v>88</v>
      </c>
      <c r="G670" t="s">
        <v>74</v>
      </c>
      <c r="H670" t="s">
        <v>84</v>
      </c>
      <c r="I670" t="s">
        <v>76</v>
      </c>
      <c r="J670" t="s">
        <v>77</v>
      </c>
      <c r="K670" t="s">
        <v>77</v>
      </c>
      <c r="L670" t="s">
        <v>78</v>
      </c>
      <c r="N670" t="s">
        <v>80</v>
      </c>
      <c r="O670" t="s">
        <v>90</v>
      </c>
      <c r="P670" t="s">
        <v>832</v>
      </c>
      <c r="Q670" t="s">
        <v>154</v>
      </c>
      <c r="R670" t="s">
        <v>161</v>
      </c>
      <c r="S670" t="s">
        <v>46</v>
      </c>
      <c r="T670" t="s">
        <v>38</v>
      </c>
    </row>
    <row r="671" spans="1:20">
      <c r="A671" s="11">
        <v>46151</v>
      </c>
      <c r="B671" s="12">
        <v>0.58611111111111114</v>
      </c>
      <c r="C671" s="7" t="s">
        <v>33</v>
      </c>
      <c r="D671" s="7" t="s">
        <v>6</v>
      </c>
      <c r="E671" t="s">
        <v>101</v>
      </c>
      <c r="F671" t="s">
        <v>73</v>
      </c>
      <c r="G671" t="s">
        <v>74</v>
      </c>
      <c r="H671" t="s">
        <v>84</v>
      </c>
      <c r="I671" t="s">
        <v>76</v>
      </c>
      <c r="J671" t="s">
        <v>77</v>
      </c>
      <c r="K671" t="s">
        <v>77</v>
      </c>
      <c r="L671" t="s">
        <v>79</v>
      </c>
      <c r="N671" t="s">
        <v>80</v>
      </c>
      <c r="O671" t="s">
        <v>90</v>
      </c>
      <c r="P671" t="s">
        <v>833</v>
      </c>
      <c r="Q671" t="s">
        <v>154</v>
      </c>
      <c r="R671" t="s">
        <v>170</v>
      </c>
      <c r="S671" t="s">
        <v>42</v>
      </c>
      <c r="T671" t="s">
        <v>38</v>
      </c>
    </row>
    <row r="672" spans="1:20">
      <c r="A672" s="11">
        <v>46152</v>
      </c>
      <c r="B672" s="12">
        <v>0.55763888888888891</v>
      </c>
      <c r="C672" s="7" t="s">
        <v>34</v>
      </c>
      <c r="D672" s="7" t="s">
        <v>47</v>
      </c>
      <c r="E672" t="s">
        <v>87</v>
      </c>
      <c r="F672" t="s">
        <v>83</v>
      </c>
      <c r="G672" t="s">
        <v>74</v>
      </c>
      <c r="H672" t="s">
        <v>84</v>
      </c>
      <c r="I672" t="s">
        <v>92</v>
      </c>
      <c r="J672" t="s">
        <v>77</v>
      </c>
      <c r="K672" t="s">
        <v>93</v>
      </c>
      <c r="L672" t="s">
        <v>79</v>
      </c>
      <c r="N672" t="s">
        <v>117</v>
      </c>
      <c r="O672" t="s">
        <v>113</v>
      </c>
      <c r="P672" t="s">
        <v>834</v>
      </c>
      <c r="Q672" t="s">
        <v>154</v>
      </c>
      <c r="R672" t="s">
        <v>163</v>
      </c>
      <c r="S672" t="s">
        <v>5</v>
      </c>
      <c r="T672" t="s">
        <v>38</v>
      </c>
    </row>
    <row r="673" spans="1:20">
      <c r="A673" s="11">
        <v>46152</v>
      </c>
      <c r="B673" s="12">
        <v>0.76180555555555551</v>
      </c>
      <c r="C673" s="7" t="s">
        <v>34</v>
      </c>
      <c r="D673" s="7" t="s">
        <v>56</v>
      </c>
      <c r="E673" t="s">
        <v>72</v>
      </c>
      <c r="F673" t="s">
        <v>88</v>
      </c>
      <c r="G673" t="s">
        <v>74</v>
      </c>
      <c r="H673" t="s">
        <v>84</v>
      </c>
      <c r="I673" t="s">
        <v>76</v>
      </c>
      <c r="J673" t="s">
        <v>77</v>
      </c>
      <c r="K673" t="s">
        <v>77</v>
      </c>
      <c r="L673" t="s">
        <v>85</v>
      </c>
      <c r="N673" t="s">
        <v>95</v>
      </c>
      <c r="O673" t="s">
        <v>106</v>
      </c>
      <c r="P673" t="s">
        <v>835</v>
      </c>
      <c r="Q673" t="s">
        <v>166</v>
      </c>
      <c r="S673" t="s">
        <v>6</v>
      </c>
      <c r="T673" t="s">
        <v>36</v>
      </c>
    </row>
    <row r="674" spans="1:20">
      <c r="A674" s="11">
        <v>46153</v>
      </c>
      <c r="B674" s="12">
        <v>0.57708333333333328</v>
      </c>
      <c r="C674" s="7" t="s">
        <v>29</v>
      </c>
      <c r="D674" s="7" t="s">
        <v>4</v>
      </c>
      <c r="E674" t="s">
        <v>87</v>
      </c>
      <c r="F674" t="s">
        <v>83</v>
      </c>
      <c r="G674" t="s">
        <v>103</v>
      </c>
      <c r="H674" t="s">
        <v>84</v>
      </c>
      <c r="I674" t="s">
        <v>76</v>
      </c>
      <c r="J674" t="s">
        <v>77</v>
      </c>
      <c r="K674" t="s">
        <v>93</v>
      </c>
      <c r="L674" t="s">
        <v>79</v>
      </c>
      <c r="N674" t="s">
        <v>80</v>
      </c>
      <c r="O674" t="s">
        <v>109</v>
      </c>
      <c r="P674" t="s">
        <v>836</v>
      </c>
      <c r="Q674" t="s">
        <v>175</v>
      </c>
      <c r="S674" t="s">
        <v>51</v>
      </c>
      <c r="T674" t="s">
        <v>38</v>
      </c>
    </row>
    <row r="675" spans="1:20">
      <c r="A675" s="11">
        <v>46153</v>
      </c>
      <c r="B675" s="12">
        <v>0.48125000000000001</v>
      </c>
      <c r="C675" s="7" t="s">
        <v>29</v>
      </c>
      <c r="D675" s="7" t="s">
        <v>4</v>
      </c>
      <c r="E675" t="s">
        <v>82</v>
      </c>
      <c r="F675" t="s">
        <v>88</v>
      </c>
      <c r="G675" t="s">
        <v>103</v>
      </c>
      <c r="H675" t="s">
        <v>84</v>
      </c>
      <c r="I675" t="s">
        <v>126</v>
      </c>
      <c r="J675" t="s">
        <v>77</v>
      </c>
      <c r="K675" t="s">
        <v>78</v>
      </c>
      <c r="L675" t="s">
        <v>98</v>
      </c>
      <c r="N675" t="s">
        <v>99</v>
      </c>
      <c r="O675" t="s">
        <v>115</v>
      </c>
      <c r="P675" t="s">
        <v>837</v>
      </c>
      <c r="Q675" t="s">
        <v>166</v>
      </c>
      <c r="S675" t="s">
        <v>48</v>
      </c>
      <c r="T675" t="s">
        <v>39</v>
      </c>
    </row>
    <row r="676" spans="1:20">
      <c r="A676" s="11">
        <v>46153</v>
      </c>
      <c r="B676" s="12">
        <v>0.58888888888888891</v>
      </c>
      <c r="C676" s="7" t="s">
        <v>29</v>
      </c>
      <c r="D676" s="7" t="s">
        <v>7</v>
      </c>
      <c r="E676" t="s">
        <v>87</v>
      </c>
      <c r="F676" t="s">
        <v>88</v>
      </c>
      <c r="G676" t="s">
        <v>74</v>
      </c>
      <c r="H676" t="s">
        <v>84</v>
      </c>
      <c r="I676" t="s">
        <v>76</v>
      </c>
      <c r="J676" t="s">
        <v>117</v>
      </c>
      <c r="K676" t="s">
        <v>89</v>
      </c>
      <c r="L676" t="s">
        <v>104</v>
      </c>
      <c r="M676" t="s">
        <v>143</v>
      </c>
      <c r="N676" t="s">
        <v>95</v>
      </c>
      <c r="O676" t="s">
        <v>109</v>
      </c>
      <c r="P676" t="s">
        <v>838</v>
      </c>
      <c r="Q676" t="s">
        <v>156</v>
      </c>
      <c r="S676" t="s">
        <v>46</v>
      </c>
      <c r="T676" t="s">
        <v>38</v>
      </c>
    </row>
    <row r="677" spans="1:20">
      <c r="A677" s="11">
        <v>46153</v>
      </c>
      <c r="B677" s="12">
        <v>0.34097222222222223</v>
      </c>
      <c r="C677" s="7" t="s">
        <v>29</v>
      </c>
      <c r="D677" s="7" t="s">
        <v>49</v>
      </c>
      <c r="E677" t="s">
        <v>72</v>
      </c>
      <c r="F677" t="s">
        <v>88</v>
      </c>
      <c r="G677" t="s">
        <v>103</v>
      </c>
      <c r="H677" t="s">
        <v>75</v>
      </c>
      <c r="I677" t="s">
        <v>97</v>
      </c>
      <c r="J677" t="s">
        <v>89</v>
      </c>
      <c r="K677" t="s">
        <v>93</v>
      </c>
      <c r="L677" t="s">
        <v>104</v>
      </c>
      <c r="M677" t="s">
        <v>130</v>
      </c>
      <c r="N677" t="s">
        <v>95</v>
      </c>
      <c r="O677" t="s">
        <v>120</v>
      </c>
      <c r="P677" t="s">
        <v>839</v>
      </c>
      <c r="Q677" t="s">
        <v>175</v>
      </c>
      <c r="S677" t="s">
        <v>48</v>
      </c>
      <c r="T677" t="s">
        <v>40</v>
      </c>
    </row>
    <row r="678" spans="1:20">
      <c r="A678" s="11">
        <v>46153</v>
      </c>
      <c r="B678" s="12">
        <v>0.37569444444444444</v>
      </c>
      <c r="C678" s="7" t="s">
        <v>29</v>
      </c>
      <c r="D678" s="7" t="s">
        <v>48</v>
      </c>
      <c r="E678" t="s">
        <v>87</v>
      </c>
      <c r="F678" t="s">
        <v>73</v>
      </c>
      <c r="G678" t="s">
        <v>74</v>
      </c>
      <c r="H678" t="s">
        <v>84</v>
      </c>
      <c r="I678" t="s">
        <v>126</v>
      </c>
      <c r="J678" t="s">
        <v>77</v>
      </c>
      <c r="K678" t="s">
        <v>77</v>
      </c>
      <c r="L678" t="s">
        <v>78</v>
      </c>
      <c r="N678" t="s">
        <v>80</v>
      </c>
      <c r="O678" t="s">
        <v>96</v>
      </c>
      <c r="P678" t="s">
        <v>840</v>
      </c>
      <c r="Q678" t="s">
        <v>166</v>
      </c>
      <c r="S678" t="s">
        <v>5</v>
      </c>
      <c r="T678" t="s">
        <v>39</v>
      </c>
    </row>
    <row r="679" spans="1:20">
      <c r="A679" s="11">
        <v>46153</v>
      </c>
      <c r="B679" s="12">
        <v>0.4548611111111111</v>
      </c>
      <c r="C679" s="7" t="s">
        <v>29</v>
      </c>
      <c r="D679" s="7" t="s">
        <v>45</v>
      </c>
      <c r="E679" t="s">
        <v>72</v>
      </c>
      <c r="F679" t="s">
        <v>83</v>
      </c>
      <c r="G679" t="s">
        <v>91</v>
      </c>
      <c r="H679" t="s">
        <v>75</v>
      </c>
      <c r="I679" t="s">
        <v>76</v>
      </c>
      <c r="J679" t="s">
        <v>89</v>
      </c>
      <c r="K679" t="s">
        <v>93</v>
      </c>
      <c r="L679" t="s">
        <v>104</v>
      </c>
      <c r="M679" t="s">
        <v>133</v>
      </c>
      <c r="N679" t="s">
        <v>80</v>
      </c>
      <c r="O679" t="s">
        <v>116</v>
      </c>
      <c r="P679" t="s">
        <v>841</v>
      </c>
      <c r="Q679" t="s">
        <v>122</v>
      </c>
      <c r="S679" t="s">
        <v>7</v>
      </c>
      <c r="T679" t="s">
        <v>39</v>
      </c>
    </row>
    <row r="680" spans="1:20">
      <c r="A680" s="11">
        <v>46153</v>
      </c>
      <c r="B680" s="12">
        <v>0.56458333333333333</v>
      </c>
      <c r="C680" s="7" t="s">
        <v>29</v>
      </c>
      <c r="D680" s="7" t="s">
        <v>4</v>
      </c>
      <c r="E680" t="s">
        <v>72</v>
      </c>
      <c r="F680" t="s">
        <v>88</v>
      </c>
      <c r="G680" t="s">
        <v>114</v>
      </c>
      <c r="H680" t="s">
        <v>84</v>
      </c>
      <c r="I680" t="s">
        <v>76</v>
      </c>
      <c r="J680" t="s">
        <v>89</v>
      </c>
      <c r="K680" t="s">
        <v>77</v>
      </c>
      <c r="L680" t="s">
        <v>85</v>
      </c>
      <c r="N680" t="s">
        <v>80</v>
      </c>
      <c r="O680" t="s">
        <v>113</v>
      </c>
      <c r="P680" t="s">
        <v>842</v>
      </c>
      <c r="Q680" t="s">
        <v>166</v>
      </c>
      <c r="S680" t="s">
        <v>6</v>
      </c>
      <c r="T680" t="s">
        <v>38</v>
      </c>
    </row>
    <row r="681" spans="1:20">
      <c r="A681" s="11">
        <v>46153</v>
      </c>
      <c r="B681" s="12">
        <v>0.71597222222222223</v>
      </c>
      <c r="C681" s="7" t="s">
        <v>29</v>
      </c>
      <c r="D681" s="7" t="s">
        <v>6</v>
      </c>
      <c r="E681" t="s">
        <v>87</v>
      </c>
      <c r="F681" t="s">
        <v>73</v>
      </c>
      <c r="G681" t="s">
        <v>74</v>
      </c>
      <c r="H681" t="s">
        <v>84</v>
      </c>
      <c r="I681" t="s">
        <v>76</v>
      </c>
      <c r="J681" t="s">
        <v>77</v>
      </c>
      <c r="K681" t="s">
        <v>77</v>
      </c>
      <c r="L681" t="s">
        <v>104</v>
      </c>
      <c r="M681" t="s">
        <v>107</v>
      </c>
      <c r="N681" t="s">
        <v>80</v>
      </c>
      <c r="O681" t="s">
        <v>124</v>
      </c>
      <c r="P681" t="s">
        <v>843</v>
      </c>
      <c r="Q681" t="s">
        <v>154</v>
      </c>
      <c r="R681" t="s">
        <v>172</v>
      </c>
      <c r="S681" t="s">
        <v>48</v>
      </c>
      <c r="T681" t="s">
        <v>37</v>
      </c>
    </row>
    <row r="682" spans="1:20">
      <c r="A682" s="11">
        <v>46153</v>
      </c>
      <c r="B682" s="12">
        <v>0.4375</v>
      </c>
      <c r="C682" s="7" t="s">
        <v>29</v>
      </c>
      <c r="D682" s="7" t="s">
        <v>7</v>
      </c>
      <c r="E682" t="s">
        <v>72</v>
      </c>
      <c r="F682" t="s">
        <v>88</v>
      </c>
      <c r="G682" t="s">
        <v>114</v>
      </c>
      <c r="H682" t="s">
        <v>84</v>
      </c>
      <c r="I682" t="s">
        <v>76</v>
      </c>
      <c r="J682" t="s">
        <v>77</v>
      </c>
      <c r="K682" t="s">
        <v>77</v>
      </c>
      <c r="L682" t="s">
        <v>98</v>
      </c>
      <c r="N682" t="s">
        <v>95</v>
      </c>
      <c r="O682" t="s">
        <v>140</v>
      </c>
      <c r="P682" t="s">
        <v>844</v>
      </c>
      <c r="Q682" t="s">
        <v>154</v>
      </c>
      <c r="R682" t="s">
        <v>172</v>
      </c>
      <c r="S682" t="s">
        <v>55</v>
      </c>
      <c r="T682" t="s">
        <v>39</v>
      </c>
    </row>
    <row r="683" spans="1:20">
      <c r="A683" s="11">
        <v>46154</v>
      </c>
      <c r="B683" s="12">
        <v>0.60972222222222228</v>
      </c>
      <c r="C683" s="7" t="s">
        <v>28</v>
      </c>
      <c r="D683" s="7" t="s">
        <v>55</v>
      </c>
      <c r="E683" t="s">
        <v>87</v>
      </c>
      <c r="F683" t="s">
        <v>83</v>
      </c>
      <c r="G683" t="s">
        <v>74</v>
      </c>
      <c r="H683" t="s">
        <v>84</v>
      </c>
      <c r="I683" t="s">
        <v>76</v>
      </c>
      <c r="J683" t="s">
        <v>89</v>
      </c>
      <c r="K683" t="s">
        <v>77</v>
      </c>
      <c r="L683" t="s">
        <v>78</v>
      </c>
      <c r="N683" t="s">
        <v>95</v>
      </c>
      <c r="O683" t="s">
        <v>129</v>
      </c>
      <c r="P683" t="s">
        <v>845</v>
      </c>
      <c r="Q683" t="s">
        <v>154</v>
      </c>
      <c r="R683" t="s">
        <v>163</v>
      </c>
      <c r="S683" t="s">
        <v>6</v>
      </c>
      <c r="T683" t="s">
        <v>38</v>
      </c>
    </row>
    <row r="684" spans="1:20">
      <c r="A684" s="11">
        <v>46154</v>
      </c>
      <c r="B684" s="12">
        <v>0.59305555555555556</v>
      </c>
      <c r="C684" s="7" t="s">
        <v>28</v>
      </c>
      <c r="D684" s="7" t="s">
        <v>46</v>
      </c>
      <c r="E684" t="s">
        <v>87</v>
      </c>
      <c r="F684" t="s">
        <v>83</v>
      </c>
      <c r="G684" t="s">
        <v>74</v>
      </c>
      <c r="H684" t="s">
        <v>75</v>
      </c>
      <c r="I684" t="s">
        <v>76</v>
      </c>
      <c r="J684" t="s">
        <v>77</v>
      </c>
      <c r="K684" t="s">
        <v>77</v>
      </c>
      <c r="L684" t="s">
        <v>104</v>
      </c>
      <c r="M684" t="s">
        <v>133</v>
      </c>
      <c r="N684" t="s">
        <v>80</v>
      </c>
      <c r="O684" t="s">
        <v>81</v>
      </c>
      <c r="P684" t="s">
        <v>846</v>
      </c>
      <c r="Q684" t="s">
        <v>154</v>
      </c>
      <c r="R684" t="s">
        <v>170</v>
      </c>
      <c r="S684" t="s">
        <v>5</v>
      </c>
      <c r="T684" t="s">
        <v>38</v>
      </c>
    </row>
    <row r="685" spans="1:20">
      <c r="A685" s="11">
        <v>46154</v>
      </c>
      <c r="B685" s="12">
        <v>0.64444444444444449</v>
      </c>
      <c r="C685" s="7" t="s">
        <v>28</v>
      </c>
      <c r="D685" s="7" t="s">
        <v>44</v>
      </c>
      <c r="E685" t="s">
        <v>82</v>
      </c>
      <c r="F685" t="s">
        <v>88</v>
      </c>
      <c r="G685" t="s">
        <v>103</v>
      </c>
      <c r="H685" t="s">
        <v>75</v>
      </c>
      <c r="I685" t="s">
        <v>76</v>
      </c>
      <c r="J685" t="s">
        <v>77</v>
      </c>
      <c r="K685" t="s">
        <v>93</v>
      </c>
      <c r="L685" t="s">
        <v>79</v>
      </c>
      <c r="N685" t="s">
        <v>80</v>
      </c>
      <c r="O685" t="s">
        <v>116</v>
      </c>
      <c r="P685" t="s">
        <v>847</v>
      </c>
      <c r="Q685" t="s">
        <v>166</v>
      </c>
      <c r="S685" t="s">
        <v>4</v>
      </c>
      <c r="T685" t="s">
        <v>37</v>
      </c>
    </row>
    <row r="686" spans="1:20">
      <c r="A686" s="11">
        <v>46154</v>
      </c>
      <c r="B686" s="12">
        <v>0.74236111111111114</v>
      </c>
      <c r="C686" s="7" t="s">
        <v>28</v>
      </c>
      <c r="D686" s="7" t="s">
        <v>42</v>
      </c>
      <c r="E686" t="s">
        <v>87</v>
      </c>
      <c r="F686" t="s">
        <v>88</v>
      </c>
      <c r="G686" t="s">
        <v>74</v>
      </c>
      <c r="H686" t="s">
        <v>75</v>
      </c>
      <c r="I686" t="s">
        <v>97</v>
      </c>
      <c r="J686" t="s">
        <v>117</v>
      </c>
      <c r="K686" t="s">
        <v>77</v>
      </c>
      <c r="L686" t="s">
        <v>85</v>
      </c>
      <c r="N686" t="s">
        <v>95</v>
      </c>
      <c r="O686" t="s">
        <v>120</v>
      </c>
      <c r="P686" t="s">
        <v>848</v>
      </c>
      <c r="Q686" t="s">
        <v>166</v>
      </c>
      <c r="S686" t="s">
        <v>5</v>
      </c>
      <c r="T686" t="s">
        <v>37</v>
      </c>
    </row>
    <row r="687" spans="1:20">
      <c r="A687" s="11">
        <v>46154</v>
      </c>
      <c r="B687" s="12">
        <v>0.55902777777777779</v>
      </c>
      <c r="C687" s="7" t="s">
        <v>28</v>
      </c>
      <c r="D687" s="7" t="s">
        <v>44</v>
      </c>
      <c r="E687" t="s">
        <v>82</v>
      </c>
      <c r="F687" t="s">
        <v>83</v>
      </c>
      <c r="G687" t="s">
        <v>114</v>
      </c>
      <c r="H687" t="s">
        <v>102</v>
      </c>
      <c r="I687" t="s">
        <v>76</v>
      </c>
      <c r="J687" t="s">
        <v>89</v>
      </c>
      <c r="K687" t="s">
        <v>77</v>
      </c>
      <c r="L687" t="s">
        <v>85</v>
      </c>
      <c r="N687" t="s">
        <v>95</v>
      </c>
      <c r="O687" t="s">
        <v>118</v>
      </c>
      <c r="P687" t="s">
        <v>849</v>
      </c>
      <c r="Q687" t="s">
        <v>154</v>
      </c>
      <c r="R687" t="s">
        <v>161</v>
      </c>
      <c r="S687" t="s">
        <v>5</v>
      </c>
      <c r="T687" t="s">
        <v>38</v>
      </c>
    </row>
    <row r="688" spans="1:20">
      <c r="A688" s="11">
        <v>46154</v>
      </c>
      <c r="B688" s="12">
        <v>0.6875</v>
      </c>
      <c r="C688" s="7" t="s">
        <v>28</v>
      </c>
      <c r="D688" s="7" t="s">
        <v>54</v>
      </c>
      <c r="E688" t="s">
        <v>101</v>
      </c>
      <c r="F688" t="s">
        <v>83</v>
      </c>
      <c r="G688" t="s">
        <v>74</v>
      </c>
      <c r="H688" t="s">
        <v>102</v>
      </c>
      <c r="I688" t="s">
        <v>119</v>
      </c>
      <c r="J688" t="s">
        <v>77</v>
      </c>
      <c r="K688" t="s">
        <v>78</v>
      </c>
      <c r="L688" t="s">
        <v>79</v>
      </c>
      <c r="N688" t="s">
        <v>95</v>
      </c>
      <c r="O688" t="s">
        <v>100</v>
      </c>
      <c r="P688" t="s">
        <v>850</v>
      </c>
      <c r="Q688" t="s">
        <v>175</v>
      </c>
      <c r="S688" t="s">
        <v>47</v>
      </c>
      <c r="T688" t="s">
        <v>37</v>
      </c>
    </row>
    <row r="689" spans="1:20">
      <c r="A689" s="11">
        <v>46154</v>
      </c>
      <c r="B689" s="12">
        <v>0.55902777777777779</v>
      </c>
      <c r="C689" s="7" t="s">
        <v>28</v>
      </c>
      <c r="D689" s="7" t="s">
        <v>53</v>
      </c>
      <c r="E689" t="s">
        <v>87</v>
      </c>
      <c r="F689" t="s">
        <v>88</v>
      </c>
      <c r="G689" t="s">
        <v>74</v>
      </c>
      <c r="H689" t="s">
        <v>75</v>
      </c>
      <c r="I689" t="s">
        <v>119</v>
      </c>
      <c r="J689" t="s">
        <v>77</v>
      </c>
      <c r="K689" t="s">
        <v>93</v>
      </c>
      <c r="L689" t="s">
        <v>79</v>
      </c>
      <c r="N689" t="s">
        <v>95</v>
      </c>
      <c r="O689" t="s">
        <v>96</v>
      </c>
      <c r="P689" t="s">
        <v>851</v>
      </c>
      <c r="Q689" t="s">
        <v>156</v>
      </c>
      <c r="S689" t="s">
        <v>43</v>
      </c>
      <c r="T689" t="s">
        <v>38</v>
      </c>
    </row>
    <row r="690" spans="1:20">
      <c r="A690" s="11">
        <v>46154</v>
      </c>
      <c r="B690" s="12">
        <v>0.47499999999999998</v>
      </c>
      <c r="C690" s="7" t="s">
        <v>28</v>
      </c>
      <c r="D690" s="7" t="s">
        <v>44</v>
      </c>
      <c r="E690" t="s">
        <v>82</v>
      </c>
      <c r="F690" t="s">
        <v>83</v>
      </c>
      <c r="G690" t="s">
        <v>74</v>
      </c>
      <c r="H690" t="s">
        <v>84</v>
      </c>
      <c r="I690" t="s">
        <v>76</v>
      </c>
      <c r="J690" t="s">
        <v>89</v>
      </c>
      <c r="K690" t="s">
        <v>93</v>
      </c>
      <c r="L690" t="s">
        <v>85</v>
      </c>
      <c r="N690" t="s">
        <v>80</v>
      </c>
      <c r="O690" t="s">
        <v>129</v>
      </c>
      <c r="P690" t="s">
        <v>852</v>
      </c>
      <c r="Q690" t="s">
        <v>156</v>
      </c>
      <c r="S690" t="s">
        <v>46</v>
      </c>
      <c r="T690" t="s">
        <v>39</v>
      </c>
    </row>
    <row r="691" spans="1:20">
      <c r="A691" s="11">
        <v>46154</v>
      </c>
      <c r="B691" s="12">
        <v>0.60555555555555551</v>
      </c>
      <c r="C691" s="7" t="s">
        <v>28</v>
      </c>
      <c r="D691" s="7" t="s">
        <v>6</v>
      </c>
      <c r="E691" t="s">
        <v>72</v>
      </c>
      <c r="F691" t="s">
        <v>73</v>
      </c>
      <c r="G691" t="s">
        <v>74</v>
      </c>
      <c r="H691" t="s">
        <v>102</v>
      </c>
      <c r="I691" t="s">
        <v>92</v>
      </c>
      <c r="J691" t="s">
        <v>89</v>
      </c>
      <c r="K691" t="s">
        <v>77</v>
      </c>
      <c r="L691" t="s">
        <v>85</v>
      </c>
      <c r="N691" t="s">
        <v>80</v>
      </c>
      <c r="O691" t="s">
        <v>90</v>
      </c>
      <c r="P691" t="s">
        <v>853</v>
      </c>
      <c r="Q691" t="s">
        <v>122</v>
      </c>
      <c r="S691" t="s">
        <v>42</v>
      </c>
      <c r="T691" t="s">
        <v>38</v>
      </c>
    </row>
    <row r="692" spans="1:20">
      <c r="A692" s="11">
        <v>46154</v>
      </c>
      <c r="B692" s="12">
        <v>0.48333333333333334</v>
      </c>
      <c r="C692" s="7" t="s">
        <v>28</v>
      </c>
      <c r="D692" s="7" t="s">
        <v>6</v>
      </c>
      <c r="E692" t="s">
        <v>87</v>
      </c>
      <c r="F692" t="s">
        <v>73</v>
      </c>
      <c r="G692" t="s">
        <v>91</v>
      </c>
      <c r="H692" t="s">
        <v>75</v>
      </c>
      <c r="I692" t="s">
        <v>92</v>
      </c>
      <c r="J692" t="s">
        <v>89</v>
      </c>
      <c r="K692" t="s">
        <v>93</v>
      </c>
      <c r="L692" t="s">
        <v>78</v>
      </c>
      <c r="N692" t="s">
        <v>80</v>
      </c>
      <c r="O692" t="s">
        <v>128</v>
      </c>
      <c r="P692" t="s">
        <v>854</v>
      </c>
      <c r="Q692" t="s">
        <v>156</v>
      </c>
      <c r="S692" t="s">
        <v>7</v>
      </c>
      <c r="T692" t="s">
        <v>39</v>
      </c>
    </row>
    <row r="693" spans="1:20">
      <c r="A693" s="11">
        <v>46155</v>
      </c>
      <c r="B693" s="12">
        <v>0.54652777777777772</v>
      </c>
      <c r="C693" s="7" t="s">
        <v>30</v>
      </c>
      <c r="D693" s="7" t="s">
        <v>7</v>
      </c>
      <c r="E693" t="s">
        <v>72</v>
      </c>
      <c r="F693" t="s">
        <v>88</v>
      </c>
      <c r="G693" t="s">
        <v>74</v>
      </c>
      <c r="H693" t="s">
        <v>84</v>
      </c>
      <c r="I693" t="s">
        <v>76</v>
      </c>
      <c r="J693" t="s">
        <v>77</v>
      </c>
      <c r="K693" t="s">
        <v>77</v>
      </c>
      <c r="L693" t="s">
        <v>85</v>
      </c>
      <c r="N693" t="s">
        <v>95</v>
      </c>
      <c r="O693" t="s">
        <v>125</v>
      </c>
      <c r="P693" t="s">
        <v>855</v>
      </c>
      <c r="Q693" t="s">
        <v>166</v>
      </c>
      <c r="S693" t="s">
        <v>49</v>
      </c>
      <c r="T693" t="s">
        <v>38</v>
      </c>
    </row>
    <row r="694" spans="1:20">
      <c r="A694" s="11">
        <v>46155</v>
      </c>
      <c r="B694" s="12">
        <v>0.53125</v>
      </c>
      <c r="C694" s="7" t="s">
        <v>30</v>
      </c>
      <c r="D694" s="7" t="s">
        <v>7</v>
      </c>
      <c r="E694" t="s">
        <v>101</v>
      </c>
      <c r="F694" t="s">
        <v>88</v>
      </c>
      <c r="G694" t="s">
        <v>74</v>
      </c>
      <c r="H694" t="s">
        <v>102</v>
      </c>
      <c r="I694" t="s">
        <v>76</v>
      </c>
      <c r="J694" t="s">
        <v>77</v>
      </c>
      <c r="K694" t="s">
        <v>77</v>
      </c>
      <c r="L694" t="s">
        <v>79</v>
      </c>
      <c r="N694" t="s">
        <v>95</v>
      </c>
      <c r="O694" t="s">
        <v>86</v>
      </c>
      <c r="P694" t="s">
        <v>856</v>
      </c>
      <c r="Q694" t="s">
        <v>156</v>
      </c>
      <c r="S694" t="s">
        <v>45</v>
      </c>
      <c r="T694" t="s">
        <v>38</v>
      </c>
    </row>
    <row r="695" spans="1:20">
      <c r="A695" s="11">
        <v>46155</v>
      </c>
      <c r="B695" s="12">
        <v>0.87986111111111109</v>
      </c>
      <c r="C695" s="7" t="s">
        <v>30</v>
      </c>
      <c r="D695" s="7" t="s">
        <v>48</v>
      </c>
      <c r="E695" t="s">
        <v>87</v>
      </c>
      <c r="F695" t="s">
        <v>83</v>
      </c>
      <c r="G695" t="s">
        <v>91</v>
      </c>
      <c r="H695" t="s">
        <v>84</v>
      </c>
      <c r="I695" t="s">
        <v>76</v>
      </c>
      <c r="J695" t="s">
        <v>77</v>
      </c>
      <c r="K695" t="s">
        <v>93</v>
      </c>
      <c r="L695" t="s">
        <v>79</v>
      </c>
      <c r="N695" t="s">
        <v>80</v>
      </c>
      <c r="O695" t="s">
        <v>100</v>
      </c>
      <c r="P695" t="s">
        <v>857</v>
      </c>
      <c r="Q695" t="s">
        <v>154</v>
      </c>
      <c r="R695" t="s">
        <v>158</v>
      </c>
      <c r="S695" t="s">
        <v>55</v>
      </c>
      <c r="T695" t="s">
        <v>36</v>
      </c>
    </row>
    <row r="696" spans="1:20">
      <c r="A696" s="11">
        <v>46155</v>
      </c>
      <c r="B696" s="12">
        <v>0.46180555555555558</v>
      </c>
      <c r="C696" s="7" t="s">
        <v>30</v>
      </c>
      <c r="D696" s="7" t="s">
        <v>43</v>
      </c>
      <c r="E696" t="s">
        <v>72</v>
      </c>
      <c r="F696" t="s">
        <v>88</v>
      </c>
      <c r="G696" t="s">
        <v>91</v>
      </c>
      <c r="H696" t="s">
        <v>84</v>
      </c>
      <c r="I696" t="s">
        <v>76</v>
      </c>
      <c r="J696" t="s">
        <v>77</v>
      </c>
      <c r="K696" t="s">
        <v>93</v>
      </c>
      <c r="L696" t="s">
        <v>79</v>
      </c>
      <c r="N696" t="s">
        <v>80</v>
      </c>
      <c r="O696" t="s">
        <v>140</v>
      </c>
      <c r="P696" t="s">
        <v>858</v>
      </c>
      <c r="Q696" t="s">
        <v>156</v>
      </c>
      <c r="S696" t="s">
        <v>45</v>
      </c>
      <c r="T696" t="s">
        <v>39</v>
      </c>
    </row>
    <row r="697" spans="1:20">
      <c r="A697" s="11">
        <v>46155</v>
      </c>
      <c r="B697" s="12">
        <v>0.4201388888888889</v>
      </c>
      <c r="C697" s="7" t="s">
        <v>30</v>
      </c>
      <c r="D697" s="7" t="s">
        <v>6</v>
      </c>
      <c r="E697" t="s">
        <v>72</v>
      </c>
      <c r="F697" t="s">
        <v>88</v>
      </c>
      <c r="G697" t="s">
        <v>74</v>
      </c>
      <c r="H697" t="s">
        <v>84</v>
      </c>
      <c r="I697" t="s">
        <v>119</v>
      </c>
      <c r="J697" t="s">
        <v>77</v>
      </c>
      <c r="K697" t="s">
        <v>77</v>
      </c>
      <c r="L697" t="s">
        <v>85</v>
      </c>
      <c r="N697" t="s">
        <v>99</v>
      </c>
      <c r="O697" t="s">
        <v>100</v>
      </c>
      <c r="P697" t="s">
        <v>859</v>
      </c>
      <c r="Q697" t="s">
        <v>175</v>
      </c>
      <c r="S697" t="s">
        <v>51</v>
      </c>
      <c r="T697" t="s">
        <v>39</v>
      </c>
    </row>
    <row r="698" spans="1:20">
      <c r="A698" s="11">
        <v>46155</v>
      </c>
      <c r="B698" s="12">
        <v>0.60624999999999996</v>
      </c>
      <c r="C698" s="7" t="s">
        <v>30</v>
      </c>
      <c r="D698" s="7" t="s">
        <v>48</v>
      </c>
      <c r="E698" t="s">
        <v>87</v>
      </c>
      <c r="F698" t="s">
        <v>73</v>
      </c>
      <c r="G698" t="s">
        <v>74</v>
      </c>
      <c r="H698" t="s">
        <v>102</v>
      </c>
      <c r="I698" t="s">
        <v>119</v>
      </c>
      <c r="J698" t="s">
        <v>89</v>
      </c>
      <c r="K698" t="s">
        <v>77</v>
      </c>
      <c r="L698" t="s">
        <v>78</v>
      </c>
      <c r="N698" t="s">
        <v>80</v>
      </c>
      <c r="O698" t="s">
        <v>128</v>
      </c>
      <c r="P698" t="s">
        <v>860</v>
      </c>
      <c r="Q698" t="s">
        <v>154</v>
      </c>
      <c r="R698" t="s">
        <v>161</v>
      </c>
      <c r="S698" t="s">
        <v>43</v>
      </c>
      <c r="T698" t="s">
        <v>38</v>
      </c>
    </row>
    <row r="699" spans="1:20">
      <c r="A699" s="11">
        <v>46155</v>
      </c>
      <c r="B699" s="12">
        <v>0.6381944444444444</v>
      </c>
      <c r="C699" s="7" t="s">
        <v>30</v>
      </c>
      <c r="D699" s="7" t="s">
        <v>7</v>
      </c>
      <c r="E699" t="s">
        <v>87</v>
      </c>
      <c r="F699" t="s">
        <v>73</v>
      </c>
      <c r="G699" t="s">
        <v>74</v>
      </c>
      <c r="H699" t="s">
        <v>84</v>
      </c>
      <c r="I699" t="s">
        <v>76</v>
      </c>
      <c r="J699" t="s">
        <v>89</v>
      </c>
      <c r="K699" t="s">
        <v>93</v>
      </c>
      <c r="L699" t="s">
        <v>104</v>
      </c>
      <c r="M699" t="s">
        <v>143</v>
      </c>
      <c r="N699" t="s">
        <v>95</v>
      </c>
      <c r="O699" t="s">
        <v>86</v>
      </c>
      <c r="P699" t="s">
        <v>861</v>
      </c>
      <c r="Q699" t="s">
        <v>166</v>
      </c>
      <c r="S699" t="s">
        <v>53</v>
      </c>
      <c r="T699" t="s">
        <v>37</v>
      </c>
    </row>
    <row r="700" spans="1:20">
      <c r="A700" s="11">
        <v>46155</v>
      </c>
      <c r="B700" s="12">
        <v>0.74097222222222225</v>
      </c>
      <c r="C700" s="7" t="s">
        <v>30</v>
      </c>
      <c r="D700" s="7" t="s">
        <v>6</v>
      </c>
      <c r="E700" t="s">
        <v>82</v>
      </c>
      <c r="F700" t="s">
        <v>83</v>
      </c>
      <c r="G700" t="s">
        <v>74</v>
      </c>
      <c r="H700" t="s">
        <v>84</v>
      </c>
      <c r="I700" t="s">
        <v>119</v>
      </c>
      <c r="J700" t="s">
        <v>77</v>
      </c>
      <c r="K700" t="s">
        <v>77</v>
      </c>
      <c r="L700" t="s">
        <v>104</v>
      </c>
      <c r="M700" t="s">
        <v>107</v>
      </c>
      <c r="N700" t="s">
        <v>80</v>
      </c>
      <c r="O700" t="s">
        <v>81</v>
      </c>
      <c r="P700" t="s">
        <v>862</v>
      </c>
      <c r="Q700" t="s">
        <v>175</v>
      </c>
      <c r="S700" t="s">
        <v>57</v>
      </c>
      <c r="T700" t="s">
        <v>37</v>
      </c>
    </row>
    <row r="701" spans="1:20">
      <c r="A701" s="11">
        <v>46155</v>
      </c>
      <c r="B701" s="12">
        <v>0.46250000000000002</v>
      </c>
      <c r="C701" s="7" t="s">
        <v>30</v>
      </c>
      <c r="D701" s="7" t="s">
        <v>42</v>
      </c>
      <c r="E701" t="s">
        <v>101</v>
      </c>
      <c r="F701" t="s">
        <v>88</v>
      </c>
      <c r="G701" t="s">
        <v>74</v>
      </c>
      <c r="H701" t="s">
        <v>110</v>
      </c>
      <c r="I701" t="s">
        <v>76</v>
      </c>
      <c r="J701" t="s">
        <v>117</v>
      </c>
      <c r="K701" t="s">
        <v>89</v>
      </c>
      <c r="L701" t="s">
        <v>78</v>
      </c>
      <c r="N701" t="s">
        <v>80</v>
      </c>
      <c r="O701" t="s">
        <v>100</v>
      </c>
      <c r="P701" t="s">
        <v>863</v>
      </c>
      <c r="Q701" t="s">
        <v>154</v>
      </c>
      <c r="R701" t="s">
        <v>172</v>
      </c>
      <c r="S701" t="s">
        <v>5</v>
      </c>
      <c r="T701" t="s">
        <v>39</v>
      </c>
    </row>
    <row r="702" spans="1:20">
      <c r="A702" s="11">
        <v>46155</v>
      </c>
      <c r="B702" s="12">
        <v>0.61111111111111116</v>
      </c>
      <c r="C702" s="7" t="s">
        <v>30</v>
      </c>
      <c r="D702" s="7" t="s">
        <v>48</v>
      </c>
      <c r="E702" t="s">
        <v>82</v>
      </c>
      <c r="F702" t="s">
        <v>88</v>
      </c>
      <c r="G702" t="s">
        <v>74</v>
      </c>
      <c r="H702" t="s">
        <v>84</v>
      </c>
      <c r="I702" t="s">
        <v>76</v>
      </c>
      <c r="J702" t="s">
        <v>77</v>
      </c>
      <c r="K702" t="s">
        <v>93</v>
      </c>
      <c r="L702" t="s">
        <v>78</v>
      </c>
      <c r="N702" t="s">
        <v>95</v>
      </c>
      <c r="O702" t="s">
        <v>109</v>
      </c>
      <c r="P702" t="s">
        <v>864</v>
      </c>
      <c r="Q702" t="s">
        <v>154</v>
      </c>
      <c r="R702" t="s">
        <v>172</v>
      </c>
      <c r="S702" t="s">
        <v>7</v>
      </c>
      <c r="T702" t="s">
        <v>38</v>
      </c>
    </row>
    <row r="703" spans="1:20">
      <c r="A703" s="11">
        <v>46155</v>
      </c>
      <c r="B703" s="12">
        <v>0.48333333333333334</v>
      </c>
      <c r="C703" s="7" t="s">
        <v>30</v>
      </c>
      <c r="D703" s="7" t="s">
        <v>4</v>
      </c>
      <c r="E703" t="s">
        <v>82</v>
      </c>
      <c r="F703" t="s">
        <v>83</v>
      </c>
      <c r="G703" t="s">
        <v>91</v>
      </c>
      <c r="H703" t="s">
        <v>84</v>
      </c>
      <c r="I703" t="s">
        <v>76</v>
      </c>
      <c r="J703" t="s">
        <v>89</v>
      </c>
      <c r="K703" t="s">
        <v>93</v>
      </c>
      <c r="L703" t="s">
        <v>79</v>
      </c>
      <c r="N703" t="s">
        <v>80</v>
      </c>
      <c r="O703" t="s">
        <v>81</v>
      </c>
      <c r="P703" t="s">
        <v>865</v>
      </c>
      <c r="Q703" t="s">
        <v>154</v>
      </c>
      <c r="R703" t="s">
        <v>158</v>
      </c>
      <c r="S703" t="s">
        <v>43</v>
      </c>
      <c r="T703" t="s">
        <v>39</v>
      </c>
    </row>
    <row r="704" spans="1:20">
      <c r="A704" s="11">
        <v>46156</v>
      </c>
      <c r="B704" s="12">
        <v>0.66319444444444442</v>
      </c>
      <c r="C704" s="7" t="s">
        <v>32</v>
      </c>
      <c r="D704" s="7" t="s">
        <v>43</v>
      </c>
      <c r="E704" t="s">
        <v>87</v>
      </c>
      <c r="F704" t="s">
        <v>88</v>
      </c>
      <c r="G704" t="s">
        <v>122</v>
      </c>
      <c r="H704" t="s">
        <v>84</v>
      </c>
      <c r="I704" t="s">
        <v>76</v>
      </c>
      <c r="J704" t="s">
        <v>77</v>
      </c>
      <c r="K704" t="s">
        <v>77</v>
      </c>
      <c r="L704" t="s">
        <v>98</v>
      </c>
      <c r="N704" t="s">
        <v>95</v>
      </c>
      <c r="O704" t="s">
        <v>106</v>
      </c>
      <c r="P704" t="s">
        <v>866</v>
      </c>
      <c r="Q704" t="s">
        <v>166</v>
      </c>
      <c r="S704" t="s">
        <v>45</v>
      </c>
      <c r="T704" t="s">
        <v>37</v>
      </c>
    </row>
    <row r="705" spans="1:20">
      <c r="A705" s="11">
        <v>46156</v>
      </c>
      <c r="B705" s="12">
        <v>0.62569444444444444</v>
      </c>
      <c r="C705" s="7" t="s">
        <v>32</v>
      </c>
      <c r="D705" s="7" t="s">
        <v>4</v>
      </c>
      <c r="E705" t="s">
        <v>72</v>
      </c>
      <c r="F705" t="s">
        <v>83</v>
      </c>
      <c r="G705" t="s">
        <v>103</v>
      </c>
      <c r="H705" t="s">
        <v>102</v>
      </c>
      <c r="I705" t="s">
        <v>76</v>
      </c>
      <c r="J705" t="s">
        <v>89</v>
      </c>
      <c r="K705" t="s">
        <v>93</v>
      </c>
      <c r="L705" t="s">
        <v>79</v>
      </c>
      <c r="N705" t="s">
        <v>95</v>
      </c>
      <c r="O705" t="s">
        <v>120</v>
      </c>
      <c r="P705" t="s">
        <v>867</v>
      </c>
      <c r="Q705" t="s">
        <v>154</v>
      </c>
      <c r="R705" t="s">
        <v>158</v>
      </c>
      <c r="S705" t="s">
        <v>47</v>
      </c>
      <c r="T705" t="s">
        <v>37</v>
      </c>
    </row>
    <row r="706" spans="1:20">
      <c r="A706" s="11">
        <v>46156</v>
      </c>
      <c r="B706" s="12">
        <v>0.44583333333333336</v>
      </c>
      <c r="C706" s="7" t="s">
        <v>32</v>
      </c>
      <c r="D706" s="7" t="s">
        <v>7</v>
      </c>
      <c r="E706" t="s">
        <v>72</v>
      </c>
      <c r="F706" t="s">
        <v>73</v>
      </c>
      <c r="G706" t="s">
        <v>91</v>
      </c>
      <c r="H706" t="s">
        <v>84</v>
      </c>
      <c r="I706" t="s">
        <v>76</v>
      </c>
      <c r="J706" t="s">
        <v>77</v>
      </c>
      <c r="K706" t="s">
        <v>93</v>
      </c>
      <c r="L706" t="s">
        <v>85</v>
      </c>
      <c r="N706" t="s">
        <v>95</v>
      </c>
      <c r="O706" t="s">
        <v>131</v>
      </c>
      <c r="P706" t="s">
        <v>868</v>
      </c>
      <c r="Q706" t="s">
        <v>166</v>
      </c>
      <c r="S706" t="s">
        <v>52</v>
      </c>
      <c r="T706" t="s">
        <v>39</v>
      </c>
    </row>
    <row r="707" spans="1:20">
      <c r="A707" s="11">
        <v>46156</v>
      </c>
      <c r="B707" s="12">
        <v>0.60277777777777775</v>
      </c>
      <c r="C707" s="7" t="s">
        <v>32</v>
      </c>
      <c r="D707" s="7" t="s">
        <v>44</v>
      </c>
      <c r="E707" t="s">
        <v>87</v>
      </c>
      <c r="F707" t="s">
        <v>83</v>
      </c>
      <c r="G707" t="s">
        <v>74</v>
      </c>
      <c r="H707" t="s">
        <v>84</v>
      </c>
      <c r="I707" t="s">
        <v>76</v>
      </c>
      <c r="J707" t="s">
        <v>77</v>
      </c>
      <c r="K707" t="s">
        <v>77</v>
      </c>
      <c r="L707" t="s">
        <v>79</v>
      </c>
      <c r="N707" t="s">
        <v>95</v>
      </c>
      <c r="O707" t="s">
        <v>113</v>
      </c>
      <c r="P707" t="s">
        <v>869</v>
      </c>
      <c r="Q707" t="s">
        <v>166</v>
      </c>
      <c r="S707" t="s">
        <v>6</v>
      </c>
      <c r="T707" t="s">
        <v>38</v>
      </c>
    </row>
    <row r="708" spans="1:20">
      <c r="A708" s="11">
        <v>46156</v>
      </c>
      <c r="B708" s="12">
        <v>0.47569444444444442</v>
      </c>
      <c r="C708" s="7" t="s">
        <v>32</v>
      </c>
      <c r="D708" s="7" t="s">
        <v>6</v>
      </c>
      <c r="E708" t="s">
        <v>82</v>
      </c>
      <c r="F708" t="s">
        <v>88</v>
      </c>
      <c r="G708" t="s">
        <v>74</v>
      </c>
      <c r="H708" t="s">
        <v>84</v>
      </c>
      <c r="I708" t="s">
        <v>126</v>
      </c>
      <c r="J708" t="s">
        <v>77</v>
      </c>
      <c r="K708" t="s">
        <v>77</v>
      </c>
      <c r="L708" t="s">
        <v>79</v>
      </c>
      <c r="N708" t="s">
        <v>95</v>
      </c>
      <c r="O708" t="s">
        <v>118</v>
      </c>
      <c r="P708" t="s">
        <v>870</v>
      </c>
      <c r="Q708" t="s">
        <v>156</v>
      </c>
      <c r="S708" t="s">
        <v>54</v>
      </c>
      <c r="T708" t="s">
        <v>39</v>
      </c>
    </row>
    <row r="709" spans="1:20">
      <c r="A709" s="11">
        <v>46156</v>
      </c>
      <c r="B709" s="12">
        <v>0.63402777777777775</v>
      </c>
      <c r="C709" s="7" t="s">
        <v>32</v>
      </c>
      <c r="D709" s="7" t="s">
        <v>43</v>
      </c>
      <c r="E709" t="s">
        <v>72</v>
      </c>
      <c r="F709" t="s">
        <v>88</v>
      </c>
      <c r="G709" t="s">
        <v>103</v>
      </c>
      <c r="H709" t="s">
        <v>84</v>
      </c>
      <c r="I709" t="s">
        <v>92</v>
      </c>
      <c r="J709" t="s">
        <v>77</v>
      </c>
      <c r="K709" t="s">
        <v>93</v>
      </c>
      <c r="L709" t="s">
        <v>79</v>
      </c>
      <c r="N709" t="s">
        <v>80</v>
      </c>
      <c r="O709" t="s">
        <v>127</v>
      </c>
      <c r="P709" t="s">
        <v>871</v>
      </c>
      <c r="Q709" t="s">
        <v>175</v>
      </c>
      <c r="S709" t="s">
        <v>46</v>
      </c>
      <c r="T709" t="s">
        <v>37</v>
      </c>
    </row>
    <row r="710" spans="1:20">
      <c r="A710" s="11">
        <v>46157</v>
      </c>
      <c r="B710" s="12">
        <v>0.53541666666666665</v>
      </c>
      <c r="C710" s="7" t="s">
        <v>31</v>
      </c>
      <c r="D710" s="7" t="s">
        <v>47</v>
      </c>
      <c r="E710" t="s">
        <v>72</v>
      </c>
      <c r="F710" t="s">
        <v>73</v>
      </c>
      <c r="G710" t="s">
        <v>74</v>
      </c>
      <c r="H710" t="s">
        <v>110</v>
      </c>
      <c r="I710" t="s">
        <v>132</v>
      </c>
      <c r="J710" t="s">
        <v>89</v>
      </c>
      <c r="K710" t="s">
        <v>77</v>
      </c>
      <c r="L710" t="s">
        <v>78</v>
      </c>
      <c r="N710" t="s">
        <v>136</v>
      </c>
      <c r="O710" t="s">
        <v>108</v>
      </c>
      <c r="P710" t="s">
        <v>872</v>
      </c>
      <c r="Q710" t="s">
        <v>154</v>
      </c>
      <c r="R710" t="s">
        <v>158</v>
      </c>
      <c r="S710" t="s">
        <v>6</v>
      </c>
      <c r="T710" t="s">
        <v>38</v>
      </c>
    </row>
    <row r="711" spans="1:20">
      <c r="A711" s="11">
        <v>46157</v>
      </c>
      <c r="B711" s="12">
        <v>0.47916666666666669</v>
      </c>
      <c r="C711" s="7" t="s">
        <v>31</v>
      </c>
      <c r="D711" s="7" t="s">
        <v>4</v>
      </c>
      <c r="E711" t="s">
        <v>72</v>
      </c>
      <c r="F711" t="s">
        <v>88</v>
      </c>
      <c r="G711" t="s">
        <v>74</v>
      </c>
      <c r="H711" t="s">
        <v>102</v>
      </c>
      <c r="I711" t="s">
        <v>76</v>
      </c>
      <c r="J711" t="s">
        <v>117</v>
      </c>
      <c r="K711" t="s">
        <v>93</v>
      </c>
      <c r="L711" t="s">
        <v>98</v>
      </c>
      <c r="N711" t="s">
        <v>80</v>
      </c>
      <c r="O711" t="s">
        <v>113</v>
      </c>
      <c r="P711" t="s">
        <v>873</v>
      </c>
      <c r="Q711" t="s">
        <v>122</v>
      </c>
      <c r="S711" t="s">
        <v>5</v>
      </c>
      <c r="T711" t="s">
        <v>39</v>
      </c>
    </row>
    <row r="712" spans="1:20">
      <c r="A712" s="11">
        <v>46157</v>
      </c>
      <c r="B712" s="12">
        <v>0.57916666666666672</v>
      </c>
      <c r="C712" s="7" t="s">
        <v>31</v>
      </c>
      <c r="D712" s="7" t="s">
        <v>5</v>
      </c>
      <c r="E712" t="s">
        <v>82</v>
      </c>
      <c r="F712" t="s">
        <v>88</v>
      </c>
      <c r="G712" t="s">
        <v>103</v>
      </c>
      <c r="H712" t="s">
        <v>123</v>
      </c>
      <c r="I712" t="s">
        <v>76</v>
      </c>
      <c r="J712" t="s">
        <v>89</v>
      </c>
      <c r="K712" t="s">
        <v>77</v>
      </c>
      <c r="L712" t="s">
        <v>98</v>
      </c>
      <c r="N712" t="s">
        <v>80</v>
      </c>
      <c r="O712" t="s">
        <v>96</v>
      </c>
      <c r="P712" t="s">
        <v>874</v>
      </c>
      <c r="Q712" t="s">
        <v>154</v>
      </c>
      <c r="R712" t="s">
        <v>170</v>
      </c>
      <c r="S712" t="s">
        <v>4</v>
      </c>
      <c r="T712" t="s">
        <v>38</v>
      </c>
    </row>
    <row r="713" spans="1:20">
      <c r="A713" s="11">
        <v>46157</v>
      </c>
      <c r="B713" s="12">
        <v>0.51111111111111107</v>
      </c>
      <c r="C713" s="7" t="s">
        <v>31</v>
      </c>
      <c r="D713" s="7" t="s">
        <v>4</v>
      </c>
      <c r="E713" t="s">
        <v>72</v>
      </c>
      <c r="F713" t="s">
        <v>83</v>
      </c>
      <c r="G713" t="s">
        <v>103</v>
      </c>
      <c r="H713" t="s">
        <v>84</v>
      </c>
      <c r="I713" t="s">
        <v>76</v>
      </c>
      <c r="J713" t="s">
        <v>77</v>
      </c>
      <c r="K713" t="s">
        <v>77</v>
      </c>
      <c r="L713" t="s">
        <v>79</v>
      </c>
      <c r="N713" t="s">
        <v>95</v>
      </c>
      <c r="O713" t="s">
        <v>86</v>
      </c>
      <c r="P713" t="s">
        <v>875</v>
      </c>
      <c r="Q713" t="s">
        <v>154</v>
      </c>
      <c r="R713" t="s">
        <v>163</v>
      </c>
      <c r="S713" t="s">
        <v>7</v>
      </c>
      <c r="T713" t="s">
        <v>38</v>
      </c>
    </row>
    <row r="714" spans="1:20">
      <c r="A714" s="11">
        <v>46157</v>
      </c>
      <c r="B714" s="12">
        <v>0.35347222222222224</v>
      </c>
      <c r="C714" s="7" t="s">
        <v>31</v>
      </c>
      <c r="D714" s="7" t="s">
        <v>52</v>
      </c>
      <c r="E714" t="s">
        <v>72</v>
      </c>
      <c r="F714" t="s">
        <v>88</v>
      </c>
      <c r="G714" t="s">
        <v>103</v>
      </c>
      <c r="H714" t="s">
        <v>84</v>
      </c>
      <c r="I714" t="s">
        <v>76</v>
      </c>
      <c r="J714" t="s">
        <v>77</v>
      </c>
      <c r="K714" t="s">
        <v>78</v>
      </c>
      <c r="L714" t="s">
        <v>78</v>
      </c>
      <c r="N714" t="s">
        <v>80</v>
      </c>
      <c r="O714" t="s">
        <v>109</v>
      </c>
      <c r="P714" t="s">
        <v>876</v>
      </c>
      <c r="Q714" t="s">
        <v>156</v>
      </c>
      <c r="S714" t="s">
        <v>51</v>
      </c>
      <c r="T714" t="s">
        <v>40</v>
      </c>
    </row>
    <row r="715" spans="1:20">
      <c r="A715" s="11">
        <v>46158</v>
      </c>
      <c r="B715" s="12">
        <v>0.41875000000000001</v>
      </c>
      <c r="C715" s="7" t="s">
        <v>33</v>
      </c>
      <c r="D715" s="7" t="s">
        <v>7</v>
      </c>
      <c r="E715" t="s">
        <v>82</v>
      </c>
      <c r="F715" t="s">
        <v>88</v>
      </c>
      <c r="G715" t="s">
        <v>74</v>
      </c>
      <c r="H715" t="s">
        <v>84</v>
      </c>
      <c r="I715" t="s">
        <v>97</v>
      </c>
      <c r="J715" t="s">
        <v>77</v>
      </c>
      <c r="K715" t="s">
        <v>77</v>
      </c>
      <c r="L715" t="s">
        <v>79</v>
      </c>
      <c r="N715" t="s">
        <v>95</v>
      </c>
      <c r="O715" t="s">
        <v>137</v>
      </c>
      <c r="P715" t="s">
        <v>877</v>
      </c>
      <c r="Q715" t="s">
        <v>154</v>
      </c>
      <c r="R715" t="s">
        <v>163</v>
      </c>
      <c r="S715" t="s">
        <v>48</v>
      </c>
      <c r="T715" t="s">
        <v>39</v>
      </c>
    </row>
    <row r="716" spans="1:20">
      <c r="A716" s="11">
        <v>46159</v>
      </c>
      <c r="B716" s="12">
        <v>0.36041666666666666</v>
      </c>
      <c r="C716" s="7" t="s">
        <v>34</v>
      </c>
      <c r="D716" s="7" t="s">
        <v>50</v>
      </c>
      <c r="E716" t="s">
        <v>82</v>
      </c>
      <c r="F716" t="s">
        <v>83</v>
      </c>
      <c r="G716" t="s">
        <v>74</v>
      </c>
      <c r="H716" t="s">
        <v>84</v>
      </c>
      <c r="I716" t="s">
        <v>132</v>
      </c>
      <c r="J716" t="s">
        <v>117</v>
      </c>
      <c r="K716" t="s">
        <v>77</v>
      </c>
      <c r="L716" t="s">
        <v>104</v>
      </c>
      <c r="M716" t="s">
        <v>134</v>
      </c>
      <c r="N716" t="s">
        <v>80</v>
      </c>
      <c r="O716" t="s">
        <v>100</v>
      </c>
      <c r="P716" t="s">
        <v>878</v>
      </c>
      <c r="Q716" t="s">
        <v>154</v>
      </c>
      <c r="R716" t="s">
        <v>163</v>
      </c>
      <c r="S716" t="s">
        <v>4</v>
      </c>
      <c r="T716" t="s">
        <v>40</v>
      </c>
    </row>
    <row r="717" spans="1:20">
      <c r="A717" s="11">
        <v>46159</v>
      </c>
      <c r="B717" s="12">
        <v>0.51458333333333328</v>
      </c>
      <c r="C717" s="7" t="s">
        <v>34</v>
      </c>
      <c r="D717" s="7" t="s">
        <v>5</v>
      </c>
      <c r="E717" t="s">
        <v>87</v>
      </c>
      <c r="F717" t="s">
        <v>83</v>
      </c>
      <c r="G717" t="s">
        <v>91</v>
      </c>
      <c r="H717" t="s">
        <v>84</v>
      </c>
      <c r="I717" t="s">
        <v>76</v>
      </c>
      <c r="J717" t="s">
        <v>77</v>
      </c>
      <c r="K717" t="s">
        <v>89</v>
      </c>
      <c r="L717" t="s">
        <v>85</v>
      </c>
      <c r="N717" t="s">
        <v>80</v>
      </c>
      <c r="O717" t="s">
        <v>116</v>
      </c>
      <c r="P717" t="s">
        <v>879</v>
      </c>
      <c r="Q717" t="s">
        <v>166</v>
      </c>
      <c r="S717" t="s">
        <v>44</v>
      </c>
      <c r="T717" t="s">
        <v>38</v>
      </c>
    </row>
    <row r="718" spans="1:20">
      <c r="A718" s="11">
        <v>46159</v>
      </c>
      <c r="B718" s="12">
        <v>0.44861111111111113</v>
      </c>
      <c r="C718" s="7" t="s">
        <v>34</v>
      </c>
      <c r="D718" s="7" t="s">
        <v>6</v>
      </c>
      <c r="E718" t="s">
        <v>101</v>
      </c>
      <c r="F718" t="s">
        <v>73</v>
      </c>
      <c r="G718" t="s">
        <v>91</v>
      </c>
      <c r="H718" t="s">
        <v>84</v>
      </c>
      <c r="I718" t="s">
        <v>76</v>
      </c>
      <c r="J718" t="s">
        <v>77</v>
      </c>
      <c r="K718" t="s">
        <v>93</v>
      </c>
      <c r="L718" t="s">
        <v>85</v>
      </c>
      <c r="N718" t="s">
        <v>95</v>
      </c>
      <c r="O718" t="s">
        <v>120</v>
      </c>
      <c r="P718" t="s">
        <v>880</v>
      </c>
      <c r="Q718" t="s">
        <v>175</v>
      </c>
      <c r="S718" t="s">
        <v>42</v>
      </c>
      <c r="T718" t="s">
        <v>39</v>
      </c>
    </row>
    <row r="719" spans="1:20">
      <c r="A719" s="11">
        <v>46159</v>
      </c>
      <c r="B719" s="12">
        <v>0.42708333333333331</v>
      </c>
      <c r="C719" s="7" t="s">
        <v>34</v>
      </c>
      <c r="D719" s="7" t="s">
        <v>5</v>
      </c>
      <c r="E719" t="s">
        <v>101</v>
      </c>
      <c r="F719" t="s">
        <v>83</v>
      </c>
      <c r="G719" t="s">
        <v>74</v>
      </c>
      <c r="H719" t="s">
        <v>84</v>
      </c>
      <c r="I719" t="s">
        <v>76</v>
      </c>
      <c r="J719" t="s">
        <v>77</v>
      </c>
      <c r="K719" t="s">
        <v>89</v>
      </c>
      <c r="L719" t="s">
        <v>98</v>
      </c>
      <c r="N719" t="s">
        <v>80</v>
      </c>
      <c r="O719" t="s">
        <v>121</v>
      </c>
      <c r="P719" t="s">
        <v>881</v>
      </c>
      <c r="Q719" t="s">
        <v>175</v>
      </c>
      <c r="S719" t="s">
        <v>6</v>
      </c>
      <c r="T719" t="s">
        <v>39</v>
      </c>
    </row>
    <row r="720" spans="1:20">
      <c r="A720" s="11">
        <v>46160</v>
      </c>
      <c r="B720" s="12">
        <v>0.73958333333333337</v>
      </c>
      <c r="C720" s="7" t="s">
        <v>29</v>
      </c>
      <c r="D720" s="7" t="s">
        <v>45</v>
      </c>
      <c r="E720" t="s">
        <v>82</v>
      </c>
      <c r="F720" t="s">
        <v>88</v>
      </c>
      <c r="G720" t="s">
        <v>114</v>
      </c>
      <c r="H720" t="s">
        <v>84</v>
      </c>
      <c r="I720" t="s">
        <v>76</v>
      </c>
      <c r="J720" t="s">
        <v>77</v>
      </c>
      <c r="K720" t="s">
        <v>78</v>
      </c>
      <c r="L720" t="s">
        <v>98</v>
      </c>
      <c r="N720" t="s">
        <v>80</v>
      </c>
      <c r="O720" t="s">
        <v>128</v>
      </c>
      <c r="P720" t="s">
        <v>882</v>
      </c>
      <c r="Q720" t="s">
        <v>156</v>
      </c>
      <c r="S720" t="s">
        <v>4</v>
      </c>
      <c r="T720" t="s">
        <v>37</v>
      </c>
    </row>
    <row r="721" spans="1:20">
      <c r="A721" s="11">
        <v>46160</v>
      </c>
      <c r="B721" s="12">
        <v>0.62847222222222221</v>
      </c>
      <c r="C721" s="7" t="s">
        <v>29</v>
      </c>
      <c r="D721" s="7" t="s">
        <v>57</v>
      </c>
      <c r="E721" t="s">
        <v>101</v>
      </c>
      <c r="F721" t="s">
        <v>88</v>
      </c>
      <c r="G721" t="s">
        <v>91</v>
      </c>
      <c r="H721" t="s">
        <v>75</v>
      </c>
      <c r="I721" t="s">
        <v>76</v>
      </c>
      <c r="J721" t="s">
        <v>89</v>
      </c>
      <c r="K721" t="s">
        <v>93</v>
      </c>
      <c r="L721" t="s">
        <v>79</v>
      </c>
      <c r="N721" t="s">
        <v>95</v>
      </c>
      <c r="O721" t="s">
        <v>109</v>
      </c>
      <c r="P721" t="s">
        <v>883</v>
      </c>
      <c r="Q721" t="s">
        <v>175</v>
      </c>
      <c r="S721" t="s">
        <v>48</v>
      </c>
      <c r="T721" t="s">
        <v>37</v>
      </c>
    </row>
    <row r="722" spans="1:20">
      <c r="A722" s="11">
        <v>46160</v>
      </c>
      <c r="B722" s="12">
        <v>0.75138888888888888</v>
      </c>
      <c r="C722" s="7" t="s">
        <v>29</v>
      </c>
      <c r="D722" s="7" t="s">
        <v>57</v>
      </c>
      <c r="E722" t="s">
        <v>87</v>
      </c>
      <c r="F722" t="s">
        <v>88</v>
      </c>
      <c r="G722" t="s">
        <v>103</v>
      </c>
      <c r="H722" t="s">
        <v>123</v>
      </c>
      <c r="I722" t="s">
        <v>76</v>
      </c>
      <c r="J722" t="s">
        <v>89</v>
      </c>
      <c r="K722" t="s">
        <v>77</v>
      </c>
      <c r="L722" t="s">
        <v>79</v>
      </c>
      <c r="N722" t="s">
        <v>95</v>
      </c>
      <c r="O722" t="s">
        <v>124</v>
      </c>
      <c r="P722" t="s">
        <v>884</v>
      </c>
      <c r="Q722" t="s">
        <v>156</v>
      </c>
      <c r="S722" t="s">
        <v>52</v>
      </c>
      <c r="T722" t="s">
        <v>36</v>
      </c>
    </row>
    <row r="723" spans="1:20">
      <c r="A723" s="11">
        <v>46160</v>
      </c>
      <c r="B723" s="12">
        <v>0.65138888888888891</v>
      </c>
      <c r="C723" s="7" t="s">
        <v>29</v>
      </c>
      <c r="D723" s="7" t="s">
        <v>53</v>
      </c>
      <c r="E723" t="s">
        <v>72</v>
      </c>
      <c r="F723" t="s">
        <v>88</v>
      </c>
      <c r="G723" t="s">
        <v>74</v>
      </c>
      <c r="H723" t="s">
        <v>123</v>
      </c>
      <c r="I723" t="s">
        <v>76</v>
      </c>
      <c r="J723" t="s">
        <v>89</v>
      </c>
      <c r="K723" t="s">
        <v>77</v>
      </c>
      <c r="L723" t="s">
        <v>98</v>
      </c>
      <c r="N723" t="s">
        <v>80</v>
      </c>
      <c r="O723" t="s">
        <v>120</v>
      </c>
      <c r="P723" t="s">
        <v>885</v>
      </c>
      <c r="Q723" t="s">
        <v>156</v>
      </c>
      <c r="S723" t="s">
        <v>50</v>
      </c>
      <c r="T723" t="s">
        <v>37</v>
      </c>
    </row>
    <row r="724" spans="1:20">
      <c r="A724" s="11">
        <v>46160</v>
      </c>
      <c r="B724" s="12">
        <v>0.49027777777777776</v>
      </c>
      <c r="C724" s="7" t="s">
        <v>29</v>
      </c>
      <c r="D724" s="7" t="s">
        <v>48</v>
      </c>
      <c r="E724" t="s">
        <v>87</v>
      </c>
      <c r="F724" t="s">
        <v>88</v>
      </c>
      <c r="G724" t="s">
        <v>74</v>
      </c>
      <c r="H724" t="s">
        <v>84</v>
      </c>
      <c r="I724" t="s">
        <v>92</v>
      </c>
      <c r="J724" t="s">
        <v>77</v>
      </c>
      <c r="K724" t="s">
        <v>78</v>
      </c>
      <c r="L724" t="s">
        <v>78</v>
      </c>
      <c r="N724" t="s">
        <v>95</v>
      </c>
      <c r="O724" t="s">
        <v>135</v>
      </c>
      <c r="P724" t="s">
        <v>886</v>
      </c>
      <c r="Q724" t="s">
        <v>154</v>
      </c>
      <c r="R724" t="s">
        <v>161</v>
      </c>
      <c r="S724" t="s">
        <v>5</v>
      </c>
      <c r="T724" t="s">
        <v>39</v>
      </c>
    </row>
    <row r="725" spans="1:20">
      <c r="A725" s="11">
        <v>46160</v>
      </c>
      <c r="B725" s="12">
        <v>0.56041666666666667</v>
      </c>
      <c r="C725" s="7" t="s">
        <v>29</v>
      </c>
      <c r="D725" s="7" t="s">
        <v>7</v>
      </c>
      <c r="E725" t="s">
        <v>82</v>
      </c>
      <c r="F725" t="s">
        <v>88</v>
      </c>
      <c r="G725" t="s">
        <v>114</v>
      </c>
      <c r="H725" t="s">
        <v>84</v>
      </c>
      <c r="I725" t="s">
        <v>76</v>
      </c>
      <c r="J725" t="s">
        <v>77</v>
      </c>
      <c r="K725" t="s">
        <v>77</v>
      </c>
      <c r="L725" t="s">
        <v>85</v>
      </c>
      <c r="N725" t="s">
        <v>95</v>
      </c>
      <c r="O725" t="s">
        <v>124</v>
      </c>
      <c r="P725" t="s">
        <v>887</v>
      </c>
      <c r="Q725" t="s">
        <v>154</v>
      </c>
      <c r="R725" t="s">
        <v>172</v>
      </c>
      <c r="S725" t="s">
        <v>54</v>
      </c>
      <c r="T725" t="s">
        <v>38</v>
      </c>
    </row>
    <row r="726" spans="1:20">
      <c r="A726" s="11">
        <v>46160</v>
      </c>
      <c r="B726" s="12">
        <v>0.55902777777777779</v>
      </c>
      <c r="C726" s="7" t="s">
        <v>29</v>
      </c>
      <c r="D726" s="7" t="s">
        <v>4</v>
      </c>
      <c r="E726" t="s">
        <v>87</v>
      </c>
      <c r="F726" t="s">
        <v>73</v>
      </c>
      <c r="G726" t="s">
        <v>74</v>
      </c>
      <c r="H726" t="s">
        <v>102</v>
      </c>
      <c r="I726" t="s">
        <v>119</v>
      </c>
      <c r="J726" t="s">
        <v>77</v>
      </c>
      <c r="K726" t="s">
        <v>77</v>
      </c>
      <c r="L726" t="s">
        <v>85</v>
      </c>
      <c r="N726" t="s">
        <v>117</v>
      </c>
      <c r="O726" t="s">
        <v>124</v>
      </c>
      <c r="P726" t="s">
        <v>888</v>
      </c>
      <c r="Q726" t="s">
        <v>154</v>
      </c>
      <c r="R726" t="s">
        <v>161</v>
      </c>
      <c r="S726" t="s">
        <v>45</v>
      </c>
      <c r="T726" t="s">
        <v>38</v>
      </c>
    </row>
    <row r="727" spans="1:20">
      <c r="A727" s="11">
        <v>46160</v>
      </c>
      <c r="B727" s="12">
        <v>0.68402777777777779</v>
      </c>
      <c r="C727" s="7" t="s">
        <v>29</v>
      </c>
      <c r="D727" s="7" t="s">
        <v>48</v>
      </c>
      <c r="E727" t="s">
        <v>101</v>
      </c>
      <c r="F727" t="s">
        <v>88</v>
      </c>
      <c r="G727" t="s">
        <v>74</v>
      </c>
      <c r="H727" t="s">
        <v>84</v>
      </c>
      <c r="I727" t="s">
        <v>76</v>
      </c>
      <c r="J727" t="s">
        <v>89</v>
      </c>
      <c r="K727" t="s">
        <v>77</v>
      </c>
      <c r="L727" t="s">
        <v>79</v>
      </c>
      <c r="N727" t="s">
        <v>80</v>
      </c>
      <c r="O727" t="s">
        <v>140</v>
      </c>
      <c r="P727" t="s">
        <v>889</v>
      </c>
      <c r="Q727" t="s">
        <v>156</v>
      </c>
      <c r="S727" t="s">
        <v>4</v>
      </c>
      <c r="T727" t="s">
        <v>37</v>
      </c>
    </row>
    <row r="728" spans="1:20">
      <c r="A728" s="11">
        <v>46161</v>
      </c>
      <c r="B728" s="12">
        <v>0.49027777777777776</v>
      </c>
      <c r="C728" s="7" t="s">
        <v>28</v>
      </c>
      <c r="D728" s="7" t="s">
        <v>6</v>
      </c>
      <c r="E728" t="s">
        <v>87</v>
      </c>
      <c r="F728" t="s">
        <v>73</v>
      </c>
      <c r="G728" t="s">
        <v>91</v>
      </c>
      <c r="H728" t="s">
        <v>84</v>
      </c>
      <c r="I728" t="s">
        <v>126</v>
      </c>
      <c r="J728" t="s">
        <v>77</v>
      </c>
      <c r="K728" t="s">
        <v>93</v>
      </c>
      <c r="L728" t="s">
        <v>85</v>
      </c>
      <c r="N728" t="s">
        <v>80</v>
      </c>
      <c r="O728" t="s">
        <v>138</v>
      </c>
      <c r="P728" t="s">
        <v>890</v>
      </c>
      <c r="Q728" t="s">
        <v>156</v>
      </c>
      <c r="S728" t="s">
        <v>43</v>
      </c>
      <c r="T728" t="s">
        <v>39</v>
      </c>
    </row>
    <row r="729" spans="1:20">
      <c r="A729" s="11">
        <v>46161</v>
      </c>
      <c r="B729" s="12">
        <v>0.49513888888888891</v>
      </c>
      <c r="C729" s="7" t="s">
        <v>28</v>
      </c>
      <c r="D729" s="7" t="s">
        <v>50</v>
      </c>
      <c r="E729" t="s">
        <v>87</v>
      </c>
      <c r="F729" t="s">
        <v>73</v>
      </c>
      <c r="G729" t="s">
        <v>74</v>
      </c>
      <c r="H729" t="s">
        <v>75</v>
      </c>
      <c r="I729" t="s">
        <v>76</v>
      </c>
      <c r="J729" t="s">
        <v>77</v>
      </c>
      <c r="K729" t="s">
        <v>77</v>
      </c>
      <c r="L729" t="s">
        <v>79</v>
      </c>
      <c r="N729" t="s">
        <v>80</v>
      </c>
      <c r="O729" t="s">
        <v>108</v>
      </c>
      <c r="P729" t="s">
        <v>891</v>
      </c>
      <c r="Q729" t="s">
        <v>156</v>
      </c>
      <c r="S729" t="s">
        <v>47</v>
      </c>
      <c r="T729" t="s">
        <v>39</v>
      </c>
    </row>
    <row r="730" spans="1:20">
      <c r="A730" s="11">
        <v>46161</v>
      </c>
      <c r="B730" s="12">
        <v>0.72847222222222219</v>
      </c>
      <c r="C730" s="7" t="s">
        <v>28</v>
      </c>
      <c r="D730" s="7" t="s">
        <v>5</v>
      </c>
      <c r="E730" t="s">
        <v>82</v>
      </c>
      <c r="F730" t="s">
        <v>83</v>
      </c>
      <c r="G730" t="s">
        <v>74</v>
      </c>
      <c r="H730" t="s">
        <v>75</v>
      </c>
      <c r="I730" t="s">
        <v>76</v>
      </c>
      <c r="J730" t="s">
        <v>77</v>
      </c>
      <c r="K730" t="s">
        <v>77</v>
      </c>
      <c r="L730" t="s">
        <v>85</v>
      </c>
      <c r="N730" t="s">
        <v>80</v>
      </c>
      <c r="O730" t="s">
        <v>115</v>
      </c>
      <c r="P730" t="s">
        <v>892</v>
      </c>
      <c r="Q730" t="s">
        <v>166</v>
      </c>
      <c r="S730" t="s">
        <v>45</v>
      </c>
      <c r="T730" t="s">
        <v>37</v>
      </c>
    </row>
    <row r="731" spans="1:20">
      <c r="A731" s="11">
        <v>46161</v>
      </c>
      <c r="B731" s="12">
        <v>0.78055555555555556</v>
      </c>
      <c r="C731" s="7" t="s">
        <v>28</v>
      </c>
      <c r="D731" s="7" t="s">
        <v>52</v>
      </c>
      <c r="E731" t="s">
        <v>82</v>
      </c>
      <c r="F731" t="s">
        <v>88</v>
      </c>
      <c r="G731" t="s">
        <v>74</v>
      </c>
      <c r="H731" t="s">
        <v>84</v>
      </c>
      <c r="I731" t="s">
        <v>76</v>
      </c>
      <c r="J731" t="s">
        <v>77</v>
      </c>
      <c r="K731" t="s">
        <v>78</v>
      </c>
      <c r="L731" t="s">
        <v>85</v>
      </c>
      <c r="N731" t="s">
        <v>80</v>
      </c>
      <c r="O731" t="s">
        <v>124</v>
      </c>
      <c r="P731" t="s">
        <v>893</v>
      </c>
      <c r="Q731" t="s">
        <v>156</v>
      </c>
      <c r="S731" t="s">
        <v>6</v>
      </c>
      <c r="T731" t="s">
        <v>36</v>
      </c>
    </row>
    <row r="732" spans="1:20">
      <c r="A732" s="11">
        <v>46161</v>
      </c>
      <c r="B732" s="12">
        <v>0.39097222222222222</v>
      </c>
      <c r="C732" s="7" t="s">
        <v>28</v>
      </c>
      <c r="D732" s="7" t="s">
        <v>43</v>
      </c>
      <c r="E732" t="s">
        <v>87</v>
      </c>
      <c r="F732" t="s">
        <v>83</v>
      </c>
      <c r="G732" t="s">
        <v>114</v>
      </c>
      <c r="H732" t="s">
        <v>110</v>
      </c>
      <c r="I732" t="s">
        <v>76</v>
      </c>
      <c r="J732" t="s">
        <v>77</v>
      </c>
      <c r="K732" t="s">
        <v>78</v>
      </c>
      <c r="L732" t="s">
        <v>104</v>
      </c>
      <c r="M732" t="s">
        <v>130</v>
      </c>
      <c r="N732" t="s">
        <v>95</v>
      </c>
      <c r="O732" t="s">
        <v>100</v>
      </c>
      <c r="P732" t="s">
        <v>894</v>
      </c>
      <c r="Q732" t="s">
        <v>166</v>
      </c>
      <c r="S732" t="s">
        <v>4</v>
      </c>
      <c r="T732" t="s">
        <v>39</v>
      </c>
    </row>
    <row r="733" spans="1:20">
      <c r="A733" s="11">
        <v>46161</v>
      </c>
      <c r="B733" s="12">
        <v>0.68541666666666667</v>
      </c>
      <c r="C733" s="7" t="s">
        <v>28</v>
      </c>
      <c r="D733" s="7" t="s">
        <v>54</v>
      </c>
      <c r="E733" t="s">
        <v>72</v>
      </c>
      <c r="F733" t="s">
        <v>88</v>
      </c>
      <c r="G733" t="s">
        <v>74</v>
      </c>
      <c r="H733" t="s">
        <v>102</v>
      </c>
      <c r="I733" t="s">
        <v>119</v>
      </c>
      <c r="J733" t="s">
        <v>89</v>
      </c>
      <c r="K733" t="s">
        <v>78</v>
      </c>
      <c r="L733" t="s">
        <v>104</v>
      </c>
      <c r="M733" t="s">
        <v>133</v>
      </c>
      <c r="N733" t="s">
        <v>95</v>
      </c>
      <c r="O733" t="s">
        <v>128</v>
      </c>
      <c r="P733" t="s">
        <v>895</v>
      </c>
      <c r="Q733" t="s">
        <v>156</v>
      </c>
      <c r="S733" t="s">
        <v>43</v>
      </c>
      <c r="T733" t="s">
        <v>37</v>
      </c>
    </row>
    <row r="734" spans="1:20">
      <c r="A734" s="11">
        <v>46161</v>
      </c>
      <c r="B734" s="12">
        <v>0.72569444444444442</v>
      </c>
      <c r="C734" s="7" t="s">
        <v>28</v>
      </c>
      <c r="D734" s="7" t="s">
        <v>6</v>
      </c>
      <c r="E734" t="s">
        <v>72</v>
      </c>
      <c r="F734" t="s">
        <v>88</v>
      </c>
      <c r="G734" t="s">
        <v>74</v>
      </c>
      <c r="H734" t="s">
        <v>75</v>
      </c>
      <c r="I734" t="s">
        <v>126</v>
      </c>
      <c r="J734" t="s">
        <v>77</v>
      </c>
      <c r="K734" t="s">
        <v>77</v>
      </c>
      <c r="L734" t="s">
        <v>79</v>
      </c>
      <c r="N734" t="s">
        <v>95</v>
      </c>
      <c r="O734" t="s">
        <v>109</v>
      </c>
      <c r="P734" t="s">
        <v>896</v>
      </c>
      <c r="Q734" t="s">
        <v>154</v>
      </c>
      <c r="R734" t="s">
        <v>172</v>
      </c>
      <c r="S734" t="s">
        <v>7</v>
      </c>
      <c r="T734" t="s">
        <v>37</v>
      </c>
    </row>
    <row r="735" spans="1:20">
      <c r="A735" s="11">
        <v>46161</v>
      </c>
      <c r="B735" s="12">
        <v>0.62986111111111109</v>
      </c>
      <c r="C735" s="7" t="s">
        <v>28</v>
      </c>
      <c r="D735" s="7" t="s">
        <v>56</v>
      </c>
      <c r="E735" t="s">
        <v>101</v>
      </c>
      <c r="F735" t="s">
        <v>88</v>
      </c>
      <c r="G735" t="s">
        <v>91</v>
      </c>
      <c r="H735" t="s">
        <v>102</v>
      </c>
      <c r="I735" t="s">
        <v>76</v>
      </c>
      <c r="J735" t="s">
        <v>77</v>
      </c>
      <c r="K735" t="s">
        <v>93</v>
      </c>
      <c r="L735" t="s">
        <v>79</v>
      </c>
      <c r="N735" t="s">
        <v>95</v>
      </c>
      <c r="O735" t="s">
        <v>131</v>
      </c>
      <c r="P735" t="s">
        <v>897</v>
      </c>
      <c r="Q735" t="s">
        <v>156</v>
      </c>
      <c r="S735" t="s">
        <v>6</v>
      </c>
      <c r="T735" t="s">
        <v>37</v>
      </c>
    </row>
    <row r="736" spans="1:20">
      <c r="A736" s="11">
        <v>46161</v>
      </c>
      <c r="B736" s="12">
        <v>0.58333333333333337</v>
      </c>
      <c r="C736" s="7" t="s">
        <v>28</v>
      </c>
      <c r="D736" s="7" t="s">
        <v>6</v>
      </c>
      <c r="E736" t="s">
        <v>72</v>
      </c>
      <c r="F736" t="s">
        <v>88</v>
      </c>
      <c r="G736" t="s">
        <v>74</v>
      </c>
      <c r="H736" t="s">
        <v>84</v>
      </c>
      <c r="I736" t="s">
        <v>76</v>
      </c>
      <c r="J736" t="s">
        <v>117</v>
      </c>
      <c r="K736" t="s">
        <v>77</v>
      </c>
      <c r="L736" t="s">
        <v>79</v>
      </c>
      <c r="N736" t="s">
        <v>95</v>
      </c>
      <c r="O736" t="s">
        <v>137</v>
      </c>
      <c r="P736" t="s">
        <v>898</v>
      </c>
      <c r="Q736" t="s">
        <v>166</v>
      </c>
      <c r="S736" t="s">
        <v>51</v>
      </c>
      <c r="T736" t="s">
        <v>38</v>
      </c>
    </row>
    <row r="737" spans="1:20">
      <c r="A737" s="11">
        <v>46161</v>
      </c>
      <c r="B737" s="12">
        <v>0.27430555555555558</v>
      </c>
      <c r="C737" s="7" t="s">
        <v>28</v>
      </c>
      <c r="D737" s="7" t="s">
        <v>6</v>
      </c>
      <c r="E737" t="s">
        <v>72</v>
      </c>
      <c r="F737" t="s">
        <v>88</v>
      </c>
      <c r="G737" t="s">
        <v>74</v>
      </c>
      <c r="H737" t="s">
        <v>84</v>
      </c>
      <c r="I737" t="s">
        <v>126</v>
      </c>
      <c r="J737" t="s">
        <v>77</v>
      </c>
      <c r="K737" t="s">
        <v>77</v>
      </c>
      <c r="L737" t="s">
        <v>104</v>
      </c>
      <c r="M737" t="s">
        <v>141</v>
      </c>
      <c r="N737" t="s">
        <v>95</v>
      </c>
      <c r="O737" t="s">
        <v>81</v>
      </c>
      <c r="P737" t="s">
        <v>899</v>
      </c>
      <c r="Q737" t="s">
        <v>156</v>
      </c>
      <c r="S737" t="s">
        <v>45</v>
      </c>
      <c r="T737" t="s">
        <v>40</v>
      </c>
    </row>
    <row r="738" spans="1:20">
      <c r="A738" s="11">
        <v>46161</v>
      </c>
      <c r="B738" s="12">
        <v>0.89444444444444449</v>
      </c>
      <c r="C738" s="7" t="s">
        <v>28</v>
      </c>
      <c r="D738" s="7" t="s">
        <v>47</v>
      </c>
      <c r="E738" t="s">
        <v>87</v>
      </c>
      <c r="F738" t="s">
        <v>88</v>
      </c>
      <c r="G738" t="s">
        <v>91</v>
      </c>
      <c r="H738" t="s">
        <v>75</v>
      </c>
      <c r="I738" t="s">
        <v>97</v>
      </c>
      <c r="J738" t="s">
        <v>77</v>
      </c>
      <c r="K738" t="s">
        <v>93</v>
      </c>
      <c r="L738" t="s">
        <v>104</v>
      </c>
      <c r="M738" t="s">
        <v>130</v>
      </c>
      <c r="N738" t="s">
        <v>136</v>
      </c>
      <c r="O738" t="s">
        <v>128</v>
      </c>
      <c r="P738" t="s">
        <v>900</v>
      </c>
      <c r="Q738" t="s">
        <v>166</v>
      </c>
      <c r="S738" t="s">
        <v>51</v>
      </c>
      <c r="T738" t="s">
        <v>36</v>
      </c>
    </row>
    <row r="739" spans="1:20">
      <c r="A739" s="11">
        <v>46161</v>
      </c>
      <c r="B739" s="12">
        <v>0.53680555555555554</v>
      </c>
      <c r="C739" s="7" t="s">
        <v>28</v>
      </c>
      <c r="D739" s="7" t="s">
        <v>45</v>
      </c>
      <c r="E739" t="s">
        <v>72</v>
      </c>
      <c r="F739" t="s">
        <v>88</v>
      </c>
      <c r="G739" t="s">
        <v>91</v>
      </c>
      <c r="H739" t="s">
        <v>84</v>
      </c>
      <c r="I739" t="s">
        <v>76</v>
      </c>
      <c r="J739" t="s">
        <v>77</v>
      </c>
      <c r="K739" t="s">
        <v>78</v>
      </c>
      <c r="L739" t="s">
        <v>79</v>
      </c>
      <c r="N739" t="s">
        <v>95</v>
      </c>
      <c r="O739" t="s">
        <v>121</v>
      </c>
      <c r="P739" t="s">
        <v>901</v>
      </c>
      <c r="Q739" t="s">
        <v>166</v>
      </c>
      <c r="S739" t="s">
        <v>54</v>
      </c>
      <c r="T739" t="s">
        <v>38</v>
      </c>
    </row>
    <row r="740" spans="1:20">
      <c r="A740" s="11">
        <v>46162</v>
      </c>
      <c r="B740" s="12">
        <v>0.76666666666666672</v>
      </c>
      <c r="C740" s="7" t="s">
        <v>30</v>
      </c>
      <c r="D740" s="7" t="s">
        <v>55</v>
      </c>
      <c r="E740" t="s">
        <v>82</v>
      </c>
      <c r="F740" t="s">
        <v>88</v>
      </c>
      <c r="G740" t="s">
        <v>103</v>
      </c>
      <c r="H740" t="s">
        <v>84</v>
      </c>
      <c r="I740" t="s">
        <v>97</v>
      </c>
      <c r="J740" t="s">
        <v>77</v>
      </c>
      <c r="K740" t="s">
        <v>93</v>
      </c>
      <c r="L740" t="s">
        <v>79</v>
      </c>
      <c r="N740" t="s">
        <v>95</v>
      </c>
      <c r="O740" t="s">
        <v>121</v>
      </c>
      <c r="P740" t="s">
        <v>902</v>
      </c>
      <c r="Q740" t="s">
        <v>154</v>
      </c>
      <c r="R740" t="s">
        <v>163</v>
      </c>
      <c r="S740" t="s">
        <v>5</v>
      </c>
      <c r="T740" t="s">
        <v>36</v>
      </c>
    </row>
    <row r="741" spans="1:20">
      <c r="A741" s="11">
        <v>46162</v>
      </c>
      <c r="B741" s="12">
        <v>0.80069444444444449</v>
      </c>
      <c r="C741" s="7" t="s">
        <v>30</v>
      </c>
      <c r="D741" s="7" t="s">
        <v>57</v>
      </c>
      <c r="E741" t="s">
        <v>72</v>
      </c>
      <c r="F741" t="s">
        <v>73</v>
      </c>
      <c r="G741" t="s">
        <v>74</v>
      </c>
      <c r="H741" t="s">
        <v>84</v>
      </c>
      <c r="I741" t="s">
        <v>76</v>
      </c>
      <c r="J741" t="s">
        <v>77</v>
      </c>
      <c r="K741" t="s">
        <v>77</v>
      </c>
      <c r="L741" t="s">
        <v>104</v>
      </c>
      <c r="M741" t="s">
        <v>130</v>
      </c>
      <c r="N741" t="s">
        <v>80</v>
      </c>
      <c r="O741" t="s">
        <v>124</v>
      </c>
      <c r="P741" t="s">
        <v>903</v>
      </c>
      <c r="Q741" t="s">
        <v>166</v>
      </c>
      <c r="S741" t="s">
        <v>44</v>
      </c>
      <c r="T741" t="s">
        <v>36</v>
      </c>
    </row>
    <row r="742" spans="1:20">
      <c r="A742" s="11">
        <v>46162</v>
      </c>
      <c r="B742" s="12">
        <v>0.47222222222222221</v>
      </c>
      <c r="C742" s="7" t="s">
        <v>30</v>
      </c>
      <c r="D742" s="7" t="s">
        <v>45</v>
      </c>
      <c r="E742" t="s">
        <v>101</v>
      </c>
      <c r="F742" t="s">
        <v>83</v>
      </c>
      <c r="G742" t="s">
        <v>114</v>
      </c>
      <c r="H742" t="s">
        <v>84</v>
      </c>
      <c r="I742" t="s">
        <v>126</v>
      </c>
      <c r="J742" t="s">
        <v>89</v>
      </c>
      <c r="K742" t="s">
        <v>78</v>
      </c>
      <c r="L742" t="s">
        <v>79</v>
      </c>
      <c r="N742" t="s">
        <v>95</v>
      </c>
      <c r="O742" t="s">
        <v>128</v>
      </c>
      <c r="P742" t="s">
        <v>904</v>
      </c>
      <c r="Q742" t="s">
        <v>156</v>
      </c>
      <c r="S742" t="s">
        <v>47</v>
      </c>
      <c r="T742" t="s">
        <v>39</v>
      </c>
    </row>
    <row r="743" spans="1:20">
      <c r="A743" s="11">
        <v>46162</v>
      </c>
      <c r="B743" s="12">
        <v>0.57291666666666663</v>
      </c>
      <c r="C743" s="7" t="s">
        <v>30</v>
      </c>
      <c r="D743" s="7" t="s">
        <v>6</v>
      </c>
      <c r="E743" t="s">
        <v>87</v>
      </c>
      <c r="F743" t="s">
        <v>83</v>
      </c>
      <c r="G743" t="s">
        <v>103</v>
      </c>
      <c r="H743" t="s">
        <v>102</v>
      </c>
      <c r="I743" t="s">
        <v>76</v>
      </c>
      <c r="J743" t="s">
        <v>77</v>
      </c>
      <c r="K743" t="s">
        <v>78</v>
      </c>
      <c r="L743" t="s">
        <v>104</v>
      </c>
      <c r="M743" t="s">
        <v>133</v>
      </c>
      <c r="N743" t="s">
        <v>95</v>
      </c>
      <c r="O743" t="s">
        <v>118</v>
      </c>
      <c r="P743" t="s">
        <v>905</v>
      </c>
      <c r="Q743" t="s">
        <v>156</v>
      </c>
      <c r="S743" t="s">
        <v>4</v>
      </c>
      <c r="T743" t="s">
        <v>38</v>
      </c>
    </row>
    <row r="744" spans="1:20">
      <c r="A744" s="11">
        <v>46162</v>
      </c>
      <c r="B744" s="12">
        <v>0.64930555555555558</v>
      </c>
      <c r="C744" s="7" t="s">
        <v>30</v>
      </c>
      <c r="D744" s="7" t="s">
        <v>7</v>
      </c>
      <c r="E744" t="s">
        <v>72</v>
      </c>
      <c r="F744" t="s">
        <v>88</v>
      </c>
      <c r="G744" t="s">
        <v>74</v>
      </c>
      <c r="H744" t="s">
        <v>123</v>
      </c>
      <c r="I744" t="s">
        <v>97</v>
      </c>
      <c r="J744" t="s">
        <v>77</v>
      </c>
      <c r="K744" t="s">
        <v>77</v>
      </c>
      <c r="L744" t="s">
        <v>79</v>
      </c>
      <c r="N744" t="s">
        <v>95</v>
      </c>
      <c r="O744" t="s">
        <v>81</v>
      </c>
      <c r="P744" t="s">
        <v>906</v>
      </c>
      <c r="Q744" t="s">
        <v>154</v>
      </c>
      <c r="R744" t="s">
        <v>161</v>
      </c>
      <c r="S744" t="s">
        <v>50</v>
      </c>
      <c r="T744" t="s">
        <v>37</v>
      </c>
    </row>
    <row r="745" spans="1:20">
      <c r="A745" s="11">
        <v>46162</v>
      </c>
      <c r="B745" s="12">
        <v>0.7631944444444444</v>
      </c>
      <c r="C745" s="7" t="s">
        <v>30</v>
      </c>
      <c r="D745" s="7" t="s">
        <v>6</v>
      </c>
      <c r="E745" t="s">
        <v>101</v>
      </c>
      <c r="F745" t="s">
        <v>83</v>
      </c>
      <c r="G745" t="s">
        <v>103</v>
      </c>
      <c r="H745" t="s">
        <v>75</v>
      </c>
      <c r="I745" t="s">
        <v>76</v>
      </c>
      <c r="J745" t="s">
        <v>89</v>
      </c>
      <c r="K745" t="s">
        <v>93</v>
      </c>
      <c r="L745" t="s">
        <v>98</v>
      </c>
      <c r="N745" t="s">
        <v>95</v>
      </c>
      <c r="O745" t="s">
        <v>96</v>
      </c>
      <c r="P745" t="s">
        <v>907</v>
      </c>
      <c r="Q745" t="s">
        <v>166</v>
      </c>
      <c r="S745" t="s">
        <v>7</v>
      </c>
      <c r="T745" t="s">
        <v>36</v>
      </c>
    </row>
    <row r="746" spans="1:20">
      <c r="A746" s="11">
        <v>46162</v>
      </c>
      <c r="B746" s="12">
        <v>0.45763888888888887</v>
      </c>
      <c r="C746" s="7" t="s">
        <v>30</v>
      </c>
      <c r="D746" s="7" t="s">
        <v>4</v>
      </c>
      <c r="E746" t="s">
        <v>87</v>
      </c>
      <c r="F746" t="s">
        <v>88</v>
      </c>
      <c r="G746" t="s">
        <v>74</v>
      </c>
      <c r="H746" t="s">
        <v>110</v>
      </c>
      <c r="I746" t="s">
        <v>76</v>
      </c>
      <c r="J746" t="s">
        <v>77</v>
      </c>
      <c r="K746" t="s">
        <v>93</v>
      </c>
      <c r="L746" t="s">
        <v>79</v>
      </c>
      <c r="N746" t="s">
        <v>80</v>
      </c>
      <c r="O746" t="s">
        <v>116</v>
      </c>
      <c r="P746" t="s">
        <v>908</v>
      </c>
      <c r="Q746" t="s">
        <v>166</v>
      </c>
      <c r="S746" t="s">
        <v>5</v>
      </c>
      <c r="T746" t="s">
        <v>39</v>
      </c>
    </row>
    <row r="747" spans="1:20">
      <c r="A747" s="11">
        <v>46162</v>
      </c>
      <c r="B747" s="12">
        <v>0.45</v>
      </c>
      <c r="C747" s="7" t="s">
        <v>30</v>
      </c>
      <c r="D747" s="7" t="s">
        <v>56</v>
      </c>
      <c r="E747" t="s">
        <v>101</v>
      </c>
      <c r="F747" t="s">
        <v>73</v>
      </c>
      <c r="G747" t="s">
        <v>114</v>
      </c>
      <c r="H747" t="s">
        <v>102</v>
      </c>
      <c r="I747" t="s">
        <v>119</v>
      </c>
      <c r="J747" t="s">
        <v>77</v>
      </c>
      <c r="K747" t="s">
        <v>93</v>
      </c>
      <c r="L747" t="s">
        <v>78</v>
      </c>
      <c r="N747" t="s">
        <v>95</v>
      </c>
      <c r="O747" t="s">
        <v>81</v>
      </c>
      <c r="P747" t="s">
        <v>909</v>
      </c>
      <c r="Q747" t="s">
        <v>154</v>
      </c>
      <c r="R747" t="s">
        <v>158</v>
      </c>
      <c r="S747" t="s">
        <v>7</v>
      </c>
      <c r="T747" t="s">
        <v>39</v>
      </c>
    </row>
    <row r="748" spans="1:20">
      <c r="A748" s="11">
        <v>46162</v>
      </c>
      <c r="B748" s="12">
        <v>0.46944444444444444</v>
      </c>
      <c r="C748" s="7" t="s">
        <v>30</v>
      </c>
      <c r="D748" s="7" t="s">
        <v>6</v>
      </c>
      <c r="E748" t="s">
        <v>72</v>
      </c>
      <c r="F748" t="s">
        <v>73</v>
      </c>
      <c r="G748" t="s">
        <v>74</v>
      </c>
      <c r="H748" t="s">
        <v>75</v>
      </c>
      <c r="I748" t="s">
        <v>76</v>
      </c>
      <c r="J748" t="s">
        <v>89</v>
      </c>
      <c r="K748" t="s">
        <v>89</v>
      </c>
      <c r="L748" t="s">
        <v>78</v>
      </c>
      <c r="N748" t="s">
        <v>80</v>
      </c>
      <c r="O748" t="s">
        <v>96</v>
      </c>
      <c r="P748" t="s">
        <v>910</v>
      </c>
      <c r="Q748" t="s">
        <v>166</v>
      </c>
      <c r="S748" t="s">
        <v>51</v>
      </c>
      <c r="T748" t="s">
        <v>39</v>
      </c>
    </row>
    <row r="749" spans="1:20">
      <c r="A749" s="11">
        <v>46162</v>
      </c>
      <c r="B749" s="12">
        <v>0.54513888888888884</v>
      </c>
      <c r="C749" s="7" t="s">
        <v>30</v>
      </c>
      <c r="D749" s="7" t="s">
        <v>5</v>
      </c>
      <c r="E749" t="s">
        <v>87</v>
      </c>
      <c r="F749" t="s">
        <v>83</v>
      </c>
      <c r="G749" t="s">
        <v>91</v>
      </c>
      <c r="H749" t="s">
        <v>84</v>
      </c>
      <c r="I749" t="s">
        <v>92</v>
      </c>
      <c r="J749" t="s">
        <v>89</v>
      </c>
      <c r="K749" t="s">
        <v>78</v>
      </c>
      <c r="L749" t="s">
        <v>104</v>
      </c>
      <c r="M749" t="s">
        <v>141</v>
      </c>
      <c r="N749" t="s">
        <v>95</v>
      </c>
      <c r="O749" t="s">
        <v>138</v>
      </c>
      <c r="P749" t="s">
        <v>911</v>
      </c>
      <c r="Q749" t="s">
        <v>175</v>
      </c>
      <c r="S749" t="s">
        <v>4</v>
      </c>
      <c r="T749" t="s">
        <v>38</v>
      </c>
    </row>
    <row r="750" spans="1:20">
      <c r="A750" s="11">
        <v>46162</v>
      </c>
      <c r="B750" s="12">
        <v>0.43958333333333333</v>
      </c>
      <c r="C750" s="7" t="s">
        <v>30</v>
      </c>
      <c r="D750" s="7" t="s">
        <v>50</v>
      </c>
      <c r="E750" t="s">
        <v>82</v>
      </c>
      <c r="F750" t="s">
        <v>88</v>
      </c>
      <c r="G750" t="s">
        <v>91</v>
      </c>
      <c r="H750" t="s">
        <v>84</v>
      </c>
      <c r="I750" t="s">
        <v>126</v>
      </c>
      <c r="J750" t="s">
        <v>77</v>
      </c>
      <c r="K750" t="s">
        <v>93</v>
      </c>
      <c r="L750" t="s">
        <v>104</v>
      </c>
      <c r="M750" t="s">
        <v>122</v>
      </c>
      <c r="N750" t="s">
        <v>80</v>
      </c>
      <c r="O750" t="s">
        <v>120</v>
      </c>
      <c r="P750" t="s">
        <v>912</v>
      </c>
      <c r="Q750" t="s">
        <v>156</v>
      </c>
      <c r="S750" t="s">
        <v>4</v>
      </c>
      <c r="T750" t="s">
        <v>39</v>
      </c>
    </row>
    <row r="751" spans="1:20">
      <c r="A751" s="11">
        <v>46163</v>
      </c>
      <c r="B751" s="12">
        <v>0.68125000000000002</v>
      </c>
      <c r="C751" s="7" t="s">
        <v>32</v>
      </c>
      <c r="D751" s="7" t="s">
        <v>5</v>
      </c>
      <c r="E751" t="s">
        <v>87</v>
      </c>
      <c r="F751" t="s">
        <v>73</v>
      </c>
      <c r="G751" t="s">
        <v>122</v>
      </c>
      <c r="H751" t="s">
        <v>110</v>
      </c>
      <c r="I751" t="s">
        <v>76</v>
      </c>
      <c r="J751" t="s">
        <v>77</v>
      </c>
      <c r="K751" t="s">
        <v>93</v>
      </c>
      <c r="L751" t="s">
        <v>85</v>
      </c>
      <c r="N751" t="s">
        <v>80</v>
      </c>
      <c r="O751" t="s">
        <v>90</v>
      </c>
      <c r="P751" t="s">
        <v>913</v>
      </c>
      <c r="Q751" t="s">
        <v>154</v>
      </c>
      <c r="R751" t="s">
        <v>170</v>
      </c>
      <c r="S751" t="s">
        <v>50</v>
      </c>
      <c r="T751" t="s">
        <v>37</v>
      </c>
    </row>
    <row r="752" spans="1:20">
      <c r="A752" s="11">
        <v>46163</v>
      </c>
      <c r="B752" s="12">
        <v>0.56597222222222221</v>
      </c>
      <c r="C752" s="7" t="s">
        <v>32</v>
      </c>
      <c r="D752" s="7" t="s">
        <v>5</v>
      </c>
      <c r="E752" t="s">
        <v>72</v>
      </c>
      <c r="F752" t="s">
        <v>88</v>
      </c>
      <c r="G752" t="s">
        <v>74</v>
      </c>
      <c r="H752" t="s">
        <v>75</v>
      </c>
      <c r="I752" t="s">
        <v>92</v>
      </c>
      <c r="J752" t="s">
        <v>77</v>
      </c>
      <c r="K752" t="s">
        <v>77</v>
      </c>
      <c r="L752" t="s">
        <v>79</v>
      </c>
      <c r="N752" t="s">
        <v>80</v>
      </c>
      <c r="O752" t="s">
        <v>113</v>
      </c>
      <c r="P752" t="s">
        <v>914</v>
      </c>
      <c r="Q752" t="s">
        <v>166</v>
      </c>
      <c r="S752" t="s">
        <v>6</v>
      </c>
      <c r="T752" t="s">
        <v>38</v>
      </c>
    </row>
    <row r="753" spans="1:20">
      <c r="A753" s="11">
        <v>46163</v>
      </c>
      <c r="B753" s="12">
        <v>0.37013888888888891</v>
      </c>
      <c r="C753" s="7" t="s">
        <v>32</v>
      </c>
      <c r="D753" s="7" t="s">
        <v>6</v>
      </c>
      <c r="E753" t="s">
        <v>82</v>
      </c>
      <c r="F753" t="s">
        <v>88</v>
      </c>
      <c r="G753" t="s">
        <v>74</v>
      </c>
      <c r="H753" t="s">
        <v>84</v>
      </c>
      <c r="I753" t="s">
        <v>76</v>
      </c>
      <c r="J753" t="s">
        <v>77</v>
      </c>
      <c r="K753" t="s">
        <v>77</v>
      </c>
      <c r="L753" t="s">
        <v>79</v>
      </c>
      <c r="N753" t="s">
        <v>95</v>
      </c>
      <c r="O753" t="s">
        <v>140</v>
      </c>
      <c r="P753" t="s">
        <v>915</v>
      </c>
      <c r="Q753" t="s">
        <v>166</v>
      </c>
      <c r="S753" t="s">
        <v>7</v>
      </c>
      <c r="T753" t="s">
        <v>40</v>
      </c>
    </row>
    <row r="754" spans="1:20">
      <c r="A754" s="11">
        <v>46163</v>
      </c>
      <c r="B754" s="12">
        <v>0.46041666666666664</v>
      </c>
      <c r="C754" s="7" t="s">
        <v>32</v>
      </c>
      <c r="D754" s="7" t="s">
        <v>51</v>
      </c>
      <c r="E754" t="s">
        <v>87</v>
      </c>
      <c r="F754" t="s">
        <v>83</v>
      </c>
      <c r="G754" t="s">
        <v>122</v>
      </c>
      <c r="H754" t="s">
        <v>84</v>
      </c>
      <c r="I754" t="s">
        <v>126</v>
      </c>
      <c r="J754" t="s">
        <v>89</v>
      </c>
      <c r="K754" t="s">
        <v>77</v>
      </c>
      <c r="L754" t="s">
        <v>104</v>
      </c>
      <c r="M754" t="s">
        <v>139</v>
      </c>
      <c r="N754" t="s">
        <v>111</v>
      </c>
      <c r="O754" t="s">
        <v>109</v>
      </c>
      <c r="P754" t="s">
        <v>916</v>
      </c>
      <c r="Q754" t="s">
        <v>154</v>
      </c>
      <c r="R754" t="s">
        <v>163</v>
      </c>
      <c r="S754" t="s">
        <v>7</v>
      </c>
      <c r="T754" t="s">
        <v>39</v>
      </c>
    </row>
    <row r="755" spans="1:20">
      <c r="A755" s="11">
        <v>46164</v>
      </c>
      <c r="B755" s="12">
        <v>0.47361111111111109</v>
      </c>
      <c r="C755" s="7" t="s">
        <v>31</v>
      </c>
      <c r="D755" s="7" t="s">
        <v>7</v>
      </c>
      <c r="E755" t="s">
        <v>87</v>
      </c>
      <c r="F755" t="s">
        <v>88</v>
      </c>
      <c r="G755" t="s">
        <v>74</v>
      </c>
      <c r="H755" t="s">
        <v>84</v>
      </c>
      <c r="I755" t="s">
        <v>76</v>
      </c>
      <c r="J755" t="s">
        <v>77</v>
      </c>
      <c r="K755" t="s">
        <v>78</v>
      </c>
      <c r="L755" t="s">
        <v>79</v>
      </c>
      <c r="N755" t="s">
        <v>99</v>
      </c>
      <c r="O755" t="s">
        <v>128</v>
      </c>
      <c r="P755" t="s">
        <v>917</v>
      </c>
      <c r="Q755" t="s">
        <v>166</v>
      </c>
      <c r="S755" t="s">
        <v>49</v>
      </c>
      <c r="T755" t="s">
        <v>39</v>
      </c>
    </row>
    <row r="756" spans="1:20">
      <c r="A756" s="11">
        <v>46164</v>
      </c>
      <c r="B756" s="12">
        <v>0.64583333333333337</v>
      </c>
      <c r="C756" s="7" t="s">
        <v>31</v>
      </c>
      <c r="D756" s="7" t="s">
        <v>5</v>
      </c>
      <c r="E756" t="s">
        <v>72</v>
      </c>
      <c r="F756" t="s">
        <v>88</v>
      </c>
      <c r="G756" t="s">
        <v>74</v>
      </c>
      <c r="H756" t="s">
        <v>84</v>
      </c>
      <c r="I756" t="s">
        <v>126</v>
      </c>
      <c r="J756" t="s">
        <v>77</v>
      </c>
      <c r="K756" t="s">
        <v>77</v>
      </c>
      <c r="L756" t="s">
        <v>85</v>
      </c>
      <c r="N756" t="s">
        <v>95</v>
      </c>
      <c r="O756" t="s">
        <v>112</v>
      </c>
      <c r="P756" t="s">
        <v>918</v>
      </c>
      <c r="Q756" t="s">
        <v>166</v>
      </c>
      <c r="S756" t="s">
        <v>50</v>
      </c>
      <c r="T756" t="s">
        <v>37</v>
      </c>
    </row>
    <row r="757" spans="1:20">
      <c r="A757" s="11">
        <v>46164</v>
      </c>
      <c r="B757" s="12">
        <v>0.4375</v>
      </c>
      <c r="C757" s="7" t="s">
        <v>31</v>
      </c>
      <c r="D757" s="7" t="s">
        <v>44</v>
      </c>
      <c r="E757" t="s">
        <v>87</v>
      </c>
      <c r="F757" t="s">
        <v>83</v>
      </c>
      <c r="G757" t="s">
        <v>74</v>
      </c>
      <c r="H757" t="s">
        <v>84</v>
      </c>
      <c r="I757" t="s">
        <v>76</v>
      </c>
      <c r="J757" t="s">
        <v>89</v>
      </c>
      <c r="K757" t="s">
        <v>77</v>
      </c>
      <c r="L757" t="s">
        <v>79</v>
      </c>
      <c r="N757" t="s">
        <v>99</v>
      </c>
      <c r="O757" t="s">
        <v>125</v>
      </c>
      <c r="P757" t="s">
        <v>919</v>
      </c>
      <c r="Q757" t="s">
        <v>166</v>
      </c>
      <c r="S757" t="s">
        <v>4</v>
      </c>
      <c r="T757" t="s">
        <v>39</v>
      </c>
    </row>
    <row r="758" spans="1:20">
      <c r="A758" s="11">
        <v>46164</v>
      </c>
      <c r="B758" s="12">
        <v>0.34583333333333333</v>
      </c>
      <c r="C758" s="7" t="s">
        <v>31</v>
      </c>
      <c r="D758" s="7" t="s">
        <v>57</v>
      </c>
      <c r="E758" t="s">
        <v>87</v>
      </c>
      <c r="F758" t="s">
        <v>88</v>
      </c>
      <c r="G758" t="s">
        <v>122</v>
      </c>
      <c r="H758" t="s">
        <v>84</v>
      </c>
      <c r="I758" t="s">
        <v>76</v>
      </c>
      <c r="J758" t="s">
        <v>89</v>
      </c>
      <c r="K758" t="s">
        <v>77</v>
      </c>
      <c r="L758" t="s">
        <v>79</v>
      </c>
      <c r="N758" t="s">
        <v>95</v>
      </c>
      <c r="O758" t="s">
        <v>108</v>
      </c>
      <c r="P758" t="s">
        <v>920</v>
      </c>
      <c r="Q758" t="s">
        <v>154</v>
      </c>
      <c r="R758" t="s">
        <v>163</v>
      </c>
      <c r="S758" t="s">
        <v>51</v>
      </c>
      <c r="T758" t="s">
        <v>40</v>
      </c>
    </row>
    <row r="759" spans="1:20">
      <c r="A759" s="11">
        <v>46165</v>
      </c>
      <c r="B759" s="12">
        <v>0.42986111111111114</v>
      </c>
      <c r="C759" s="7" t="s">
        <v>33</v>
      </c>
      <c r="D759" s="7" t="s">
        <v>43</v>
      </c>
      <c r="E759" t="s">
        <v>87</v>
      </c>
      <c r="F759" t="s">
        <v>88</v>
      </c>
      <c r="G759" t="s">
        <v>74</v>
      </c>
      <c r="H759" t="s">
        <v>75</v>
      </c>
      <c r="I759" t="s">
        <v>76</v>
      </c>
      <c r="J759" t="s">
        <v>77</v>
      </c>
      <c r="K759" t="s">
        <v>89</v>
      </c>
      <c r="L759" t="s">
        <v>78</v>
      </c>
      <c r="N759" t="s">
        <v>95</v>
      </c>
      <c r="O759" t="s">
        <v>94</v>
      </c>
      <c r="P759" t="s">
        <v>921</v>
      </c>
      <c r="Q759" t="s">
        <v>166</v>
      </c>
      <c r="S759" t="s">
        <v>42</v>
      </c>
      <c r="T759" t="s">
        <v>39</v>
      </c>
    </row>
    <row r="760" spans="1:20">
      <c r="A760" s="11">
        <v>46165</v>
      </c>
      <c r="B760" s="12">
        <v>0.55208333333333337</v>
      </c>
      <c r="C760" s="7" t="s">
        <v>33</v>
      </c>
      <c r="D760" s="7" t="s">
        <v>6</v>
      </c>
      <c r="E760" t="s">
        <v>82</v>
      </c>
      <c r="F760" t="s">
        <v>88</v>
      </c>
      <c r="G760" t="s">
        <v>74</v>
      </c>
      <c r="H760" t="s">
        <v>102</v>
      </c>
      <c r="I760" t="s">
        <v>119</v>
      </c>
      <c r="J760" t="s">
        <v>77</v>
      </c>
      <c r="K760" t="s">
        <v>77</v>
      </c>
      <c r="L760" t="s">
        <v>79</v>
      </c>
      <c r="N760" t="s">
        <v>80</v>
      </c>
      <c r="O760" t="s">
        <v>96</v>
      </c>
      <c r="P760" t="s">
        <v>922</v>
      </c>
      <c r="Q760" t="s">
        <v>166</v>
      </c>
      <c r="S760" t="s">
        <v>7</v>
      </c>
      <c r="T760" t="s">
        <v>38</v>
      </c>
    </row>
    <row r="761" spans="1:20">
      <c r="A761" s="11">
        <v>46166</v>
      </c>
      <c r="B761" s="12">
        <v>0.46736111111111112</v>
      </c>
      <c r="C761" s="7" t="s">
        <v>34</v>
      </c>
      <c r="D761" s="7" t="s">
        <v>42</v>
      </c>
      <c r="E761" t="s">
        <v>82</v>
      </c>
      <c r="F761" t="s">
        <v>83</v>
      </c>
      <c r="G761" t="s">
        <v>74</v>
      </c>
      <c r="H761" t="s">
        <v>84</v>
      </c>
      <c r="I761" t="s">
        <v>76</v>
      </c>
      <c r="J761" t="s">
        <v>117</v>
      </c>
      <c r="K761" t="s">
        <v>77</v>
      </c>
      <c r="L761" t="s">
        <v>104</v>
      </c>
      <c r="M761" t="s">
        <v>143</v>
      </c>
      <c r="N761" t="s">
        <v>95</v>
      </c>
      <c r="O761" t="s">
        <v>90</v>
      </c>
      <c r="P761" t="s">
        <v>923</v>
      </c>
      <c r="Q761" t="s">
        <v>166</v>
      </c>
      <c r="S761" t="s">
        <v>6</v>
      </c>
      <c r="T761" t="s">
        <v>39</v>
      </c>
    </row>
    <row r="762" spans="1:20">
      <c r="A762" s="11">
        <v>46166</v>
      </c>
      <c r="B762" s="12">
        <v>0.46458333333333335</v>
      </c>
      <c r="C762" s="7" t="s">
        <v>34</v>
      </c>
      <c r="D762" s="7" t="s">
        <v>7</v>
      </c>
      <c r="E762" t="s">
        <v>72</v>
      </c>
      <c r="F762" t="s">
        <v>83</v>
      </c>
      <c r="G762" t="s">
        <v>74</v>
      </c>
      <c r="H762" t="s">
        <v>102</v>
      </c>
      <c r="I762" t="s">
        <v>76</v>
      </c>
      <c r="J762" t="s">
        <v>77</v>
      </c>
      <c r="K762" t="s">
        <v>77</v>
      </c>
      <c r="L762" t="s">
        <v>85</v>
      </c>
      <c r="N762" t="s">
        <v>95</v>
      </c>
      <c r="O762" t="s">
        <v>81</v>
      </c>
      <c r="P762" t="s">
        <v>924</v>
      </c>
      <c r="Q762" t="s">
        <v>175</v>
      </c>
      <c r="S762" t="s">
        <v>4</v>
      </c>
      <c r="T762" t="s">
        <v>39</v>
      </c>
    </row>
    <row r="763" spans="1:20">
      <c r="A763" s="11">
        <v>46166</v>
      </c>
      <c r="B763" s="12">
        <v>0.7006944444444444</v>
      </c>
      <c r="C763" s="7" t="s">
        <v>34</v>
      </c>
      <c r="D763" s="7" t="s">
        <v>50</v>
      </c>
      <c r="E763" t="s">
        <v>72</v>
      </c>
      <c r="F763" t="s">
        <v>83</v>
      </c>
      <c r="G763" t="s">
        <v>74</v>
      </c>
      <c r="H763" t="s">
        <v>84</v>
      </c>
      <c r="I763" t="s">
        <v>76</v>
      </c>
      <c r="J763" t="s">
        <v>77</v>
      </c>
      <c r="K763" t="s">
        <v>77</v>
      </c>
      <c r="L763" t="s">
        <v>79</v>
      </c>
      <c r="N763" t="s">
        <v>80</v>
      </c>
      <c r="O763" t="s">
        <v>112</v>
      </c>
      <c r="P763" t="s">
        <v>925</v>
      </c>
      <c r="Q763" t="s">
        <v>154</v>
      </c>
      <c r="R763" t="s">
        <v>163</v>
      </c>
      <c r="S763" t="s">
        <v>5</v>
      </c>
      <c r="T763" t="s">
        <v>37</v>
      </c>
    </row>
    <row r="764" spans="1:20">
      <c r="A764" s="11">
        <v>46167</v>
      </c>
      <c r="B764" s="12">
        <v>0.84652777777777777</v>
      </c>
      <c r="C764" s="7" t="s">
        <v>29</v>
      </c>
      <c r="D764" s="7" t="s">
        <v>6</v>
      </c>
      <c r="E764" t="s">
        <v>87</v>
      </c>
      <c r="F764" t="s">
        <v>88</v>
      </c>
      <c r="G764" t="s">
        <v>74</v>
      </c>
      <c r="H764" t="s">
        <v>102</v>
      </c>
      <c r="I764" t="s">
        <v>76</v>
      </c>
      <c r="J764" t="s">
        <v>77</v>
      </c>
      <c r="K764" t="s">
        <v>93</v>
      </c>
      <c r="L764" t="s">
        <v>104</v>
      </c>
      <c r="M764" t="s">
        <v>107</v>
      </c>
      <c r="N764" t="s">
        <v>80</v>
      </c>
      <c r="O764" t="s">
        <v>140</v>
      </c>
      <c r="P764" t="s">
        <v>926</v>
      </c>
      <c r="Q764" t="s">
        <v>154</v>
      </c>
      <c r="R764" t="s">
        <v>158</v>
      </c>
      <c r="S764" t="s">
        <v>43</v>
      </c>
      <c r="T764" t="s">
        <v>36</v>
      </c>
    </row>
    <row r="765" spans="1:20">
      <c r="A765" s="11">
        <v>46167</v>
      </c>
      <c r="B765" s="12">
        <v>0.54652777777777772</v>
      </c>
      <c r="C765" s="7" t="s">
        <v>29</v>
      </c>
      <c r="D765" s="7" t="s">
        <v>51</v>
      </c>
      <c r="E765" t="s">
        <v>82</v>
      </c>
      <c r="F765" t="s">
        <v>88</v>
      </c>
      <c r="G765" t="s">
        <v>74</v>
      </c>
      <c r="H765" t="s">
        <v>84</v>
      </c>
      <c r="I765" t="s">
        <v>92</v>
      </c>
      <c r="J765" t="s">
        <v>77</v>
      </c>
      <c r="K765" t="s">
        <v>78</v>
      </c>
      <c r="L765" t="s">
        <v>104</v>
      </c>
      <c r="M765" t="s">
        <v>105</v>
      </c>
      <c r="N765" t="s">
        <v>95</v>
      </c>
      <c r="O765" t="s">
        <v>137</v>
      </c>
      <c r="P765" t="s">
        <v>927</v>
      </c>
      <c r="Q765" t="s">
        <v>156</v>
      </c>
      <c r="S765" t="s">
        <v>42</v>
      </c>
      <c r="T765" t="s">
        <v>38</v>
      </c>
    </row>
    <row r="766" spans="1:20">
      <c r="A766" s="11">
        <v>46167</v>
      </c>
      <c r="B766" s="12">
        <v>0.43125000000000002</v>
      </c>
      <c r="C766" s="7" t="s">
        <v>29</v>
      </c>
      <c r="D766" s="7" t="s">
        <v>45</v>
      </c>
      <c r="E766" t="s">
        <v>82</v>
      </c>
      <c r="F766" t="s">
        <v>88</v>
      </c>
      <c r="G766" t="s">
        <v>74</v>
      </c>
      <c r="H766" t="s">
        <v>84</v>
      </c>
      <c r="I766" t="s">
        <v>76</v>
      </c>
      <c r="J766" t="s">
        <v>77</v>
      </c>
      <c r="K766" t="s">
        <v>77</v>
      </c>
      <c r="L766" t="s">
        <v>85</v>
      </c>
      <c r="N766" t="s">
        <v>117</v>
      </c>
      <c r="O766" t="s">
        <v>137</v>
      </c>
      <c r="P766" t="s">
        <v>928</v>
      </c>
      <c r="Q766" t="s">
        <v>166</v>
      </c>
      <c r="S766" t="s">
        <v>6</v>
      </c>
      <c r="T766" t="s">
        <v>39</v>
      </c>
    </row>
    <row r="767" spans="1:20">
      <c r="A767" s="11">
        <v>46167</v>
      </c>
      <c r="B767" s="12">
        <v>0.76180555555555551</v>
      </c>
      <c r="C767" s="7" t="s">
        <v>29</v>
      </c>
      <c r="D767" s="7" t="s">
        <v>5</v>
      </c>
      <c r="E767" t="s">
        <v>87</v>
      </c>
      <c r="F767" t="s">
        <v>83</v>
      </c>
      <c r="G767" t="s">
        <v>91</v>
      </c>
      <c r="H767" t="s">
        <v>84</v>
      </c>
      <c r="I767" t="s">
        <v>76</v>
      </c>
      <c r="J767" t="s">
        <v>77</v>
      </c>
      <c r="K767" t="s">
        <v>93</v>
      </c>
      <c r="L767" t="s">
        <v>79</v>
      </c>
      <c r="N767" t="s">
        <v>80</v>
      </c>
      <c r="O767" t="s">
        <v>109</v>
      </c>
      <c r="P767" t="s">
        <v>929</v>
      </c>
      <c r="Q767" t="s">
        <v>156</v>
      </c>
      <c r="S767" t="s">
        <v>7</v>
      </c>
      <c r="T767" t="s">
        <v>36</v>
      </c>
    </row>
    <row r="768" spans="1:20">
      <c r="A768" s="11">
        <v>46167</v>
      </c>
      <c r="B768" s="12">
        <v>0.76458333333333328</v>
      </c>
      <c r="C768" s="7" t="s">
        <v>29</v>
      </c>
      <c r="D768" s="7" t="s">
        <v>55</v>
      </c>
      <c r="E768" t="s">
        <v>82</v>
      </c>
      <c r="F768" t="s">
        <v>83</v>
      </c>
      <c r="G768" t="s">
        <v>74</v>
      </c>
      <c r="H768" t="s">
        <v>84</v>
      </c>
      <c r="I768" t="s">
        <v>76</v>
      </c>
      <c r="J768" t="s">
        <v>89</v>
      </c>
      <c r="K768" t="s">
        <v>93</v>
      </c>
      <c r="L768" t="s">
        <v>85</v>
      </c>
      <c r="N768" t="s">
        <v>136</v>
      </c>
      <c r="O768" t="s">
        <v>90</v>
      </c>
      <c r="P768" t="s">
        <v>930</v>
      </c>
      <c r="Q768" t="s">
        <v>154</v>
      </c>
      <c r="R768" t="s">
        <v>158</v>
      </c>
      <c r="S768" t="s">
        <v>47</v>
      </c>
      <c r="T768" t="s">
        <v>36</v>
      </c>
    </row>
    <row r="769" spans="1:20">
      <c r="A769" s="11">
        <v>46168</v>
      </c>
      <c r="B769" s="12">
        <v>0.6069444444444444</v>
      </c>
      <c r="C769" s="7" t="s">
        <v>28</v>
      </c>
      <c r="D769" s="7" t="s">
        <v>5</v>
      </c>
      <c r="E769" t="s">
        <v>72</v>
      </c>
      <c r="F769" t="s">
        <v>88</v>
      </c>
      <c r="G769" t="s">
        <v>114</v>
      </c>
      <c r="H769" t="s">
        <v>123</v>
      </c>
      <c r="I769" t="s">
        <v>76</v>
      </c>
      <c r="J769" t="s">
        <v>77</v>
      </c>
      <c r="K769" t="s">
        <v>78</v>
      </c>
      <c r="L769" t="s">
        <v>79</v>
      </c>
      <c r="N769" t="s">
        <v>80</v>
      </c>
      <c r="O769" t="s">
        <v>138</v>
      </c>
      <c r="P769" t="s">
        <v>931</v>
      </c>
      <c r="Q769" t="s">
        <v>154</v>
      </c>
      <c r="R769" t="s">
        <v>163</v>
      </c>
      <c r="S769" t="s">
        <v>51</v>
      </c>
      <c r="T769" t="s">
        <v>38</v>
      </c>
    </row>
    <row r="770" spans="1:20">
      <c r="A770" s="11">
        <v>46168</v>
      </c>
      <c r="B770" s="12">
        <v>0.83263888888888893</v>
      </c>
      <c r="C770" s="7" t="s">
        <v>28</v>
      </c>
      <c r="D770" s="7" t="s">
        <v>46</v>
      </c>
      <c r="E770" t="s">
        <v>101</v>
      </c>
      <c r="F770" t="s">
        <v>88</v>
      </c>
      <c r="G770" t="s">
        <v>74</v>
      </c>
      <c r="H770" t="s">
        <v>84</v>
      </c>
      <c r="I770" t="s">
        <v>132</v>
      </c>
      <c r="J770" t="s">
        <v>89</v>
      </c>
      <c r="K770" t="s">
        <v>77</v>
      </c>
      <c r="L770" t="s">
        <v>79</v>
      </c>
      <c r="N770" t="s">
        <v>95</v>
      </c>
      <c r="O770" t="s">
        <v>135</v>
      </c>
      <c r="P770" t="s">
        <v>932</v>
      </c>
      <c r="Q770" t="s">
        <v>166</v>
      </c>
      <c r="S770" t="s">
        <v>7</v>
      </c>
      <c r="T770" t="s">
        <v>36</v>
      </c>
    </row>
    <row r="771" spans="1:20">
      <c r="A771" s="11">
        <v>46168</v>
      </c>
      <c r="B771" s="12">
        <v>0.71666666666666667</v>
      </c>
      <c r="C771" s="7" t="s">
        <v>28</v>
      </c>
      <c r="D771" s="7" t="s">
        <v>6</v>
      </c>
      <c r="E771" t="s">
        <v>72</v>
      </c>
      <c r="F771" t="s">
        <v>73</v>
      </c>
      <c r="G771" t="s">
        <v>114</v>
      </c>
      <c r="H771" t="s">
        <v>84</v>
      </c>
      <c r="I771" t="s">
        <v>76</v>
      </c>
      <c r="J771" t="s">
        <v>77</v>
      </c>
      <c r="K771" t="s">
        <v>89</v>
      </c>
      <c r="L771" t="s">
        <v>79</v>
      </c>
      <c r="N771" t="s">
        <v>95</v>
      </c>
      <c r="O771" t="s">
        <v>115</v>
      </c>
      <c r="P771" t="s">
        <v>933</v>
      </c>
      <c r="Q771" t="s">
        <v>156</v>
      </c>
      <c r="S771" t="s">
        <v>44</v>
      </c>
      <c r="T771" t="s">
        <v>37</v>
      </c>
    </row>
    <row r="772" spans="1:20">
      <c r="A772" s="11">
        <v>46168</v>
      </c>
      <c r="B772" s="12">
        <v>0.38055555555555554</v>
      </c>
      <c r="C772" s="7" t="s">
        <v>28</v>
      </c>
      <c r="D772" s="7" t="s">
        <v>43</v>
      </c>
      <c r="E772" t="s">
        <v>72</v>
      </c>
      <c r="F772" t="s">
        <v>73</v>
      </c>
      <c r="G772" t="s">
        <v>74</v>
      </c>
      <c r="H772" t="s">
        <v>75</v>
      </c>
      <c r="I772" t="s">
        <v>92</v>
      </c>
      <c r="J772" t="s">
        <v>89</v>
      </c>
      <c r="K772" t="s">
        <v>89</v>
      </c>
      <c r="L772" t="s">
        <v>78</v>
      </c>
      <c r="N772" t="s">
        <v>95</v>
      </c>
      <c r="O772" t="s">
        <v>108</v>
      </c>
      <c r="P772" t="s">
        <v>934</v>
      </c>
      <c r="Q772" t="s">
        <v>156</v>
      </c>
      <c r="S772" t="s">
        <v>4</v>
      </c>
      <c r="T772" t="s">
        <v>39</v>
      </c>
    </row>
    <row r="773" spans="1:20">
      <c r="A773" s="11">
        <v>46168</v>
      </c>
      <c r="B773" s="12">
        <v>0.73958333333333337</v>
      </c>
      <c r="C773" s="7" t="s">
        <v>28</v>
      </c>
      <c r="D773" s="7" t="s">
        <v>6</v>
      </c>
      <c r="E773" t="s">
        <v>87</v>
      </c>
      <c r="F773" t="s">
        <v>73</v>
      </c>
      <c r="G773" t="s">
        <v>74</v>
      </c>
      <c r="H773" t="s">
        <v>123</v>
      </c>
      <c r="I773" t="s">
        <v>119</v>
      </c>
      <c r="J773" t="s">
        <v>117</v>
      </c>
      <c r="K773" t="s">
        <v>78</v>
      </c>
      <c r="L773" t="s">
        <v>85</v>
      </c>
      <c r="N773" t="s">
        <v>80</v>
      </c>
      <c r="O773" t="s">
        <v>86</v>
      </c>
      <c r="P773" t="s">
        <v>935</v>
      </c>
      <c r="Q773" t="s">
        <v>122</v>
      </c>
      <c r="S773" t="s">
        <v>4</v>
      </c>
      <c r="T773" t="s">
        <v>37</v>
      </c>
    </row>
    <row r="774" spans="1:20">
      <c r="A774" s="11">
        <v>46168</v>
      </c>
      <c r="B774" s="12">
        <v>0.67361111111111116</v>
      </c>
      <c r="C774" s="7" t="s">
        <v>28</v>
      </c>
      <c r="D774" s="7" t="s">
        <v>57</v>
      </c>
      <c r="E774" t="s">
        <v>72</v>
      </c>
      <c r="F774" t="s">
        <v>88</v>
      </c>
      <c r="G774" t="s">
        <v>74</v>
      </c>
      <c r="H774" t="s">
        <v>84</v>
      </c>
      <c r="I774" t="s">
        <v>76</v>
      </c>
      <c r="J774" t="s">
        <v>77</v>
      </c>
      <c r="K774" t="s">
        <v>77</v>
      </c>
      <c r="L774" t="s">
        <v>79</v>
      </c>
      <c r="N774" t="s">
        <v>95</v>
      </c>
      <c r="O774" t="s">
        <v>138</v>
      </c>
      <c r="P774" t="s">
        <v>936</v>
      </c>
      <c r="Q774" t="s">
        <v>166</v>
      </c>
      <c r="S774" t="s">
        <v>45</v>
      </c>
      <c r="T774" t="s">
        <v>37</v>
      </c>
    </row>
    <row r="775" spans="1:20">
      <c r="A775" s="11">
        <v>46168</v>
      </c>
      <c r="B775" s="12">
        <v>0.53333333333333333</v>
      </c>
      <c r="C775" s="7" t="s">
        <v>28</v>
      </c>
      <c r="D775" s="7" t="s">
        <v>7</v>
      </c>
      <c r="E775" t="s">
        <v>87</v>
      </c>
      <c r="F775" t="s">
        <v>83</v>
      </c>
      <c r="G775" t="s">
        <v>74</v>
      </c>
      <c r="H775" t="s">
        <v>110</v>
      </c>
      <c r="I775" t="s">
        <v>76</v>
      </c>
      <c r="J775" t="s">
        <v>77</v>
      </c>
      <c r="K775" t="s">
        <v>89</v>
      </c>
      <c r="L775" t="s">
        <v>104</v>
      </c>
      <c r="M775" t="s">
        <v>130</v>
      </c>
      <c r="N775" t="s">
        <v>80</v>
      </c>
      <c r="O775" t="s">
        <v>81</v>
      </c>
      <c r="P775" t="s">
        <v>937</v>
      </c>
      <c r="Q775" t="s">
        <v>175</v>
      </c>
      <c r="S775" t="s">
        <v>6</v>
      </c>
      <c r="T775" t="s">
        <v>38</v>
      </c>
    </row>
    <row r="776" spans="1:20">
      <c r="A776" s="11">
        <v>46169</v>
      </c>
      <c r="B776" s="12">
        <v>0.4777777777777778</v>
      </c>
      <c r="C776" s="7" t="s">
        <v>30</v>
      </c>
      <c r="D776" s="7" t="s">
        <v>51</v>
      </c>
      <c r="E776" t="s">
        <v>82</v>
      </c>
      <c r="F776" t="s">
        <v>73</v>
      </c>
      <c r="G776" t="s">
        <v>122</v>
      </c>
      <c r="H776" t="s">
        <v>75</v>
      </c>
      <c r="I776" t="s">
        <v>76</v>
      </c>
      <c r="J776" t="s">
        <v>77</v>
      </c>
      <c r="K776" t="s">
        <v>93</v>
      </c>
      <c r="L776" t="s">
        <v>78</v>
      </c>
      <c r="N776" t="s">
        <v>80</v>
      </c>
      <c r="O776" t="s">
        <v>129</v>
      </c>
      <c r="P776" t="s">
        <v>938</v>
      </c>
      <c r="Q776" t="s">
        <v>156</v>
      </c>
      <c r="S776" t="s">
        <v>43</v>
      </c>
      <c r="T776" t="s">
        <v>39</v>
      </c>
    </row>
    <row r="777" spans="1:20">
      <c r="A777" s="11">
        <v>46169</v>
      </c>
      <c r="B777" s="12">
        <v>0.48333333333333334</v>
      </c>
      <c r="C777" s="7" t="s">
        <v>30</v>
      </c>
      <c r="D777" s="7" t="s">
        <v>4</v>
      </c>
      <c r="E777" t="s">
        <v>72</v>
      </c>
      <c r="F777" t="s">
        <v>88</v>
      </c>
      <c r="G777" t="s">
        <v>91</v>
      </c>
      <c r="H777" t="s">
        <v>110</v>
      </c>
      <c r="I777" t="s">
        <v>92</v>
      </c>
      <c r="J777" t="s">
        <v>77</v>
      </c>
      <c r="K777" t="s">
        <v>78</v>
      </c>
      <c r="L777" t="s">
        <v>85</v>
      </c>
      <c r="N777" t="s">
        <v>80</v>
      </c>
      <c r="O777" t="s">
        <v>125</v>
      </c>
      <c r="P777" t="s">
        <v>939</v>
      </c>
      <c r="Q777" t="s">
        <v>166</v>
      </c>
      <c r="S777" t="s">
        <v>6</v>
      </c>
      <c r="T777" t="s">
        <v>39</v>
      </c>
    </row>
    <row r="778" spans="1:20">
      <c r="A778" s="11">
        <v>46169</v>
      </c>
      <c r="B778" s="12">
        <v>0.5395833333333333</v>
      </c>
      <c r="C778" s="7" t="s">
        <v>30</v>
      </c>
      <c r="D778" s="7" t="s">
        <v>4</v>
      </c>
      <c r="E778" t="s">
        <v>87</v>
      </c>
      <c r="F778" t="s">
        <v>73</v>
      </c>
      <c r="G778" t="s">
        <v>74</v>
      </c>
      <c r="H778" t="s">
        <v>75</v>
      </c>
      <c r="I778" t="s">
        <v>76</v>
      </c>
      <c r="J778" t="s">
        <v>117</v>
      </c>
      <c r="K778" t="s">
        <v>77</v>
      </c>
      <c r="L778" t="s">
        <v>85</v>
      </c>
      <c r="N778" t="s">
        <v>80</v>
      </c>
      <c r="O778" t="s">
        <v>108</v>
      </c>
      <c r="P778" t="s">
        <v>940</v>
      </c>
      <c r="Q778" t="s">
        <v>175</v>
      </c>
      <c r="S778" t="s">
        <v>52</v>
      </c>
      <c r="T778" t="s">
        <v>38</v>
      </c>
    </row>
    <row r="779" spans="1:20">
      <c r="A779" s="11">
        <v>46169</v>
      </c>
      <c r="B779" s="12">
        <v>0.72638888888888886</v>
      </c>
      <c r="C779" s="7" t="s">
        <v>30</v>
      </c>
      <c r="D779" s="7" t="s">
        <v>6</v>
      </c>
      <c r="E779" t="s">
        <v>72</v>
      </c>
      <c r="F779" t="s">
        <v>88</v>
      </c>
      <c r="G779" t="s">
        <v>74</v>
      </c>
      <c r="H779" t="s">
        <v>84</v>
      </c>
      <c r="I779" t="s">
        <v>76</v>
      </c>
      <c r="J779" t="s">
        <v>89</v>
      </c>
      <c r="K779" t="s">
        <v>77</v>
      </c>
      <c r="L779" t="s">
        <v>79</v>
      </c>
      <c r="N779" t="s">
        <v>95</v>
      </c>
      <c r="O779" t="s">
        <v>106</v>
      </c>
      <c r="P779" t="s">
        <v>941</v>
      </c>
      <c r="Q779" t="s">
        <v>156</v>
      </c>
      <c r="S779" t="s">
        <v>5</v>
      </c>
      <c r="T779" t="s">
        <v>37</v>
      </c>
    </row>
    <row r="780" spans="1:20">
      <c r="A780" s="11">
        <v>46169</v>
      </c>
      <c r="B780" s="12">
        <v>0.48402777777777778</v>
      </c>
      <c r="C780" s="7" t="s">
        <v>30</v>
      </c>
      <c r="D780" s="7" t="s">
        <v>52</v>
      </c>
      <c r="E780" t="s">
        <v>72</v>
      </c>
      <c r="F780" t="s">
        <v>73</v>
      </c>
      <c r="G780" t="s">
        <v>74</v>
      </c>
      <c r="H780" t="s">
        <v>84</v>
      </c>
      <c r="I780" t="s">
        <v>76</v>
      </c>
      <c r="J780" t="s">
        <v>77</v>
      </c>
      <c r="K780" t="s">
        <v>77</v>
      </c>
      <c r="L780" t="s">
        <v>85</v>
      </c>
      <c r="N780" t="s">
        <v>80</v>
      </c>
      <c r="O780" t="s">
        <v>96</v>
      </c>
      <c r="P780" t="s">
        <v>942</v>
      </c>
      <c r="Q780" t="s">
        <v>154</v>
      </c>
      <c r="R780" t="s">
        <v>158</v>
      </c>
      <c r="S780" t="s">
        <v>55</v>
      </c>
      <c r="T780" t="s">
        <v>39</v>
      </c>
    </row>
    <row r="781" spans="1:20">
      <c r="A781" s="11">
        <v>46169</v>
      </c>
      <c r="B781" s="12">
        <v>0.57291666666666663</v>
      </c>
      <c r="C781" s="7" t="s">
        <v>30</v>
      </c>
      <c r="D781" s="7" t="s">
        <v>4</v>
      </c>
      <c r="E781" t="s">
        <v>82</v>
      </c>
      <c r="F781" t="s">
        <v>88</v>
      </c>
      <c r="G781" t="s">
        <v>74</v>
      </c>
      <c r="H781" t="s">
        <v>84</v>
      </c>
      <c r="I781" t="s">
        <v>92</v>
      </c>
      <c r="J781" t="s">
        <v>117</v>
      </c>
      <c r="K781" t="s">
        <v>77</v>
      </c>
      <c r="L781" t="s">
        <v>79</v>
      </c>
      <c r="N781" t="s">
        <v>80</v>
      </c>
      <c r="O781" t="s">
        <v>120</v>
      </c>
      <c r="P781" t="s">
        <v>943</v>
      </c>
      <c r="Q781" t="s">
        <v>166</v>
      </c>
      <c r="S781" t="s">
        <v>6</v>
      </c>
      <c r="T781" t="s">
        <v>38</v>
      </c>
    </row>
    <row r="782" spans="1:20">
      <c r="A782" s="11">
        <v>46169</v>
      </c>
      <c r="B782" s="12">
        <v>0.56111111111111112</v>
      </c>
      <c r="C782" s="7" t="s">
        <v>30</v>
      </c>
      <c r="D782" s="7" t="s">
        <v>5</v>
      </c>
      <c r="E782" t="s">
        <v>82</v>
      </c>
      <c r="F782" t="s">
        <v>88</v>
      </c>
      <c r="G782" t="s">
        <v>91</v>
      </c>
      <c r="H782" t="s">
        <v>84</v>
      </c>
      <c r="I782" t="s">
        <v>92</v>
      </c>
      <c r="J782" t="s">
        <v>89</v>
      </c>
      <c r="K782" t="s">
        <v>93</v>
      </c>
      <c r="L782" t="s">
        <v>78</v>
      </c>
      <c r="N782" t="s">
        <v>95</v>
      </c>
      <c r="O782" t="s">
        <v>109</v>
      </c>
      <c r="P782" t="s">
        <v>944</v>
      </c>
      <c r="Q782" t="s">
        <v>175</v>
      </c>
      <c r="S782" t="s">
        <v>6</v>
      </c>
      <c r="T782" t="s">
        <v>38</v>
      </c>
    </row>
    <row r="783" spans="1:20">
      <c r="A783" s="11">
        <v>46169</v>
      </c>
      <c r="B783" s="12">
        <v>0.48125000000000001</v>
      </c>
      <c r="C783" s="7" t="s">
        <v>30</v>
      </c>
      <c r="D783" s="7" t="s">
        <v>6</v>
      </c>
      <c r="E783" t="s">
        <v>82</v>
      </c>
      <c r="F783" t="s">
        <v>83</v>
      </c>
      <c r="G783" t="s">
        <v>91</v>
      </c>
      <c r="H783" t="s">
        <v>75</v>
      </c>
      <c r="I783" t="s">
        <v>76</v>
      </c>
      <c r="J783" t="s">
        <v>89</v>
      </c>
      <c r="K783" t="s">
        <v>93</v>
      </c>
      <c r="L783" t="s">
        <v>85</v>
      </c>
      <c r="N783" t="s">
        <v>80</v>
      </c>
      <c r="O783" t="s">
        <v>112</v>
      </c>
      <c r="P783" t="s">
        <v>945</v>
      </c>
      <c r="Q783" t="s">
        <v>154</v>
      </c>
      <c r="R783" t="s">
        <v>161</v>
      </c>
      <c r="S783" t="s">
        <v>7</v>
      </c>
      <c r="T783" t="s">
        <v>39</v>
      </c>
    </row>
    <row r="784" spans="1:20">
      <c r="A784" s="11">
        <v>46169</v>
      </c>
      <c r="B784" s="12">
        <v>0.56180555555555556</v>
      </c>
      <c r="C784" s="7" t="s">
        <v>30</v>
      </c>
      <c r="D784" s="7" t="s">
        <v>50</v>
      </c>
      <c r="E784" t="s">
        <v>82</v>
      </c>
      <c r="F784" t="s">
        <v>88</v>
      </c>
      <c r="G784" t="s">
        <v>114</v>
      </c>
      <c r="H784" t="s">
        <v>84</v>
      </c>
      <c r="I784" t="s">
        <v>76</v>
      </c>
      <c r="J784" t="s">
        <v>77</v>
      </c>
      <c r="K784" t="s">
        <v>89</v>
      </c>
      <c r="L784" t="s">
        <v>79</v>
      </c>
      <c r="N784" t="s">
        <v>95</v>
      </c>
      <c r="O784" t="s">
        <v>108</v>
      </c>
      <c r="P784" t="s">
        <v>946</v>
      </c>
      <c r="Q784" t="s">
        <v>156</v>
      </c>
      <c r="S784" t="s">
        <v>44</v>
      </c>
      <c r="T784" t="s">
        <v>38</v>
      </c>
    </row>
    <row r="785" spans="1:20">
      <c r="A785" s="11">
        <v>46170</v>
      </c>
      <c r="B785" s="12">
        <v>0.80694444444444446</v>
      </c>
      <c r="C785" s="7" t="s">
        <v>32</v>
      </c>
      <c r="D785" s="7" t="s">
        <v>55</v>
      </c>
      <c r="E785" t="s">
        <v>87</v>
      </c>
      <c r="F785" t="s">
        <v>88</v>
      </c>
      <c r="G785" t="s">
        <v>103</v>
      </c>
      <c r="H785" t="s">
        <v>84</v>
      </c>
      <c r="I785" t="s">
        <v>76</v>
      </c>
      <c r="J785" t="s">
        <v>77</v>
      </c>
      <c r="K785" t="s">
        <v>93</v>
      </c>
      <c r="L785" t="s">
        <v>79</v>
      </c>
      <c r="N785" t="s">
        <v>95</v>
      </c>
      <c r="O785" t="s">
        <v>90</v>
      </c>
      <c r="P785" t="s">
        <v>947</v>
      </c>
      <c r="Q785" t="s">
        <v>166</v>
      </c>
      <c r="S785" t="s">
        <v>6</v>
      </c>
      <c r="T785" t="s">
        <v>36</v>
      </c>
    </row>
    <row r="786" spans="1:20">
      <c r="A786" s="11">
        <v>46170</v>
      </c>
      <c r="B786" s="12">
        <v>0.76527777777777772</v>
      </c>
      <c r="C786" s="7" t="s">
        <v>32</v>
      </c>
      <c r="D786" s="7" t="s">
        <v>52</v>
      </c>
      <c r="E786" t="s">
        <v>72</v>
      </c>
      <c r="F786" t="s">
        <v>88</v>
      </c>
      <c r="G786" t="s">
        <v>103</v>
      </c>
      <c r="H786" t="s">
        <v>84</v>
      </c>
      <c r="I786" t="s">
        <v>76</v>
      </c>
      <c r="J786" t="s">
        <v>89</v>
      </c>
      <c r="K786" t="s">
        <v>77</v>
      </c>
      <c r="L786" t="s">
        <v>79</v>
      </c>
      <c r="N786" t="s">
        <v>80</v>
      </c>
      <c r="O786" t="s">
        <v>86</v>
      </c>
      <c r="P786" t="s">
        <v>948</v>
      </c>
      <c r="Q786" t="s">
        <v>154</v>
      </c>
      <c r="R786" t="s">
        <v>170</v>
      </c>
      <c r="S786" t="s">
        <v>7</v>
      </c>
      <c r="T786" t="s">
        <v>36</v>
      </c>
    </row>
    <row r="787" spans="1:20">
      <c r="A787" s="11">
        <v>46170</v>
      </c>
      <c r="B787" s="12">
        <v>0.70625000000000004</v>
      </c>
      <c r="C787" s="7" t="s">
        <v>32</v>
      </c>
      <c r="D787" s="7" t="s">
        <v>54</v>
      </c>
      <c r="E787" t="s">
        <v>82</v>
      </c>
      <c r="F787" t="s">
        <v>88</v>
      </c>
      <c r="G787" t="s">
        <v>74</v>
      </c>
      <c r="H787" t="s">
        <v>84</v>
      </c>
      <c r="I787" t="s">
        <v>132</v>
      </c>
      <c r="J787" t="s">
        <v>89</v>
      </c>
      <c r="K787" t="s">
        <v>93</v>
      </c>
      <c r="L787" t="s">
        <v>78</v>
      </c>
      <c r="N787" t="s">
        <v>95</v>
      </c>
      <c r="O787" t="s">
        <v>108</v>
      </c>
      <c r="P787" t="s">
        <v>949</v>
      </c>
      <c r="Q787" t="s">
        <v>175</v>
      </c>
      <c r="S787" t="s">
        <v>7</v>
      </c>
      <c r="T787" t="s">
        <v>37</v>
      </c>
    </row>
    <row r="788" spans="1:20">
      <c r="A788" s="11">
        <v>46170</v>
      </c>
      <c r="B788" s="12">
        <v>0.44861111111111113</v>
      </c>
      <c r="C788" s="7" t="s">
        <v>32</v>
      </c>
      <c r="D788" s="7" t="s">
        <v>48</v>
      </c>
      <c r="E788" t="s">
        <v>87</v>
      </c>
      <c r="F788" t="s">
        <v>83</v>
      </c>
      <c r="G788" t="s">
        <v>91</v>
      </c>
      <c r="H788" t="s">
        <v>75</v>
      </c>
      <c r="I788" t="s">
        <v>76</v>
      </c>
      <c r="J788" t="s">
        <v>77</v>
      </c>
      <c r="K788" t="s">
        <v>93</v>
      </c>
      <c r="L788" t="s">
        <v>104</v>
      </c>
      <c r="M788" t="s">
        <v>130</v>
      </c>
      <c r="N788" t="s">
        <v>95</v>
      </c>
      <c r="O788" t="s">
        <v>137</v>
      </c>
      <c r="P788" t="s">
        <v>950</v>
      </c>
      <c r="Q788" t="s">
        <v>156</v>
      </c>
      <c r="S788" t="s">
        <v>5</v>
      </c>
      <c r="T788" t="s">
        <v>39</v>
      </c>
    </row>
    <row r="789" spans="1:20">
      <c r="A789" s="11">
        <v>46170</v>
      </c>
      <c r="B789" s="12">
        <v>0.44444444444444442</v>
      </c>
      <c r="C789" s="7" t="s">
        <v>32</v>
      </c>
      <c r="D789" s="7" t="s">
        <v>54</v>
      </c>
      <c r="E789" t="s">
        <v>87</v>
      </c>
      <c r="F789" t="s">
        <v>88</v>
      </c>
      <c r="G789" t="s">
        <v>74</v>
      </c>
      <c r="H789" t="s">
        <v>123</v>
      </c>
      <c r="I789" t="s">
        <v>76</v>
      </c>
      <c r="J789" t="s">
        <v>117</v>
      </c>
      <c r="K789" t="s">
        <v>77</v>
      </c>
      <c r="L789" t="s">
        <v>79</v>
      </c>
      <c r="N789" t="s">
        <v>80</v>
      </c>
      <c r="O789" t="s">
        <v>127</v>
      </c>
      <c r="P789" t="s">
        <v>951</v>
      </c>
      <c r="Q789" t="s">
        <v>175</v>
      </c>
      <c r="S789" t="s">
        <v>4</v>
      </c>
      <c r="T789" t="s">
        <v>39</v>
      </c>
    </row>
    <row r="790" spans="1:20">
      <c r="A790" s="11">
        <v>46170</v>
      </c>
      <c r="B790" s="12">
        <v>0.56527777777777777</v>
      </c>
      <c r="C790" s="7" t="s">
        <v>32</v>
      </c>
      <c r="D790" s="7" t="s">
        <v>6</v>
      </c>
      <c r="E790" t="s">
        <v>87</v>
      </c>
      <c r="F790" t="s">
        <v>73</v>
      </c>
      <c r="G790" t="s">
        <v>74</v>
      </c>
      <c r="H790" t="s">
        <v>84</v>
      </c>
      <c r="I790" t="s">
        <v>76</v>
      </c>
      <c r="J790" t="s">
        <v>77</v>
      </c>
      <c r="K790" t="s">
        <v>89</v>
      </c>
      <c r="L790" t="s">
        <v>79</v>
      </c>
      <c r="N790" t="s">
        <v>80</v>
      </c>
      <c r="O790" t="s">
        <v>106</v>
      </c>
      <c r="P790" t="s">
        <v>952</v>
      </c>
      <c r="Q790" t="s">
        <v>154</v>
      </c>
      <c r="R790" t="s">
        <v>163</v>
      </c>
      <c r="S790" t="s">
        <v>46</v>
      </c>
      <c r="T790" t="s">
        <v>38</v>
      </c>
    </row>
    <row r="791" spans="1:20">
      <c r="A791" s="11">
        <v>46170</v>
      </c>
      <c r="B791" s="12">
        <v>0.7680555555555556</v>
      </c>
      <c r="C791" s="7" t="s">
        <v>32</v>
      </c>
      <c r="D791" s="7" t="s">
        <v>6</v>
      </c>
      <c r="E791" t="s">
        <v>72</v>
      </c>
      <c r="F791" t="s">
        <v>88</v>
      </c>
      <c r="G791" t="s">
        <v>74</v>
      </c>
      <c r="H791" t="s">
        <v>84</v>
      </c>
      <c r="I791" t="s">
        <v>76</v>
      </c>
      <c r="J791" t="s">
        <v>89</v>
      </c>
      <c r="K791" t="s">
        <v>77</v>
      </c>
      <c r="L791" t="s">
        <v>79</v>
      </c>
      <c r="N791" t="s">
        <v>117</v>
      </c>
      <c r="O791" t="s">
        <v>81</v>
      </c>
      <c r="P791" t="s">
        <v>953</v>
      </c>
      <c r="Q791" t="s">
        <v>156</v>
      </c>
      <c r="S791" t="s">
        <v>4</v>
      </c>
      <c r="T791" t="s">
        <v>36</v>
      </c>
    </row>
    <row r="792" spans="1:20">
      <c r="A792" s="11">
        <v>46170</v>
      </c>
      <c r="B792" s="12">
        <v>0.52708333333333335</v>
      </c>
      <c r="C792" s="7" t="s">
        <v>32</v>
      </c>
      <c r="D792" s="7" t="s">
        <v>5</v>
      </c>
      <c r="E792" t="s">
        <v>72</v>
      </c>
      <c r="F792" t="s">
        <v>88</v>
      </c>
      <c r="G792" t="s">
        <v>91</v>
      </c>
      <c r="H792" t="s">
        <v>84</v>
      </c>
      <c r="I792" t="s">
        <v>76</v>
      </c>
      <c r="J792" t="s">
        <v>77</v>
      </c>
      <c r="K792" t="s">
        <v>93</v>
      </c>
      <c r="L792" t="s">
        <v>79</v>
      </c>
      <c r="N792" t="s">
        <v>80</v>
      </c>
      <c r="O792" t="s">
        <v>86</v>
      </c>
      <c r="P792" t="s">
        <v>954</v>
      </c>
      <c r="Q792" t="s">
        <v>175</v>
      </c>
      <c r="S792" t="s">
        <v>4</v>
      </c>
      <c r="T792" t="s">
        <v>38</v>
      </c>
    </row>
    <row r="793" spans="1:20">
      <c r="A793" s="11">
        <v>46171</v>
      </c>
      <c r="B793" s="12">
        <v>0.48194444444444445</v>
      </c>
      <c r="C793" s="7" t="s">
        <v>31</v>
      </c>
      <c r="D793" s="7" t="s">
        <v>5</v>
      </c>
      <c r="E793" t="s">
        <v>87</v>
      </c>
      <c r="F793" t="s">
        <v>83</v>
      </c>
      <c r="G793" t="s">
        <v>103</v>
      </c>
      <c r="H793" t="s">
        <v>84</v>
      </c>
      <c r="I793" t="s">
        <v>76</v>
      </c>
      <c r="J793" t="s">
        <v>77</v>
      </c>
      <c r="K793" t="s">
        <v>77</v>
      </c>
      <c r="L793" t="s">
        <v>78</v>
      </c>
      <c r="N793" t="s">
        <v>80</v>
      </c>
      <c r="O793" t="s">
        <v>127</v>
      </c>
      <c r="P793" t="s">
        <v>955</v>
      </c>
      <c r="Q793" t="s">
        <v>154</v>
      </c>
      <c r="R793" t="s">
        <v>172</v>
      </c>
      <c r="S793" t="s">
        <v>7</v>
      </c>
      <c r="T793" t="s">
        <v>39</v>
      </c>
    </row>
    <row r="794" spans="1:20">
      <c r="A794" s="11">
        <v>46171</v>
      </c>
      <c r="B794" s="12">
        <v>0.47013888888888888</v>
      </c>
      <c r="C794" s="7" t="s">
        <v>31</v>
      </c>
      <c r="D794" s="7" t="s">
        <v>49</v>
      </c>
      <c r="E794" t="s">
        <v>87</v>
      </c>
      <c r="F794" t="s">
        <v>88</v>
      </c>
      <c r="G794" t="s">
        <v>74</v>
      </c>
      <c r="H794" t="s">
        <v>84</v>
      </c>
      <c r="I794" t="s">
        <v>76</v>
      </c>
      <c r="J794" t="s">
        <v>77</v>
      </c>
      <c r="K794" t="s">
        <v>89</v>
      </c>
      <c r="L794" t="s">
        <v>78</v>
      </c>
      <c r="N794" t="s">
        <v>80</v>
      </c>
      <c r="O794" t="s">
        <v>112</v>
      </c>
      <c r="P794" t="s">
        <v>956</v>
      </c>
      <c r="Q794" t="s">
        <v>156</v>
      </c>
      <c r="S794" t="s">
        <v>6</v>
      </c>
      <c r="T794" t="s">
        <v>39</v>
      </c>
    </row>
    <row r="795" spans="1:20">
      <c r="A795" s="11">
        <v>46171</v>
      </c>
      <c r="B795" s="12">
        <v>0.5805555555555556</v>
      </c>
      <c r="C795" s="7" t="s">
        <v>31</v>
      </c>
      <c r="D795" s="7" t="s">
        <v>55</v>
      </c>
      <c r="E795" t="s">
        <v>82</v>
      </c>
      <c r="F795" t="s">
        <v>88</v>
      </c>
      <c r="G795" t="s">
        <v>74</v>
      </c>
      <c r="H795" t="s">
        <v>110</v>
      </c>
      <c r="I795" t="s">
        <v>92</v>
      </c>
      <c r="J795" t="s">
        <v>77</v>
      </c>
      <c r="K795" t="s">
        <v>89</v>
      </c>
      <c r="L795" t="s">
        <v>79</v>
      </c>
      <c r="N795" t="s">
        <v>95</v>
      </c>
      <c r="O795" t="s">
        <v>131</v>
      </c>
      <c r="P795" t="s">
        <v>957</v>
      </c>
      <c r="Q795" t="s">
        <v>175</v>
      </c>
      <c r="S795" t="s">
        <v>46</v>
      </c>
      <c r="T795" t="s">
        <v>38</v>
      </c>
    </row>
    <row r="796" spans="1:20">
      <c r="A796" s="11">
        <v>46171</v>
      </c>
      <c r="B796" s="12">
        <v>0.54791666666666672</v>
      </c>
      <c r="C796" s="7" t="s">
        <v>31</v>
      </c>
      <c r="D796" s="7" t="s">
        <v>5</v>
      </c>
      <c r="E796" t="s">
        <v>87</v>
      </c>
      <c r="F796" t="s">
        <v>73</v>
      </c>
      <c r="G796" t="s">
        <v>74</v>
      </c>
      <c r="H796" t="s">
        <v>123</v>
      </c>
      <c r="I796" t="s">
        <v>76</v>
      </c>
      <c r="J796" t="s">
        <v>77</v>
      </c>
      <c r="K796" t="s">
        <v>77</v>
      </c>
      <c r="L796" t="s">
        <v>98</v>
      </c>
      <c r="N796" t="s">
        <v>95</v>
      </c>
      <c r="O796" t="s">
        <v>96</v>
      </c>
      <c r="P796" t="s">
        <v>958</v>
      </c>
      <c r="Q796" t="s">
        <v>154</v>
      </c>
      <c r="R796" t="s">
        <v>161</v>
      </c>
      <c r="S796" t="s">
        <v>4</v>
      </c>
      <c r="T796" t="s">
        <v>38</v>
      </c>
    </row>
    <row r="797" spans="1:20">
      <c r="A797" s="11">
        <v>46171</v>
      </c>
      <c r="B797" s="12">
        <v>0.46250000000000002</v>
      </c>
      <c r="C797" s="7" t="s">
        <v>31</v>
      </c>
      <c r="D797" s="7" t="s">
        <v>4</v>
      </c>
      <c r="E797" t="s">
        <v>87</v>
      </c>
      <c r="F797" t="s">
        <v>83</v>
      </c>
      <c r="G797" t="s">
        <v>74</v>
      </c>
      <c r="H797" t="s">
        <v>84</v>
      </c>
      <c r="I797" t="s">
        <v>76</v>
      </c>
      <c r="J797" t="s">
        <v>77</v>
      </c>
      <c r="K797" t="s">
        <v>93</v>
      </c>
      <c r="L797" t="s">
        <v>79</v>
      </c>
      <c r="N797" t="s">
        <v>95</v>
      </c>
      <c r="O797" t="s">
        <v>131</v>
      </c>
      <c r="P797" t="s">
        <v>959</v>
      </c>
      <c r="Q797" t="s">
        <v>154</v>
      </c>
      <c r="R797" t="s">
        <v>158</v>
      </c>
      <c r="S797" t="s">
        <v>7</v>
      </c>
      <c r="T797" t="s">
        <v>39</v>
      </c>
    </row>
    <row r="798" spans="1:20">
      <c r="A798" s="11">
        <v>46171</v>
      </c>
      <c r="B798" s="12">
        <v>0.62638888888888888</v>
      </c>
      <c r="C798" s="7" t="s">
        <v>31</v>
      </c>
      <c r="D798" s="7" t="s">
        <v>5</v>
      </c>
      <c r="E798" t="s">
        <v>82</v>
      </c>
      <c r="F798" t="s">
        <v>73</v>
      </c>
      <c r="G798" t="s">
        <v>114</v>
      </c>
      <c r="H798" t="s">
        <v>84</v>
      </c>
      <c r="I798" t="s">
        <v>76</v>
      </c>
      <c r="J798" t="s">
        <v>89</v>
      </c>
      <c r="K798" t="s">
        <v>77</v>
      </c>
      <c r="L798" t="s">
        <v>85</v>
      </c>
      <c r="N798" t="s">
        <v>136</v>
      </c>
      <c r="O798" t="s">
        <v>125</v>
      </c>
      <c r="P798" t="s">
        <v>960</v>
      </c>
      <c r="Q798" t="s">
        <v>154</v>
      </c>
      <c r="R798" t="s">
        <v>170</v>
      </c>
      <c r="S798" t="s">
        <v>42</v>
      </c>
      <c r="T798" t="s">
        <v>37</v>
      </c>
    </row>
    <row r="799" spans="1:20">
      <c r="A799" s="11">
        <v>46171</v>
      </c>
      <c r="B799" s="12">
        <v>0.53749999999999998</v>
      </c>
      <c r="C799" s="7" t="s">
        <v>31</v>
      </c>
      <c r="D799" s="7" t="s">
        <v>5</v>
      </c>
      <c r="E799" t="s">
        <v>101</v>
      </c>
      <c r="F799" t="s">
        <v>83</v>
      </c>
      <c r="G799" t="s">
        <v>91</v>
      </c>
      <c r="H799" t="s">
        <v>75</v>
      </c>
      <c r="I799" t="s">
        <v>76</v>
      </c>
      <c r="J799" t="s">
        <v>117</v>
      </c>
      <c r="K799" t="s">
        <v>78</v>
      </c>
      <c r="L799" t="s">
        <v>85</v>
      </c>
      <c r="N799" t="s">
        <v>80</v>
      </c>
      <c r="O799" t="s">
        <v>113</v>
      </c>
      <c r="P799" t="s">
        <v>961</v>
      </c>
      <c r="Q799" t="s">
        <v>154</v>
      </c>
      <c r="R799" t="s">
        <v>158</v>
      </c>
      <c r="S799" t="s">
        <v>6</v>
      </c>
      <c r="T799" t="s">
        <v>38</v>
      </c>
    </row>
    <row r="800" spans="1:20">
      <c r="A800" s="11">
        <v>46171</v>
      </c>
      <c r="B800" s="12">
        <v>0.55763888888888891</v>
      </c>
      <c r="C800" s="7" t="s">
        <v>31</v>
      </c>
      <c r="D800" s="7" t="s">
        <v>7</v>
      </c>
      <c r="E800" t="s">
        <v>101</v>
      </c>
      <c r="F800" t="s">
        <v>88</v>
      </c>
      <c r="G800" t="s">
        <v>103</v>
      </c>
      <c r="H800" t="s">
        <v>84</v>
      </c>
      <c r="I800" t="s">
        <v>76</v>
      </c>
      <c r="J800" t="s">
        <v>77</v>
      </c>
      <c r="K800" t="s">
        <v>78</v>
      </c>
      <c r="L800" t="s">
        <v>98</v>
      </c>
      <c r="N800" t="s">
        <v>95</v>
      </c>
      <c r="O800" t="s">
        <v>90</v>
      </c>
      <c r="P800" t="s">
        <v>962</v>
      </c>
      <c r="Q800" t="s">
        <v>154</v>
      </c>
      <c r="R800" t="s">
        <v>163</v>
      </c>
      <c r="S800" t="s">
        <v>6</v>
      </c>
      <c r="T800" t="s">
        <v>38</v>
      </c>
    </row>
    <row r="801" spans="1:20">
      <c r="A801" s="11">
        <v>46172</v>
      </c>
      <c r="B801" s="12">
        <v>0.35416666666666669</v>
      </c>
      <c r="C801" s="7" t="s">
        <v>33</v>
      </c>
      <c r="D801" s="7" t="s">
        <v>46</v>
      </c>
      <c r="E801" t="s">
        <v>82</v>
      </c>
      <c r="F801" t="s">
        <v>88</v>
      </c>
      <c r="G801" t="s">
        <v>91</v>
      </c>
      <c r="H801" t="s">
        <v>102</v>
      </c>
      <c r="I801" t="s">
        <v>92</v>
      </c>
      <c r="J801" t="s">
        <v>89</v>
      </c>
      <c r="K801" t="s">
        <v>78</v>
      </c>
      <c r="L801" t="s">
        <v>85</v>
      </c>
      <c r="N801" t="s">
        <v>80</v>
      </c>
      <c r="O801" t="s">
        <v>100</v>
      </c>
      <c r="P801" t="s">
        <v>963</v>
      </c>
      <c r="Q801" t="s">
        <v>166</v>
      </c>
      <c r="S801" t="s">
        <v>6</v>
      </c>
      <c r="T801" t="s">
        <v>40</v>
      </c>
    </row>
    <row r="802" spans="1:20">
      <c r="A802" s="11">
        <v>46173</v>
      </c>
      <c r="B802" s="12">
        <v>0.74513888888888891</v>
      </c>
      <c r="C802" s="7" t="s">
        <v>34</v>
      </c>
      <c r="D802" s="7" t="s">
        <v>47</v>
      </c>
      <c r="E802" t="s">
        <v>82</v>
      </c>
      <c r="F802" t="s">
        <v>88</v>
      </c>
      <c r="G802" t="s">
        <v>74</v>
      </c>
      <c r="H802" t="s">
        <v>84</v>
      </c>
      <c r="I802" t="s">
        <v>97</v>
      </c>
      <c r="J802" t="s">
        <v>77</v>
      </c>
      <c r="K802" t="s">
        <v>89</v>
      </c>
      <c r="L802" t="s">
        <v>85</v>
      </c>
      <c r="N802" t="s">
        <v>80</v>
      </c>
      <c r="O802" t="s">
        <v>120</v>
      </c>
      <c r="P802" t="s">
        <v>964</v>
      </c>
      <c r="Q802" t="s">
        <v>122</v>
      </c>
      <c r="S802" t="s">
        <v>51</v>
      </c>
      <c r="T802" t="s">
        <v>37</v>
      </c>
    </row>
    <row r="803" spans="1:20">
      <c r="A803" s="11">
        <v>46174</v>
      </c>
      <c r="B803" s="12">
        <v>0.36875000000000002</v>
      </c>
      <c r="C803" s="7" t="s">
        <v>29</v>
      </c>
      <c r="D803" s="7" t="s">
        <v>5</v>
      </c>
      <c r="E803" t="s">
        <v>82</v>
      </c>
      <c r="F803" t="s">
        <v>88</v>
      </c>
      <c r="G803" t="s">
        <v>103</v>
      </c>
      <c r="H803" t="s">
        <v>84</v>
      </c>
      <c r="I803" t="s">
        <v>97</v>
      </c>
      <c r="J803" t="s">
        <v>77</v>
      </c>
      <c r="K803" t="s">
        <v>93</v>
      </c>
      <c r="L803" t="s">
        <v>78</v>
      </c>
      <c r="N803" t="s">
        <v>80</v>
      </c>
      <c r="O803" t="s">
        <v>137</v>
      </c>
      <c r="P803" t="s">
        <v>965</v>
      </c>
      <c r="Q803" t="s">
        <v>166</v>
      </c>
      <c r="S803" t="s">
        <v>49</v>
      </c>
      <c r="T803" t="s">
        <v>40</v>
      </c>
    </row>
    <row r="804" spans="1:20">
      <c r="A804" s="11">
        <v>46174</v>
      </c>
      <c r="B804" s="12">
        <v>0.26944444444444443</v>
      </c>
      <c r="C804" s="7" t="s">
        <v>29</v>
      </c>
      <c r="D804" s="7" t="s">
        <v>6</v>
      </c>
      <c r="E804" t="s">
        <v>82</v>
      </c>
      <c r="F804" t="s">
        <v>88</v>
      </c>
      <c r="G804" t="s">
        <v>114</v>
      </c>
      <c r="H804" t="s">
        <v>75</v>
      </c>
      <c r="I804" t="s">
        <v>76</v>
      </c>
      <c r="J804" t="s">
        <v>89</v>
      </c>
      <c r="K804" t="s">
        <v>78</v>
      </c>
      <c r="L804" t="s">
        <v>79</v>
      </c>
      <c r="N804" t="s">
        <v>80</v>
      </c>
      <c r="O804" t="s">
        <v>121</v>
      </c>
      <c r="P804" t="s">
        <v>966</v>
      </c>
      <c r="Q804" t="s">
        <v>122</v>
      </c>
      <c r="S804" t="s">
        <v>5</v>
      </c>
      <c r="T804" t="s">
        <v>40</v>
      </c>
    </row>
    <row r="805" spans="1:20">
      <c r="A805" s="11">
        <v>46174</v>
      </c>
      <c r="B805" s="12">
        <v>0.61527777777777781</v>
      </c>
      <c r="C805" s="7" t="s">
        <v>29</v>
      </c>
      <c r="D805" s="7" t="s">
        <v>5</v>
      </c>
      <c r="E805" t="s">
        <v>87</v>
      </c>
      <c r="F805" t="s">
        <v>88</v>
      </c>
      <c r="G805" t="s">
        <v>91</v>
      </c>
      <c r="H805" t="s">
        <v>123</v>
      </c>
      <c r="I805" t="s">
        <v>76</v>
      </c>
      <c r="J805" t="s">
        <v>89</v>
      </c>
      <c r="K805" t="s">
        <v>93</v>
      </c>
      <c r="L805" t="s">
        <v>79</v>
      </c>
      <c r="N805" t="s">
        <v>80</v>
      </c>
      <c r="O805" t="s">
        <v>116</v>
      </c>
      <c r="P805" t="s">
        <v>967</v>
      </c>
      <c r="Q805" t="s">
        <v>166</v>
      </c>
      <c r="S805" t="s">
        <v>52</v>
      </c>
      <c r="T805" t="s">
        <v>38</v>
      </c>
    </row>
    <row r="806" spans="1:20">
      <c r="A806" s="11">
        <v>46174</v>
      </c>
      <c r="B806" s="12">
        <v>0.55694444444444446</v>
      </c>
      <c r="C806" s="7" t="s">
        <v>29</v>
      </c>
      <c r="D806" s="7" t="s">
        <v>4</v>
      </c>
      <c r="E806" t="s">
        <v>101</v>
      </c>
      <c r="F806" t="s">
        <v>88</v>
      </c>
      <c r="G806" t="s">
        <v>74</v>
      </c>
      <c r="H806" t="s">
        <v>84</v>
      </c>
      <c r="I806" t="s">
        <v>76</v>
      </c>
      <c r="J806" t="s">
        <v>77</v>
      </c>
      <c r="K806" t="s">
        <v>93</v>
      </c>
      <c r="L806" t="s">
        <v>104</v>
      </c>
      <c r="M806" t="s">
        <v>130</v>
      </c>
      <c r="N806" t="s">
        <v>99</v>
      </c>
      <c r="O806" t="s">
        <v>120</v>
      </c>
      <c r="P806" t="s">
        <v>968</v>
      </c>
      <c r="Q806" t="s">
        <v>154</v>
      </c>
      <c r="R806" t="s">
        <v>158</v>
      </c>
      <c r="S806" t="s">
        <v>7</v>
      </c>
      <c r="T806" t="s">
        <v>38</v>
      </c>
    </row>
    <row r="807" spans="1:20">
      <c r="A807" s="11">
        <v>46174</v>
      </c>
      <c r="B807" s="12">
        <v>0.51111111111111107</v>
      </c>
      <c r="C807" s="7" t="s">
        <v>29</v>
      </c>
      <c r="D807" s="7" t="s">
        <v>43</v>
      </c>
      <c r="E807" t="s">
        <v>72</v>
      </c>
      <c r="F807" t="s">
        <v>83</v>
      </c>
      <c r="G807" t="s">
        <v>122</v>
      </c>
      <c r="H807" t="s">
        <v>84</v>
      </c>
      <c r="I807" t="s">
        <v>76</v>
      </c>
      <c r="J807" t="s">
        <v>77</v>
      </c>
      <c r="K807" t="s">
        <v>93</v>
      </c>
      <c r="L807" t="s">
        <v>79</v>
      </c>
      <c r="N807" t="s">
        <v>80</v>
      </c>
      <c r="O807" t="s">
        <v>135</v>
      </c>
      <c r="P807" t="s">
        <v>969</v>
      </c>
      <c r="Q807" t="s">
        <v>154</v>
      </c>
      <c r="R807" t="s">
        <v>172</v>
      </c>
      <c r="S807" t="s">
        <v>7</v>
      </c>
      <c r="T807" t="s">
        <v>38</v>
      </c>
    </row>
    <row r="808" spans="1:20">
      <c r="A808" s="11">
        <v>46175</v>
      </c>
      <c r="B808" s="12">
        <v>0.54513888888888884</v>
      </c>
      <c r="C808" s="7" t="s">
        <v>28</v>
      </c>
      <c r="D808" s="7" t="s">
        <v>42</v>
      </c>
      <c r="E808" t="s">
        <v>72</v>
      </c>
      <c r="F808" t="s">
        <v>73</v>
      </c>
      <c r="G808" t="s">
        <v>74</v>
      </c>
      <c r="H808" t="s">
        <v>84</v>
      </c>
      <c r="I808" t="s">
        <v>119</v>
      </c>
      <c r="J808" t="s">
        <v>117</v>
      </c>
      <c r="K808" t="s">
        <v>77</v>
      </c>
      <c r="L808" t="s">
        <v>79</v>
      </c>
      <c r="N808" t="s">
        <v>80</v>
      </c>
      <c r="O808" t="s">
        <v>120</v>
      </c>
      <c r="P808" t="s">
        <v>970</v>
      </c>
      <c r="Q808" t="s">
        <v>175</v>
      </c>
      <c r="S808" t="s">
        <v>48</v>
      </c>
      <c r="T808" t="s">
        <v>38</v>
      </c>
    </row>
    <row r="809" spans="1:20">
      <c r="A809" s="11">
        <v>46175</v>
      </c>
      <c r="B809" s="12">
        <v>0.37291666666666667</v>
      </c>
      <c r="C809" s="7" t="s">
        <v>28</v>
      </c>
      <c r="D809" s="7" t="s">
        <v>7</v>
      </c>
      <c r="E809" t="s">
        <v>82</v>
      </c>
      <c r="F809" t="s">
        <v>73</v>
      </c>
      <c r="G809" t="s">
        <v>74</v>
      </c>
      <c r="H809" t="s">
        <v>75</v>
      </c>
      <c r="I809" t="s">
        <v>92</v>
      </c>
      <c r="J809" t="s">
        <v>77</v>
      </c>
      <c r="K809" t="s">
        <v>77</v>
      </c>
      <c r="L809" t="s">
        <v>104</v>
      </c>
      <c r="M809" t="s">
        <v>105</v>
      </c>
      <c r="N809" t="s">
        <v>80</v>
      </c>
      <c r="O809" t="s">
        <v>124</v>
      </c>
      <c r="P809" t="s">
        <v>971</v>
      </c>
      <c r="Q809" t="s">
        <v>156</v>
      </c>
      <c r="S809" t="s">
        <v>54</v>
      </c>
      <c r="T809" t="s">
        <v>40</v>
      </c>
    </row>
    <row r="810" spans="1:20">
      <c r="A810" s="11">
        <v>46175</v>
      </c>
      <c r="B810" s="12">
        <v>0.59652777777777777</v>
      </c>
      <c r="C810" s="7" t="s">
        <v>28</v>
      </c>
      <c r="D810" s="7" t="s">
        <v>48</v>
      </c>
      <c r="E810" t="s">
        <v>82</v>
      </c>
      <c r="F810" t="s">
        <v>88</v>
      </c>
      <c r="G810" t="s">
        <v>74</v>
      </c>
      <c r="H810" t="s">
        <v>84</v>
      </c>
      <c r="I810" t="s">
        <v>97</v>
      </c>
      <c r="J810" t="s">
        <v>89</v>
      </c>
      <c r="K810" t="s">
        <v>77</v>
      </c>
      <c r="L810" t="s">
        <v>78</v>
      </c>
      <c r="N810" t="s">
        <v>80</v>
      </c>
      <c r="O810" t="s">
        <v>108</v>
      </c>
      <c r="P810" t="s">
        <v>972</v>
      </c>
      <c r="Q810" t="s">
        <v>122</v>
      </c>
      <c r="S810" t="s">
        <v>43</v>
      </c>
      <c r="T810" t="s">
        <v>38</v>
      </c>
    </row>
    <row r="811" spans="1:20">
      <c r="A811" s="11">
        <v>46175</v>
      </c>
      <c r="B811" s="12">
        <v>0.74722222222222223</v>
      </c>
      <c r="C811" s="7" t="s">
        <v>28</v>
      </c>
      <c r="D811" s="7" t="s">
        <v>4</v>
      </c>
      <c r="E811" t="s">
        <v>101</v>
      </c>
      <c r="F811" t="s">
        <v>88</v>
      </c>
      <c r="G811" t="s">
        <v>74</v>
      </c>
      <c r="H811" t="s">
        <v>102</v>
      </c>
      <c r="I811" t="s">
        <v>119</v>
      </c>
      <c r="J811" t="s">
        <v>89</v>
      </c>
      <c r="K811" t="s">
        <v>77</v>
      </c>
      <c r="L811" t="s">
        <v>79</v>
      </c>
      <c r="N811" t="s">
        <v>80</v>
      </c>
      <c r="O811" t="s">
        <v>135</v>
      </c>
      <c r="P811" t="s">
        <v>973</v>
      </c>
      <c r="Q811" t="s">
        <v>156</v>
      </c>
      <c r="S811" t="s">
        <v>53</v>
      </c>
      <c r="T811" t="s">
        <v>37</v>
      </c>
    </row>
    <row r="812" spans="1:20">
      <c r="A812" s="11">
        <v>46175</v>
      </c>
      <c r="B812" s="12">
        <v>0.57152777777777775</v>
      </c>
      <c r="C812" s="7" t="s">
        <v>28</v>
      </c>
      <c r="D812" s="7" t="s">
        <v>6</v>
      </c>
      <c r="E812" t="s">
        <v>87</v>
      </c>
      <c r="F812" t="s">
        <v>83</v>
      </c>
      <c r="G812" t="s">
        <v>74</v>
      </c>
      <c r="H812" t="s">
        <v>84</v>
      </c>
      <c r="I812" t="s">
        <v>76</v>
      </c>
      <c r="J812" t="s">
        <v>77</v>
      </c>
      <c r="K812" t="s">
        <v>77</v>
      </c>
      <c r="L812" t="s">
        <v>78</v>
      </c>
      <c r="N812" t="s">
        <v>117</v>
      </c>
      <c r="O812" t="s">
        <v>112</v>
      </c>
      <c r="P812" t="s">
        <v>974</v>
      </c>
      <c r="Q812" t="s">
        <v>175</v>
      </c>
      <c r="S812" t="s">
        <v>50</v>
      </c>
      <c r="T812" t="s">
        <v>38</v>
      </c>
    </row>
    <row r="813" spans="1:20">
      <c r="A813" s="11">
        <v>46175</v>
      </c>
      <c r="B813" s="12">
        <v>0.62222222222222223</v>
      </c>
      <c r="C813" s="7" t="s">
        <v>28</v>
      </c>
      <c r="D813" s="7" t="s">
        <v>53</v>
      </c>
      <c r="E813" t="s">
        <v>87</v>
      </c>
      <c r="F813" t="s">
        <v>88</v>
      </c>
      <c r="G813" t="s">
        <v>74</v>
      </c>
      <c r="H813" t="s">
        <v>84</v>
      </c>
      <c r="I813" t="s">
        <v>76</v>
      </c>
      <c r="J813" t="s">
        <v>77</v>
      </c>
      <c r="K813" t="s">
        <v>78</v>
      </c>
      <c r="L813" t="s">
        <v>79</v>
      </c>
      <c r="N813" t="s">
        <v>80</v>
      </c>
      <c r="O813" t="s">
        <v>128</v>
      </c>
      <c r="P813" t="s">
        <v>975</v>
      </c>
      <c r="Q813" t="s">
        <v>175</v>
      </c>
      <c r="S813" t="s">
        <v>7</v>
      </c>
      <c r="T813" t="s">
        <v>38</v>
      </c>
    </row>
    <row r="814" spans="1:20">
      <c r="A814" s="11">
        <v>46176</v>
      </c>
      <c r="B814" s="12">
        <v>0.65694444444444444</v>
      </c>
      <c r="C814" s="7" t="s">
        <v>30</v>
      </c>
      <c r="D814" s="7" t="s">
        <v>6</v>
      </c>
      <c r="E814" t="s">
        <v>87</v>
      </c>
      <c r="F814" t="s">
        <v>83</v>
      </c>
      <c r="G814" t="s">
        <v>74</v>
      </c>
      <c r="H814" t="s">
        <v>84</v>
      </c>
      <c r="I814" t="s">
        <v>76</v>
      </c>
      <c r="J814" t="s">
        <v>77</v>
      </c>
      <c r="K814" t="s">
        <v>78</v>
      </c>
      <c r="L814" t="s">
        <v>79</v>
      </c>
      <c r="N814" t="s">
        <v>80</v>
      </c>
      <c r="O814" t="s">
        <v>90</v>
      </c>
      <c r="P814" t="s">
        <v>976</v>
      </c>
      <c r="Q814" t="s">
        <v>156</v>
      </c>
      <c r="S814" t="s">
        <v>54</v>
      </c>
      <c r="T814" t="s">
        <v>37</v>
      </c>
    </row>
    <row r="815" spans="1:20">
      <c r="A815" s="11">
        <v>46176</v>
      </c>
      <c r="B815" s="12">
        <v>0.48541666666666666</v>
      </c>
      <c r="C815" s="7" t="s">
        <v>30</v>
      </c>
      <c r="D815" s="7" t="s">
        <v>48</v>
      </c>
      <c r="E815" t="s">
        <v>87</v>
      </c>
      <c r="F815" t="s">
        <v>88</v>
      </c>
      <c r="G815" t="s">
        <v>91</v>
      </c>
      <c r="H815" t="s">
        <v>75</v>
      </c>
      <c r="I815" t="s">
        <v>76</v>
      </c>
      <c r="J815" t="s">
        <v>77</v>
      </c>
      <c r="K815" t="s">
        <v>93</v>
      </c>
      <c r="L815" t="s">
        <v>104</v>
      </c>
      <c r="M815" t="s">
        <v>134</v>
      </c>
      <c r="N815" t="s">
        <v>95</v>
      </c>
      <c r="O815" t="s">
        <v>100</v>
      </c>
      <c r="P815" t="s">
        <v>977</v>
      </c>
      <c r="Q815" t="s">
        <v>154</v>
      </c>
      <c r="R815" t="s">
        <v>163</v>
      </c>
      <c r="S815" t="s">
        <v>4</v>
      </c>
      <c r="T815" t="s">
        <v>39</v>
      </c>
    </row>
    <row r="816" spans="1:20">
      <c r="A816" s="11">
        <v>46176</v>
      </c>
      <c r="B816" s="12">
        <v>0.46111111111111114</v>
      </c>
      <c r="C816" s="7" t="s">
        <v>30</v>
      </c>
      <c r="D816" s="7" t="s">
        <v>5</v>
      </c>
      <c r="E816" t="s">
        <v>82</v>
      </c>
      <c r="F816" t="s">
        <v>88</v>
      </c>
      <c r="G816" t="s">
        <v>74</v>
      </c>
      <c r="H816" t="s">
        <v>84</v>
      </c>
      <c r="I816" t="s">
        <v>76</v>
      </c>
      <c r="J816" t="s">
        <v>89</v>
      </c>
      <c r="K816" t="s">
        <v>93</v>
      </c>
      <c r="L816" t="s">
        <v>85</v>
      </c>
      <c r="N816" t="s">
        <v>95</v>
      </c>
      <c r="O816" t="s">
        <v>131</v>
      </c>
      <c r="P816" t="s">
        <v>978</v>
      </c>
      <c r="Q816" t="s">
        <v>175</v>
      </c>
      <c r="S816" t="s">
        <v>7</v>
      </c>
      <c r="T816" t="s">
        <v>39</v>
      </c>
    </row>
    <row r="817" spans="1:20">
      <c r="A817" s="11">
        <v>46177</v>
      </c>
      <c r="B817" s="12">
        <v>0.77013888888888893</v>
      </c>
      <c r="C817" s="7" t="s">
        <v>32</v>
      </c>
      <c r="D817" s="7" t="s">
        <v>49</v>
      </c>
      <c r="E817" t="s">
        <v>87</v>
      </c>
      <c r="F817" t="s">
        <v>88</v>
      </c>
      <c r="G817" t="s">
        <v>91</v>
      </c>
      <c r="H817" t="s">
        <v>110</v>
      </c>
      <c r="I817" t="s">
        <v>132</v>
      </c>
      <c r="J817" t="s">
        <v>77</v>
      </c>
      <c r="K817" t="s">
        <v>93</v>
      </c>
      <c r="L817" t="s">
        <v>78</v>
      </c>
      <c r="N817" t="s">
        <v>95</v>
      </c>
      <c r="O817" t="s">
        <v>96</v>
      </c>
      <c r="P817" t="s">
        <v>979</v>
      </c>
      <c r="Q817" t="s">
        <v>154</v>
      </c>
      <c r="R817" t="s">
        <v>158</v>
      </c>
      <c r="S817" t="s">
        <v>46</v>
      </c>
      <c r="T817" t="s">
        <v>36</v>
      </c>
    </row>
    <row r="818" spans="1:20">
      <c r="A818" s="11">
        <v>46177</v>
      </c>
      <c r="B818" s="12">
        <v>0.35486111111111113</v>
      </c>
      <c r="C818" s="7" t="s">
        <v>32</v>
      </c>
      <c r="D818" s="7" t="s">
        <v>4</v>
      </c>
      <c r="E818" t="s">
        <v>72</v>
      </c>
      <c r="F818" t="s">
        <v>88</v>
      </c>
      <c r="G818" t="s">
        <v>74</v>
      </c>
      <c r="H818" t="s">
        <v>84</v>
      </c>
      <c r="I818" t="s">
        <v>76</v>
      </c>
      <c r="J818" t="s">
        <v>77</v>
      </c>
      <c r="K818" t="s">
        <v>93</v>
      </c>
      <c r="L818" t="s">
        <v>78</v>
      </c>
      <c r="N818" t="s">
        <v>95</v>
      </c>
      <c r="O818" t="s">
        <v>86</v>
      </c>
      <c r="P818" t="s">
        <v>980</v>
      </c>
      <c r="Q818" t="s">
        <v>166</v>
      </c>
      <c r="S818" t="s">
        <v>56</v>
      </c>
      <c r="T818" t="s">
        <v>40</v>
      </c>
    </row>
    <row r="819" spans="1:20">
      <c r="A819" s="11">
        <v>46177</v>
      </c>
      <c r="B819" s="12">
        <v>0.41666666666666669</v>
      </c>
      <c r="C819" s="7" t="s">
        <v>32</v>
      </c>
      <c r="D819" s="7" t="s">
        <v>50</v>
      </c>
      <c r="E819" t="s">
        <v>82</v>
      </c>
      <c r="F819" t="s">
        <v>88</v>
      </c>
      <c r="G819" t="s">
        <v>74</v>
      </c>
      <c r="H819" t="s">
        <v>84</v>
      </c>
      <c r="I819" t="s">
        <v>76</v>
      </c>
      <c r="J819" t="s">
        <v>77</v>
      </c>
      <c r="K819" t="s">
        <v>77</v>
      </c>
      <c r="L819" t="s">
        <v>78</v>
      </c>
      <c r="N819" t="s">
        <v>95</v>
      </c>
      <c r="O819" t="s">
        <v>124</v>
      </c>
      <c r="P819" t="s">
        <v>981</v>
      </c>
      <c r="Q819" t="s">
        <v>175</v>
      </c>
      <c r="S819" t="s">
        <v>7</v>
      </c>
      <c r="T819" t="s">
        <v>39</v>
      </c>
    </row>
    <row r="820" spans="1:20">
      <c r="A820" s="11">
        <v>46177</v>
      </c>
      <c r="B820" s="12">
        <v>0.50208333333333333</v>
      </c>
      <c r="C820" s="7" t="s">
        <v>32</v>
      </c>
      <c r="D820" s="7" t="s">
        <v>5</v>
      </c>
      <c r="E820" t="s">
        <v>72</v>
      </c>
      <c r="F820" t="s">
        <v>88</v>
      </c>
      <c r="G820" t="s">
        <v>103</v>
      </c>
      <c r="H820" t="s">
        <v>84</v>
      </c>
      <c r="I820" t="s">
        <v>76</v>
      </c>
      <c r="J820" t="s">
        <v>77</v>
      </c>
      <c r="K820" t="s">
        <v>77</v>
      </c>
      <c r="L820" t="s">
        <v>98</v>
      </c>
      <c r="N820" t="s">
        <v>80</v>
      </c>
      <c r="O820" t="s">
        <v>125</v>
      </c>
      <c r="P820" t="s">
        <v>982</v>
      </c>
      <c r="Q820" t="s">
        <v>166</v>
      </c>
      <c r="S820" t="s">
        <v>7</v>
      </c>
      <c r="T820" t="s">
        <v>38</v>
      </c>
    </row>
    <row r="821" spans="1:20">
      <c r="A821" s="11">
        <v>46177</v>
      </c>
      <c r="B821" s="12">
        <v>0.35347222222222224</v>
      </c>
      <c r="C821" s="7" t="s">
        <v>32</v>
      </c>
      <c r="D821" s="7" t="s">
        <v>4</v>
      </c>
      <c r="E821" t="s">
        <v>101</v>
      </c>
      <c r="F821" t="s">
        <v>83</v>
      </c>
      <c r="G821" t="s">
        <v>114</v>
      </c>
      <c r="H821" t="s">
        <v>123</v>
      </c>
      <c r="I821" t="s">
        <v>76</v>
      </c>
      <c r="J821" t="s">
        <v>89</v>
      </c>
      <c r="K821" t="s">
        <v>77</v>
      </c>
      <c r="L821" t="s">
        <v>104</v>
      </c>
      <c r="M821" t="s">
        <v>122</v>
      </c>
      <c r="N821" t="s">
        <v>80</v>
      </c>
      <c r="O821" t="s">
        <v>106</v>
      </c>
      <c r="P821" t="s">
        <v>983</v>
      </c>
      <c r="Q821" t="s">
        <v>156</v>
      </c>
      <c r="S821" t="s">
        <v>42</v>
      </c>
      <c r="T821" t="s">
        <v>40</v>
      </c>
    </row>
    <row r="822" spans="1:20">
      <c r="A822" s="11">
        <v>46177</v>
      </c>
      <c r="B822" s="12">
        <v>0.28333333333333333</v>
      </c>
      <c r="C822" s="7" t="s">
        <v>32</v>
      </c>
      <c r="D822" s="7" t="s">
        <v>4</v>
      </c>
      <c r="E822" t="s">
        <v>82</v>
      </c>
      <c r="F822" t="s">
        <v>73</v>
      </c>
      <c r="G822" t="s">
        <v>74</v>
      </c>
      <c r="H822" t="s">
        <v>84</v>
      </c>
      <c r="I822" t="s">
        <v>76</v>
      </c>
      <c r="J822" t="s">
        <v>77</v>
      </c>
      <c r="K822" t="s">
        <v>77</v>
      </c>
      <c r="L822" t="s">
        <v>85</v>
      </c>
      <c r="N822" t="s">
        <v>80</v>
      </c>
      <c r="O822" t="s">
        <v>108</v>
      </c>
      <c r="P822" t="s">
        <v>984</v>
      </c>
      <c r="Q822" t="s">
        <v>175</v>
      </c>
      <c r="S822" t="s">
        <v>6</v>
      </c>
      <c r="T822" t="s">
        <v>40</v>
      </c>
    </row>
    <row r="823" spans="1:20">
      <c r="A823" s="11">
        <v>46177</v>
      </c>
      <c r="B823" s="12">
        <v>0.70694444444444449</v>
      </c>
      <c r="C823" s="7" t="s">
        <v>32</v>
      </c>
      <c r="D823" s="7" t="s">
        <v>42</v>
      </c>
      <c r="E823" t="s">
        <v>101</v>
      </c>
      <c r="F823" t="s">
        <v>83</v>
      </c>
      <c r="G823" t="s">
        <v>91</v>
      </c>
      <c r="H823" t="s">
        <v>84</v>
      </c>
      <c r="I823" t="s">
        <v>76</v>
      </c>
      <c r="J823" t="s">
        <v>89</v>
      </c>
      <c r="K823" t="s">
        <v>93</v>
      </c>
      <c r="L823" t="s">
        <v>104</v>
      </c>
      <c r="M823" t="s">
        <v>107</v>
      </c>
      <c r="N823" t="s">
        <v>95</v>
      </c>
      <c r="O823" t="s">
        <v>94</v>
      </c>
      <c r="P823" t="s">
        <v>985</v>
      </c>
      <c r="Q823" t="s">
        <v>156</v>
      </c>
      <c r="S823" t="s">
        <v>53</v>
      </c>
      <c r="T823" t="s">
        <v>37</v>
      </c>
    </row>
    <row r="824" spans="1:20">
      <c r="A824" s="11">
        <v>46178</v>
      </c>
      <c r="B824" s="12">
        <v>0.67986111111111114</v>
      </c>
      <c r="C824" s="7" t="s">
        <v>31</v>
      </c>
      <c r="D824" s="7" t="s">
        <v>4</v>
      </c>
      <c r="E824" t="s">
        <v>82</v>
      </c>
      <c r="F824" t="s">
        <v>88</v>
      </c>
      <c r="G824" t="s">
        <v>74</v>
      </c>
      <c r="H824" t="s">
        <v>84</v>
      </c>
      <c r="I824" t="s">
        <v>76</v>
      </c>
      <c r="J824" t="s">
        <v>77</v>
      </c>
      <c r="K824" t="s">
        <v>93</v>
      </c>
      <c r="L824" t="s">
        <v>85</v>
      </c>
      <c r="N824" t="s">
        <v>80</v>
      </c>
      <c r="O824" t="s">
        <v>112</v>
      </c>
      <c r="P824" t="s">
        <v>986</v>
      </c>
      <c r="Q824" t="s">
        <v>156</v>
      </c>
      <c r="S824" t="s">
        <v>45</v>
      </c>
      <c r="T824" t="s">
        <v>37</v>
      </c>
    </row>
    <row r="825" spans="1:20">
      <c r="A825" s="11">
        <v>46178</v>
      </c>
      <c r="B825" s="12">
        <v>0.81666666666666665</v>
      </c>
      <c r="C825" s="7" t="s">
        <v>31</v>
      </c>
      <c r="D825" s="7" t="s">
        <v>4</v>
      </c>
      <c r="E825" t="s">
        <v>87</v>
      </c>
      <c r="F825" t="s">
        <v>73</v>
      </c>
      <c r="G825" t="s">
        <v>114</v>
      </c>
      <c r="H825" t="s">
        <v>84</v>
      </c>
      <c r="I825" t="s">
        <v>92</v>
      </c>
      <c r="J825" t="s">
        <v>89</v>
      </c>
      <c r="K825" t="s">
        <v>77</v>
      </c>
      <c r="L825" t="s">
        <v>85</v>
      </c>
      <c r="N825" t="s">
        <v>80</v>
      </c>
      <c r="O825" t="s">
        <v>109</v>
      </c>
      <c r="P825" t="s">
        <v>987</v>
      </c>
      <c r="Q825" t="s">
        <v>166</v>
      </c>
      <c r="S825" t="s">
        <v>6</v>
      </c>
      <c r="T825" t="s">
        <v>36</v>
      </c>
    </row>
    <row r="826" spans="1:20">
      <c r="A826" s="11">
        <v>46178</v>
      </c>
      <c r="B826" s="12">
        <v>0.50138888888888888</v>
      </c>
      <c r="C826" s="7" t="s">
        <v>31</v>
      </c>
      <c r="D826" s="7" t="s">
        <v>5</v>
      </c>
      <c r="E826" t="s">
        <v>82</v>
      </c>
      <c r="F826" t="s">
        <v>73</v>
      </c>
      <c r="G826" t="s">
        <v>74</v>
      </c>
      <c r="H826" t="s">
        <v>84</v>
      </c>
      <c r="I826" t="s">
        <v>76</v>
      </c>
      <c r="J826" t="s">
        <v>89</v>
      </c>
      <c r="K826" t="s">
        <v>89</v>
      </c>
      <c r="L826" t="s">
        <v>79</v>
      </c>
      <c r="N826" t="s">
        <v>80</v>
      </c>
      <c r="O826" t="s">
        <v>125</v>
      </c>
      <c r="P826" t="s">
        <v>988</v>
      </c>
      <c r="Q826" t="s">
        <v>175</v>
      </c>
      <c r="S826" t="s">
        <v>4</v>
      </c>
      <c r="T826" t="s">
        <v>38</v>
      </c>
    </row>
    <row r="827" spans="1:20">
      <c r="A827" s="11">
        <v>46178</v>
      </c>
      <c r="B827" s="12">
        <v>0.59166666666666667</v>
      </c>
      <c r="C827" s="7" t="s">
        <v>31</v>
      </c>
      <c r="D827" s="7" t="s">
        <v>52</v>
      </c>
      <c r="E827" t="s">
        <v>72</v>
      </c>
      <c r="F827" t="s">
        <v>83</v>
      </c>
      <c r="G827" t="s">
        <v>103</v>
      </c>
      <c r="H827" t="s">
        <v>84</v>
      </c>
      <c r="I827" t="s">
        <v>97</v>
      </c>
      <c r="J827" t="s">
        <v>77</v>
      </c>
      <c r="K827" t="s">
        <v>93</v>
      </c>
      <c r="L827" t="s">
        <v>98</v>
      </c>
      <c r="N827" t="s">
        <v>80</v>
      </c>
      <c r="O827" t="s">
        <v>131</v>
      </c>
      <c r="P827" t="s">
        <v>989</v>
      </c>
      <c r="Q827" t="s">
        <v>175</v>
      </c>
      <c r="S827" t="s">
        <v>51</v>
      </c>
      <c r="T827" t="s">
        <v>38</v>
      </c>
    </row>
    <row r="828" spans="1:20">
      <c r="A828" s="11">
        <v>46178</v>
      </c>
      <c r="B828" s="12">
        <v>0.6694444444444444</v>
      </c>
      <c r="C828" s="7" t="s">
        <v>31</v>
      </c>
      <c r="D828" s="7" t="s">
        <v>6</v>
      </c>
      <c r="E828" t="s">
        <v>87</v>
      </c>
      <c r="F828" t="s">
        <v>88</v>
      </c>
      <c r="G828" t="s">
        <v>74</v>
      </c>
      <c r="H828" t="s">
        <v>75</v>
      </c>
      <c r="I828" t="s">
        <v>76</v>
      </c>
      <c r="J828" t="s">
        <v>77</v>
      </c>
      <c r="K828" t="s">
        <v>93</v>
      </c>
      <c r="L828" t="s">
        <v>79</v>
      </c>
      <c r="N828" t="s">
        <v>80</v>
      </c>
      <c r="O828" t="s">
        <v>109</v>
      </c>
      <c r="P828" t="s">
        <v>990</v>
      </c>
      <c r="Q828" t="s">
        <v>175</v>
      </c>
      <c r="S828" t="s">
        <v>43</v>
      </c>
      <c r="T828" t="s">
        <v>37</v>
      </c>
    </row>
    <row r="829" spans="1:20">
      <c r="A829" s="11">
        <v>46179</v>
      </c>
      <c r="B829" s="12">
        <v>0.72152777777777777</v>
      </c>
      <c r="C829" s="7" t="s">
        <v>33</v>
      </c>
      <c r="D829" s="7" t="s">
        <v>51</v>
      </c>
      <c r="E829" t="s">
        <v>87</v>
      </c>
      <c r="F829" t="s">
        <v>73</v>
      </c>
      <c r="G829" t="s">
        <v>74</v>
      </c>
      <c r="H829" t="s">
        <v>84</v>
      </c>
      <c r="I829" t="s">
        <v>76</v>
      </c>
      <c r="J829" t="s">
        <v>77</v>
      </c>
      <c r="K829" t="s">
        <v>93</v>
      </c>
      <c r="L829" t="s">
        <v>85</v>
      </c>
      <c r="N829" t="s">
        <v>80</v>
      </c>
      <c r="O829" t="s">
        <v>115</v>
      </c>
      <c r="P829" t="s">
        <v>991</v>
      </c>
      <c r="Q829" t="s">
        <v>166</v>
      </c>
      <c r="S829" t="s">
        <v>4</v>
      </c>
      <c r="T829" t="s">
        <v>37</v>
      </c>
    </row>
    <row r="830" spans="1:20">
      <c r="A830" s="11">
        <v>46179</v>
      </c>
      <c r="B830" s="12">
        <v>0.67083333333333328</v>
      </c>
      <c r="C830" s="7" t="s">
        <v>33</v>
      </c>
      <c r="D830" s="7" t="s">
        <v>4</v>
      </c>
      <c r="E830" t="s">
        <v>72</v>
      </c>
      <c r="F830" t="s">
        <v>83</v>
      </c>
      <c r="G830" t="s">
        <v>74</v>
      </c>
      <c r="H830" t="s">
        <v>84</v>
      </c>
      <c r="I830" t="s">
        <v>92</v>
      </c>
      <c r="J830" t="s">
        <v>77</v>
      </c>
      <c r="K830" t="s">
        <v>78</v>
      </c>
      <c r="L830" t="s">
        <v>85</v>
      </c>
      <c r="N830" t="s">
        <v>111</v>
      </c>
      <c r="O830" t="s">
        <v>108</v>
      </c>
      <c r="P830" t="s">
        <v>992</v>
      </c>
      <c r="Q830" t="s">
        <v>166</v>
      </c>
      <c r="S830" t="s">
        <v>49</v>
      </c>
      <c r="T830" t="s">
        <v>37</v>
      </c>
    </row>
    <row r="831" spans="1:20">
      <c r="A831" s="11">
        <v>46179</v>
      </c>
      <c r="B831" s="12">
        <v>0.36458333333333331</v>
      </c>
      <c r="C831" s="7" t="s">
        <v>33</v>
      </c>
      <c r="D831" s="7" t="s">
        <v>4</v>
      </c>
      <c r="E831" t="s">
        <v>82</v>
      </c>
      <c r="F831" t="s">
        <v>88</v>
      </c>
      <c r="G831" t="s">
        <v>74</v>
      </c>
      <c r="H831" t="s">
        <v>84</v>
      </c>
      <c r="I831" t="s">
        <v>76</v>
      </c>
      <c r="J831" t="s">
        <v>77</v>
      </c>
      <c r="K831" t="s">
        <v>89</v>
      </c>
      <c r="L831" t="s">
        <v>85</v>
      </c>
      <c r="N831" t="s">
        <v>80</v>
      </c>
      <c r="O831" t="s">
        <v>81</v>
      </c>
      <c r="P831" t="s">
        <v>993</v>
      </c>
      <c r="Q831" t="s">
        <v>154</v>
      </c>
      <c r="R831" t="s">
        <v>170</v>
      </c>
      <c r="S831" t="s">
        <v>42</v>
      </c>
      <c r="T831" t="s">
        <v>40</v>
      </c>
    </row>
    <row r="832" spans="1:20">
      <c r="A832" s="11">
        <v>46179</v>
      </c>
      <c r="B832" s="12">
        <v>0.66736111111111107</v>
      </c>
      <c r="C832" s="7" t="s">
        <v>33</v>
      </c>
      <c r="D832" s="7" t="s">
        <v>43</v>
      </c>
      <c r="E832" t="s">
        <v>82</v>
      </c>
      <c r="F832" t="s">
        <v>88</v>
      </c>
      <c r="G832" t="s">
        <v>74</v>
      </c>
      <c r="H832" t="s">
        <v>84</v>
      </c>
      <c r="I832" t="s">
        <v>132</v>
      </c>
      <c r="J832" t="s">
        <v>77</v>
      </c>
      <c r="K832" t="s">
        <v>93</v>
      </c>
      <c r="L832" t="s">
        <v>85</v>
      </c>
      <c r="N832" t="s">
        <v>80</v>
      </c>
      <c r="O832" t="s">
        <v>81</v>
      </c>
      <c r="P832" t="s">
        <v>994</v>
      </c>
      <c r="Q832" t="s">
        <v>122</v>
      </c>
      <c r="S832" t="s">
        <v>50</v>
      </c>
      <c r="T832" t="s">
        <v>37</v>
      </c>
    </row>
    <row r="833" spans="1:20">
      <c r="A833" s="11">
        <v>46180</v>
      </c>
      <c r="B833" s="12">
        <v>0.58125000000000004</v>
      </c>
      <c r="C833" s="7" t="s">
        <v>34</v>
      </c>
      <c r="D833" s="7" t="s">
        <v>5</v>
      </c>
      <c r="E833" t="s">
        <v>87</v>
      </c>
      <c r="F833" t="s">
        <v>83</v>
      </c>
      <c r="G833" t="s">
        <v>74</v>
      </c>
      <c r="H833" t="s">
        <v>84</v>
      </c>
      <c r="I833" t="s">
        <v>119</v>
      </c>
      <c r="J833" t="s">
        <v>77</v>
      </c>
      <c r="K833" t="s">
        <v>89</v>
      </c>
      <c r="L833" t="s">
        <v>79</v>
      </c>
      <c r="N833" t="s">
        <v>95</v>
      </c>
      <c r="O833" t="s">
        <v>127</v>
      </c>
      <c r="P833" t="s">
        <v>995</v>
      </c>
      <c r="Q833" t="s">
        <v>166</v>
      </c>
      <c r="S833" t="s">
        <v>4</v>
      </c>
      <c r="T833" t="s">
        <v>38</v>
      </c>
    </row>
    <row r="834" spans="1:20">
      <c r="A834" s="11">
        <v>46180</v>
      </c>
      <c r="B834" s="12">
        <v>0.59722222222222221</v>
      </c>
      <c r="C834" s="7" t="s">
        <v>34</v>
      </c>
      <c r="D834" s="7" t="s">
        <v>45</v>
      </c>
      <c r="E834" t="s">
        <v>72</v>
      </c>
      <c r="F834" t="s">
        <v>88</v>
      </c>
      <c r="G834" t="s">
        <v>74</v>
      </c>
      <c r="H834" t="s">
        <v>75</v>
      </c>
      <c r="I834" t="s">
        <v>126</v>
      </c>
      <c r="J834" t="s">
        <v>77</v>
      </c>
      <c r="K834" t="s">
        <v>77</v>
      </c>
      <c r="L834" t="s">
        <v>79</v>
      </c>
      <c r="N834" t="s">
        <v>95</v>
      </c>
      <c r="O834" t="s">
        <v>86</v>
      </c>
      <c r="P834" t="s">
        <v>996</v>
      </c>
      <c r="Q834" t="s">
        <v>122</v>
      </c>
      <c r="S834" t="s">
        <v>5</v>
      </c>
      <c r="T834" t="s">
        <v>38</v>
      </c>
    </row>
    <row r="835" spans="1:20">
      <c r="A835" s="11">
        <v>46180</v>
      </c>
      <c r="B835" s="12">
        <v>0.55208333333333337</v>
      </c>
      <c r="C835" s="7" t="s">
        <v>34</v>
      </c>
      <c r="D835" s="7" t="s">
        <v>6</v>
      </c>
      <c r="E835" t="s">
        <v>87</v>
      </c>
      <c r="F835" t="s">
        <v>83</v>
      </c>
      <c r="G835" t="s">
        <v>91</v>
      </c>
      <c r="H835" t="s">
        <v>110</v>
      </c>
      <c r="I835" t="s">
        <v>76</v>
      </c>
      <c r="J835" t="s">
        <v>77</v>
      </c>
      <c r="K835" t="s">
        <v>93</v>
      </c>
      <c r="L835" t="s">
        <v>79</v>
      </c>
      <c r="N835" t="s">
        <v>99</v>
      </c>
      <c r="O835" t="s">
        <v>106</v>
      </c>
      <c r="P835" t="s">
        <v>997</v>
      </c>
      <c r="Q835" t="s">
        <v>154</v>
      </c>
      <c r="R835" t="s">
        <v>172</v>
      </c>
      <c r="S835" t="s">
        <v>7</v>
      </c>
      <c r="T835" t="s">
        <v>38</v>
      </c>
    </row>
    <row r="836" spans="1:20">
      <c r="A836" s="11">
        <v>46181</v>
      </c>
      <c r="B836" s="12">
        <v>0.51458333333333328</v>
      </c>
      <c r="C836" s="7" t="s">
        <v>29</v>
      </c>
      <c r="D836" s="7" t="s">
        <v>51</v>
      </c>
      <c r="E836" t="s">
        <v>101</v>
      </c>
      <c r="F836" t="s">
        <v>88</v>
      </c>
      <c r="G836" t="s">
        <v>91</v>
      </c>
      <c r="H836" t="s">
        <v>84</v>
      </c>
      <c r="I836" t="s">
        <v>76</v>
      </c>
      <c r="J836" t="s">
        <v>77</v>
      </c>
      <c r="K836" t="s">
        <v>93</v>
      </c>
      <c r="L836" t="s">
        <v>79</v>
      </c>
      <c r="N836" t="s">
        <v>80</v>
      </c>
      <c r="O836" t="s">
        <v>112</v>
      </c>
      <c r="P836" t="s">
        <v>998</v>
      </c>
      <c r="Q836" t="s">
        <v>166</v>
      </c>
      <c r="S836" t="s">
        <v>57</v>
      </c>
      <c r="T836" t="s">
        <v>38</v>
      </c>
    </row>
    <row r="837" spans="1:20">
      <c r="A837" s="11">
        <v>46181</v>
      </c>
      <c r="B837" s="12">
        <v>0.79722222222222228</v>
      </c>
      <c r="C837" s="7" t="s">
        <v>29</v>
      </c>
      <c r="D837" s="7" t="s">
        <v>4</v>
      </c>
      <c r="E837" t="s">
        <v>72</v>
      </c>
      <c r="F837" t="s">
        <v>73</v>
      </c>
      <c r="G837" t="s">
        <v>114</v>
      </c>
      <c r="H837" t="s">
        <v>75</v>
      </c>
      <c r="I837" t="s">
        <v>92</v>
      </c>
      <c r="J837" t="s">
        <v>77</v>
      </c>
      <c r="K837" t="s">
        <v>93</v>
      </c>
      <c r="L837" t="s">
        <v>78</v>
      </c>
      <c r="N837" t="s">
        <v>80</v>
      </c>
      <c r="O837" t="s">
        <v>96</v>
      </c>
      <c r="P837" t="s">
        <v>999</v>
      </c>
      <c r="Q837" t="s">
        <v>166</v>
      </c>
      <c r="S837" t="s">
        <v>57</v>
      </c>
      <c r="T837" t="s">
        <v>36</v>
      </c>
    </row>
    <row r="838" spans="1:20">
      <c r="A838" s="11">
        <v>46181</v>
      </c>
      <c r="B838" s="12">
        <v>0.43819444444444444</v>
      </c>
      <c r="C838" s="7" t="s">
        <v>29</v>
      </c>
      <c r="D838" s="7" t="s">
        <v>7</v>
      </c>
      <c r="E838" t="s">
        <v>82</v>
      </c>
      <c r="F838" t="s">
        <v>83</v>
      </c>
      <c r="G838" t="s">
        <v>122</v>
      </c>
      <c r="H838" t="s">
        <v>84</v>
      </c>
      <c r="I838" t="s">
        <v>132</v>
      </c>
      <c r="J838" t="s">
        <v>77</v>
      </c>
      <c r="K838" t="s">
        <v>78</v>
      </c>
      <c r="L838" t="s">
        <v>79</v>
      </c>
      <c r="N838" t="s">
        <v>80</v>
      </c>
      <c r="O838" t="s">
        <v>121</v>
      </c>
      <c r="P838" t="s">
        <v>1000</v>
      </c>
      <c r="Q838" t="s">
        <v>156</v>
      </c>
      <c r="S838" t="s">
        <v>4</v>
      </c>
      <c r="T838" t="s">
        <v>39</v>
      </c>
    </row>
    <row r="839" spans="1:20">
      <c r="A839" s="11">
        <v>46181</v>
      </c>
      <c r="B839" s="12">
        <v>0.48888888888888887</v>
      </c>
      <c r="C839" s="7" t="s">
        <v>29</v>
      </c>
      <c r="D839" s="7" t="s">
        <v>43</v>
      </c>
      <c r="E839" t="s">
        <v>87</v>
      </c>
      <c r="F839" t="s">
        <v>88</v>
      </c>
      <c r="G839" t="s">
        <v>91</v>
      </c>
      <c r="H839" t="s">
        <v>84</v>
      </c>
      <c r="I839" t="s">
        <v>76</v>
      </c>
      <c r="J839" t="s">
        <v>77</v>
      </c>
      <c r="K839" t="s">
        <v>89</v>
      </c>
      <c r="L839" t="s">
        <v>98</v>
      </c>
      <c r="N839" t="s">
        <v>136</v>
      </c>
      <c r="O839" t="s">
        <v>124</v>
      </c>
      <c r="P839" t="s">
        <v>1001</v>
      </c>
      <c r="Q839" t="s">
        <v>154</v>
      </c>
      <c r="R839" t="s">
        <v>161</v>
      </c>
      <c r="S839" t="s">
        <v>6</v>
      </c>
      <c r="T839" t="s">
        <v>39</v>
      </c>
    </row>
    <row r="840" spans="1:20">
      <c r="A840" s="11">
        <v>46181</v>
      </c>
      <c r="B840" s="12">
        <v>0.7895833333333333</v>
      </c>
      <c r="C840" s="7" t="s">
        <v>29</v>
      </c>
      <c r="D840" s="7" t="s">
        <v>4</v>
      </c>
      <c r="E840" t="s">
        <v>72</v>
      </c>
      <c r="F840" t="s">
        <v>73</v>
      </c>
      <c r="G840" t="s">
        <v>74</v>
      </c>
      <c r="H840" t="s">
        <v>84</v>
      </c>
      <c r="I840" t="s">
        <v>132</v>
      </c>
      <c r="J840" t="s">
        <v>89</v>
      </c>
      <c r="K840" t="s">
        <v>89</v>
      </c>
      <c r="L840" t="s">
        <v>85</v>
      </c>
      <c r="N840" t="s">
        <v>99</v>
      </c>
      <c r="O840" t="s">
        <v>121</v>
      </c>
      <c r="P840" t="s">
        <v>1002</v>
      </c>
      <c r="Q840" t="s">
        <v>156</v>
      </c>
      <c r="S840" t="s">
        <v>6</v>
      </c>
      <c r="T840" t="s">
        <v>36</v>
      </c>
    </row>
    <row r="841" spans="1:20">
      <c r="A841" s="11">
        <v>46181</v>
      </c>
      <c r="B841" s="12">
        <v>0.53333333333333333</v>
      </c>
      <c r="C841" s="7" t="s">
        <v>29</v>
      </c>
      <c r="D841" s="7" t="s">
        <v>7</v>
      </c>
      <c r="E841" t="s">
        <v>82</v>
      </c>
      <c r="F841" t="s">
        <v>73</v>
      </c>
      <c r="G841" t="s">
        <v>74</v>
      </c>
      <c r="H841" t="s">
        <v>84</v>
      </c>
      <c r="I841" t="s">
        <v>76</v>
      </c>
      <c r="J841" t="s">
        <v>77</v>
      </c>
      <c r="K841" t="s">
        <v>77</v>
      </c>
      <c r="L841" t="s">
        <v>98</v>
      </c>
      <c r="N841" t="s">
        <v>95</v>
      </c>
      <c r="O841" t="s">
        <v>96</v>
      </c>
      <c r="P841" t="s">
        <v>1003</v>
      </c>
      <c r="Q841" t="s">
        <v>166</v>
      </c>
      <c r="S841" t="s">
        <v>6</v>
      </c>
      <c r="T841" t="s">
        <v>38</v>
      </c>
    </row>
    <row r="842" spans="1:20">
      <c r="A842" s="11">
        <v>46181</v>
      </c>
      <c r="B842" s="12">
        <v>0.76041666666666663</v>
      </c>
      <c r="C842" s="7" t="s">
        <v>29</v>
      </c>
      <c r="D842" s="7" t="s">
        <v>7</v>
      </c>
      <c r="E842" t="s">
        <v>82</v>
      </c>
      <c r="F842" t="s">
        <v>88</v>
      </c>
      <c r="G842" t="s">
        <v>114</v>
      </c>
      <c r="H842" t="s">
        <v>84</v>
      </c>
      <c r="I842" t="s">
        <v>76</v>
      </c>
      <c r="J842" t="s">
        <v>89</v>
      </c>
      <c r="K842" t="s">
        <v>77</v>
      </c>
      <c r="L842" t="s">
        <v>79</v>
      </c>
      <c r="N842" t="s">
        <v>80</v>
      </c>
      <c r="O842" t="s">
        <v>128</v>
      </c>
      <c r="P842" t="s">
        <v>1004</v>
      </c>
      <c r="Q842" t="s">
        <v>166</v>
      </c>
      <c r="S842" t="s">
        <v>46</v>
      </c>
      <c r="T842" t="s">
        <v>36</v>
      </c>
    </row>
    <row r="843" spans="1:20">
      <c r="A843" s="11">
        <v>46182</v>
      </c>
      <c r="B843" s="12">
        <v>0.71388888888888891</v>
      </c>
      <c r="C843" s="7" t="s">
        <v>28</v>
      </c>
      <c r="D843" s="7" t="s">
        <v>6</v>
      </c>
      <c r="E843" t="s">
        <v>87</v>
      </c>
      <c r="F843" t="s">
        <v>83</v>
      </c>
      <c r="G843" t="s">
        <v>74</v>
      </c>
      <c r="H843" t="s">
        <v>84</v>
      </c>
      <c r="I843" t="s">
        <v>76</v>
      </c>
      <c r="J843" t="s">
        <v>77</v>
      </c>
      <c r="K843" t="s">
        <v>77</v>
      </c>
      <c r="L843" t="s">
        <v>98</v>
      </c>
      <c r="N843" t="s">
        <v>80</v>
      </c>
      <c r="O843" t="s">
        <v>115</v>
      </c>
      <c r="P843" t="s">
        <v>1005</v>
      </c>
      <c r="Q843" t="s">
        <v>154</v>
      </c>
      <c r="R843" t="s">
        <v>170</v>
      </c>
      <c r="S843" t="s">
        <v>5</v>
      </c>
      <c r="T843" t="s">
        <v>37</v>
      </c>
    </row>
    <row r="844" spans="1:20">
      <c r="A844" s="11">
        <v>46182</v>
      </c>
      <c r="B844" s="12">
        <v>0.61875000000000002</v>
      </c>
      <c r="C844" s="7" t="s">
        <v>28</v>
      </c>
      <c r="D844" s="7" t="s">
        <v>55</v>
      </c>
      <c r="E844" t="s">
        <v>72</v>
      </c>
      <c r="F844" t="s">
        <v>73</v>
      </c>
      <c r="G844" t="s">
        <v>74</v>
      </c>
      <c r="H844" t="s">
        <v>84</v>
      </c>
      <c r="I844" t="s">
        <v>76</v>
      </c>
      <c r="J844" t="s">
        <v>89</v>
      </c>
      <c r="K844" t="s">
        <v>89</v>
      </c>
      <c r="L844" t="s">
        <v>79</v>
      </c>
      <c r="N844" t="s">
        <v>95</v>
      </c>
      <c r="O844" t="s">
        <v>118</v>
      </c>
      <c r="P844" t="s">
        <v>1006</v>
      </c>
      <c r="Q844" t="s">
        <v>166</v>
      </c>
      <c r="S844" t="s">
        <v>7</v>
      </c>
      <c r="T844" t="s">
        <v>38</v>
      </c>
    </row>
    <row r="845" spans="1:20">
      <c r="A845" s="11">
        <v>46182</v>
      </c>
      <c r="B845" s="12">
        <v>0.74722222222222223</v>
      </c>
      <c r="C845" s="7" t="s">
        <v>28</v>
      </c>
      <c r="D845" s="7" t="s">
        <v>43</v>
      </c>
      <c r="E845" t="s">
        <v>101</v>
      </c>
      <c r="F845" t="s">
        <v>88</v>
      </c>
      <c r="G845" t="s">
        <v>103</v>
      </c>
      <c r="H845" t="s">
        <v>84</v>
      </c>
      <c r="I845" t="s">
        <v>126</v>
      </c>
      <c r="J845" t="s">
        <v>77</v>
      </c>
      <c r="K845" t="s">
        <v>77</v>
      </c>
      <c r="L845" t="s">
        <v>85</v>
      </c>
      <c r="N845" t="s">
        <v>95</v>
      </c>
      <c r="O845" t="s">
        <v>100</v>
      </c>
      <c r="P845" t="s">
        <v>1007</v>
      </c>
      <c r="Q845" t="s">
        <v>175</v>
      </c>
      <c r="S845" t="s">
        <v>47</v>
      </c>
      <c r="T845" t="s">
        <v>37</v>
      </c>
    </row>
    <row r="846" spans="1:20">
      <c r="A846" s="11">
        <v>46182</v>
      </c>
      <c r="B846" s="12">
        <v>0.56527777777777777</v>
      </c>
      <c r="C846" s="7" t="s">
        <v>28</v>
      </c>
      <c r="D846" s="7" t="s">
        <v>48</v>
      </c>
      <c r="E846" t="s">
        <v>87</v>
      </c>
      <c r="F846" t="s">
        <v>88</v>
      </c>
      <c r="G846" t="s">
        <v>122</v>
      </c>
      <c r="H846" t="s">
        <v>84</v>
      </c>
      <c r="I846" t="s">
        <v>76</v>
      </c>
      <c r="J846" t="s">
        <v>77</v>
      </c>
      <c r="K846" t="s">
        <v>93</v>
      </c>
      <c r="L846" t="s">
        <v>79</v>
      </c>
      <c r="N846" t="s">
        <v>80</v>
      </c>
      <c r="O846" t="s">
        <v>128</v>
      </c>
      <c r="P846" t="s">
        <v>1008</v>
      </c>
      <c r="Q846" t="s">
        <v>156</v>
      </c>
      <c r="S846" t="s">
        <v>4</v>
      </c>
      <c r="T846" t="s">
        <v>38</v>
      </c>
    </row>
    <row r="847" spans="1:20">
      <c r="A847" s="11">
        <v>46182</v>
      </c>
      <c r="B847" s="12">
        <v>0.62847222222222221</v>
      </c>
      <c r="C847" s="7" t="s">
        <v>28</v>
      </c>
      <c r="D847" s="7" t="s">
        <v>7</v>
      </c>
      <c r="E847" t="s">
        <v>82</v>
      </c>
      <c r="F847" t="s">
        <v>83</v>
      </c>
      <c r="G847" t="s">
        <v>74</v>
      </c>
      <c r="H847" t="s">
        <v>84</v>
      </c>
      <c r="I847" t="s">
        <v>76</v>
      </c>
      <c r="J847" t="s">
        <v>117</v>
      </c>
      <c r="K847" t="s">
        <v>77</v>
      </c>
      <c r="L847" t="s">
        <v>104</v>
      </c>
      <c r="M847" t="s">
        <v>133</v>
      </c>
      <c r="N847" t="s">
        <v>95</v>
      </c>
      <c r="O847" t="s">
        <v>120</v>
      </c>
      <c r="P847" t="s">
        <v>1009</v>
      </c>
      <c r="Q847" t="s">
        <v>175</v>
      </c>
      <c r="S847" t="s">
        <v>6</v>
      </c>
      <c r="T847" t="s">
        <v>37</v>
      </c>
    </row>
    <row r="848" spans="1:20">
      <c r="A848" s="11">
        <v>46183</v>
      </c>
      <c r="B848" s="12">
        <v>0.62569444444444444</v>
      </c>
      <c r="C848" s="7" t="s">
        <v>30</v>
      </c>
      <c r="D848" s="7" t="s">
        <v>6</v>
      </c>
      <c r="E848" t="s">
        <v>72</v>
      </c>
      <c r="F848" t="s">
        <v>73</v>
      </c>
      <c r="G848" t="s">
        <v>74</v>
      </c>
      <c r="H848" t="s">
        <v>84</v>
      </c>
      <c r="I848" t="s">
        <v>76</v>
      </c>
      <c r="J848" t="s">
        <v>89</v>
      </c>
      <c r="K848" t="s">
        <v>77</v>
      </c>
      <c r="L848" t="s">
        <v>79</v>
      </c>
      <c r="N848" t="s">
        <v>95</v>
      </c>
      <c r="O848" t="s">
        <v>120</v>
      </c>
      <c r="P848" t="s">
        <v>1010</v>
      </c>
      <c r="Q848" t="s">
        <v>154</v>
      </c>
      <c r="R848" t="s">
        <v>163</v>
      </c>
      <c r="S848" t="s">
        <v>4</v>
      </c>
      <c r="T848" t="s">
        <v>37</v>
      </c>
    </row>
    <row r="849" spans="1:20">
      <c r="A849" s="11">
        <v>46183</v>
      </c>
      <c r="B849" s="12">
        <v>0.59652777777777777</v>
      </c>
      <c r="C849" s="7" t="s">
        <v>30</v>
      </c>
      <c r="D849" s="7" t="s">
        <v>4</v>
      </c>
      <c r="E849" t="s">
        <v>72</v>
      </c>
      <c r="F849" t="s">
        <v>88</v>
      </c>
      <c r="G849" t="s">
        <v>114</v>
      </c>
      <c r="H849" t="s">
        <v>84</v>
      </c>
      <c r="I849" t="s">
        <v>76</v>
      </c>
      <c r="J849" t="s">
        <v>77</v>
      </c>
      <c r="K849" t="s">
        <v>77</v>
      </c>
      <c r="L849" t="s">
        <v>78</v>
      </c>
      <c r="N849" t="s">
        <v>80</v>
      </c>
      <c r="O849" t="s">
        <v>129</v>
      </c>
      <c r="P849" t="s">
        <v>1011</v>
      </c>
      <c r="Q849" t="s">
        <v>175</v>
      </c>
      <c r="S849" t="s">
        <v>42</v>
      </c>
      <c r="T849" t="s">
        <v>38</v>
      </c>
    </row>
    <row r="850" spans="1:20">
      <c r="A850" s="11">
        <v>46183</v>
      </c>
      <c r="B850" s="12">
        <v>0.62430555555555556</v>
      </c>
      <c r="C850" s="7" t="s">
        <v>30</v>
      </c>
      <c r="D850" s="7" t="s">
        <v>5</v>
      </c>
      <c r="E850" t="s">
        <v>87</v>
      </c>
      <c r="F850" t="s">
        <v>88</v>
      </c>
      <c r="G850" t="s">
        <v>74</v>
      </c>
      <c r="H850" t="s">
        <v>84</v>
      </c>
      <c r="I850" t="s">
        <v>76</v>
      </c>
      <c r="J850" t="s">
        <v>77</v>
      </c>
      <c r="K850" t="s">
        <v>89</v>
      </c>
      <c r="L850" t="s">
        <v>79</v>
      </c>
      <c r="N850" t="s">
        <v>95</v>
      </c>
      <c r="O850" t="s">
        <v>106</v>
      </c>
      <c r="P850" t="s">
        <v>1012</v>
      </c>
      <c r="Q850" t="s">
        <v>156</v>
      </c>
      <c r="S850" t="s">
        <v>45</v>
      </c>
      <c r="T850" t="s">
        <v>38</v>
      </c>
    </row>
    <row r="851" spans="1:20">
      <c r="A851" s="11">
        <v>46183</v>
      </c>
      <c r="B851" s="12">
        <v>0.49652777777777779</v>
      </c>
      <c r="C851" s="7" t="s">
        <v>30</v>
      </c>
      <c r="D851" s="7" t="s">
        <v>4</v>
      </c>
      <c r="E851" t="s">
        <v>82</v>
      </c>
      <c r="F851" t="s">
        <v>88</v>
      </c>
      <c r="G851" t="s">
        <v>91</v>
      </c>
      <c r="H851" t="s">
        <v>84</v>
      </c>
      <c r="I851" t="s">
        <v>92</v>
      </c>
      <c r="J851" t="s">
        <v>77</v>
      </c>
      <c r="K851" t="s">
        <v>93</v>
      </c>
      <c r="L851" t="s">
        <v>79</v>
      </c>
      <c r="N851" t="s">
        <v>95</v>
      </c>
      <c r="O851" t="s">
        <v>94</v>
      </c>
      <c r="P851" t="s">
        <v>1013</v>
      </c>
      <c r="Q851" t="s">
        <v>166</v>
      </c>
      <c r="S851" t="s">
        <v>49</v>
      </c>
      <c r="T851" t="s">
        <v>39</v>
      </c>
    </row>
    <row r="852" spans="1:20">
      <c r="A852" s="11">
        <v>46183</v>
      </c>
      <c r="B852" s="12">
        <v>0.40347222222222223</v>
      </c>
      <c r="C852" s="7" t="s">
        <v>30</v>
      </c>
      <c r="D852" s="7" t="s">
        <v>45</v>
      </c>
      <c r="E852" t="s">
        <v>72</v>
      </c>
      <c r="F852" t="s">
        <v>88</v>
      </c>
      <c r="G852" t="s">
        <v>74</v>
      </c>
      <c r="H852" t="s">
        <v>84</v>
      </c>
      <c r="I852" t="s">
        <v>76</v>
      </c>
      <c r="J852" t="s">
        <v>77</v>
      </c>
      <c r="K852" t="s">
        <v>77</v>
      </c>
      <c r="L852" t="s">
        <v>85</v>
      </c>
      <c r="N852" t="s">
        <v>95</v>
      </c>
      <c r="O852" t="s">
        <v>121</v>
      </c>
      <c r="P852" t="s">
        <v>1014</v>
      </c>
      <c r="Q852" t="s">
        <v>154</v>
      </c>
      <c r="R852" t="s">
        <v>161</v>
      </c>
      <c r="S852" t="s">
        <v>54</v>
      </c>
      <c r="T852" t="s">
        <v>39</v>
      </c>
    </row>
    <row r="853" spans="1:20">
      <c r="A853" s="11">
        <v>46183</v>
      </c>
      <c r="B853" s="12">
        <v>0.75347222222222221</v>
      </c>
      <c r="C853" s="7" t="s">
        <v>30</v>
      </c>
      <c r="D853" s="7" t="s">
        <v>48</v>
      </c>
      <c r="E853" t="s">
        <v>82</v>
      </c>
      <c r="F853" t="s">
        <v>83</v>
      </c>
      <c r="G853" t="s">
        <v>114</v>
      </c>
      <c r="H853" t="s">
        <v>123</v>
      </c>
      <c r="I853" t="s">
        <v>76</v>
      </c>
      <c r="J853" t="s">
        <v>77</v>
      </c>
      <c r="K853" t="s">
        <v>78</v>
      </c>
      <c r="L853" t="s">
        <v>79</v>
      </c>
      <c r="N853" t="s">
        <v>95</v>
      </c>
      <c r="O853" t="s">
        <v>116</v>
      </c>
      <c r="P853" t="s">
        <v>1015</v>
      </c>
      <c r="Q853" t="s">
        <v>156</v>
      </c>
      <c r="S853" t="s">
        <v>5</v>
      </c>
      <c r="T853" t="s">
        <v>36</v>
      </c>
    </row>
    <row r="854" spans="1:20">
      <c r="A854" s="11">
        <v>46183</v>
      </c>
      <c r="B854" s="12">
        <v>0.33958333333333335</v>
      </c>
      <c r="C854" s="7" t="s">
        <v>30</v>
      </c>
      <c r="D854" s="7" t="s">
        <v>50</v>
      </c>
      <c r="E854" t="s">
        <v>82</v>
      </c>
      <c r="F854" t="s">
        <v>73</v>
      </c>
      <c r="G854" t="s">
        <v>91</v>
      </c>
      <c r="H854" t="s">
        <v>84</v>
      </c>
      <c r="I854" t="s">
        <v>76</v>
      </c>
      <c r="J854" t="s">
        <v>77</v>
      </c>
      <c r="K854" t="s">
        <v>93</v>
      </c>
      <c r="L854" t="s">
        <v>98</v>
      </c>
      <c r="N854" t="s">
        <v>80</v>
      </c>
      <c r="O854" t="s">
        <v>96</v>
      </c>
      <c r="P854" t="s">
        <v>1016</v>
      </c>
      <c r="Q854" t="s">
        <v>154</v>
      </c>
      <c r="R854" t="s">
        <v>158</v>
      </c>
      <c r="S854" t="s">
        <v>48</v>
      </c>
      <c r="T854" t="s">
        <v>40</v>
      </c>
    </row>
    <row r="855" spans="1:20">
      <c r="A855" s="11">
        <v>46183</v>
      </c>
      <c r="B855" s="12">
        <v>0.50277777777777777</v>
      </c>
      <c r="C855" s="7" t="s">
        <v>30</v>
      </c>
      <c r="D855" s="7" t="s">
        <v>45</v>
      </c>
      <c r="E855" t="s">
        <v>87</v>
      </c>
      <c r="F855" t="s">
        <v>73</v>
      </c>
      <c r="G855" t="s">
        <v>114</v>
      </c>
      <c r="H855" t="s">
        <v>84</v>
      </c>
      <c r="I855" t="s">
        <v>76</v>
      </c>
      <c r="J855" t="s">
        <v>77</v>
      </c>
      <c r="K855" t="s">
        <v>77</v>
      </c>
      <c r="L855" t="s">
        <v>79</v>
      </c>
      <c r="N855" t="s">
        <v>95</v>
      </c>
      <c r="O855" t="s">
        <v>100</v>
      </c>
      <c r="P855" t="s">
        <v>1017</v>
      </c>
      <c r="Q855" t="s">
        <v>175</v>
      </c>
      <c r="S855" t="s">
        <v>5</v>
      </c>
      <c r="T855" t="s">
        <v>38</v>
      </c>
    </row>
    <row r="856" spans="1:20">
      <c r="A856" s="11">
        <v>46184</v>
      </c>
      <c r="B856" s="12">
        <v>0.37152777777777779</v>
      </c>
      <c r="C856" s="7" t="s">
        <v>32</v>
      </c>
      <c r="D856" s="7" t="s">
        <v>4</v>
      </c>
      <c r="E856" t="s">
        <v>87</v>
      </c>
      <c r="F856" t="s">
        <v>88</v>
      </c>
      <c r="G856" t="s">
        <v>103</v>
      </c>
      <c r="H856" t="s">
        <v>84</v>
      </c>
      <c r="I856" t="s">
        <v>92</v>
      </c>
      <c r="J856" t="s">
        <v>77</v>
      </c>
      <c r="K856" t="s">
        <v>89</v>
      </c>
      <c r="L856" t="s">
        <v>79</v>
      </c>
      <c r="N856" t="s">
        <v>95</v>
      </c>
      <c r="O856" t="s">
        <v>131</v>
      </c>
      <c r="P856" t="s">
        <v>1018</v>
      </c>
      <c r="Q856" t="s">
        <v>156</v>
      </c>
      <c r="S856" t="s">
        <v>5</v>
      </c>
      <c r="T856" t="s">
        <v>40</v>
      </c>
    </row>
    <row r="857" spans="1:20">
      <c r="A857" s="11">
        <v>46184</v>
      </c>
      <c r="B857" s="12">
        <v>0.58125000000000004</v>
      </c>
      <c r="C857" s="7" t="s">
        <v>32</v>
      </c>
      <c r="D857" s="7" t="s">
        <v>46</v>
      </c>
      <c r="E857" t="s">
        <v>82</v>
      </c>
      <c r="F857" t="s">
        <v>73</v>
      </c>
      <c r="G857" t="s">
        <v>74</v>
      </c>
      <c r="H857" t="s">
        <v>84</v>
      </c>
      <c r="I857" t="s">
        <v>119</v>
      </c>
      <c r="J857" t="s">
        <v>89</v>
      </c>
      <c r="K857" t="s">
        <v>93</v>
      </c>
      <c r="L857" t="s">
        <v>79</v>
      </c>
      <c r="N857" t="s">
        <v>80</v>
      </c>
      <c r="O857" t="s">
        <v>94</v>
      </c>
      <c r="P857" t="s">
        <v>1019</v>
      </c>
      <c r="Q857" t="s">
        <v>156</v>
      </c>
      <c r="S857" t="s">
        <v>6</v>
      </c>
      <c r="T857" t="s">
        <v>38</v>
      </c>
    </row>
    <row r="858" spans="1:20">
      <c r="A858" s="11">
        <v>46184</v>
      </c>
      <c r="B858" s="12">
        <v>0.59583333333333333</v>
      </c>
      <c r="C858" s="7" t="s">
        <v>32</v>
      </c>
      <c r="D858" s="7" t="s">
        <v>44</v>
      </c>
      <c r="E858" t="s">
        <v>72</v>
      </c>
      <c r="F858" t="s">
        <v>88</v>
      </c>
      <c r="G858" t="s">
        <v>74</v>
      </c>
      <c r="H858" t="s">
        <v>75</v>
      </c>
      <c r="I858" t="s">
        <v>76</v>
      </c>
      <c r="J858" t="s">
        <v>77</v>
      </c>
      <c r="K858" t="s">
        <v>78</v>
      </c>
      <c r="L858" t="s">
        <v>79</v>
      </c>
      <c r="N858" t="s">
        <v>80</v>
      </c>
      <c r="O858" t="s">
        <v>118</v>
      </c>
      <c r="P858" t="s">
        <v>1020</v>
      </c>
      <c r="Q858" t="s">
        <v>156</v>
      </c>
      <c r="S858" t="s">
        <v>42</v>
      </c>
      <c r="T858" t="s">
        <v>38</v>
      </c>
    </row>
    <row r="859" spans="1:20">
      <c r="A859" s="11">
        <v>46184</v>
      </c>
      <c r="B859" s="12">
        <v>0.61111111111111116</v>
      </c>
      <c r="C859" s="7" t="s">
        <v>32</v>
      </c>
      <c r="D859" s="7" t="s">
        <v>48</v>
      </c>
      <c r="E859" t="s">
        <v>101</v>
      </c>
      <c r="F859" t="s">
        <v>88</v>
      </c>
      <c r="G859" t="s">
        <v>74</v>
      </c>
      <c r="H859" t="s">
        <v>84</v>
      </c>
      <c r="I859" t="s">
        <v>76</v>
      </c>
      <c r="J859" t="s">
        <v>77</v>
      </c>
      <c r="K859" t="s">
        <v>77</v>
      </c>
      <c r="L859" t="s">
        <v>79</v>
      </c>
      <c r="N859" t="s">
        <v>99</v>
      </c>
      <c r="O859" t="s">
        <v>96</v>
      </c>
      <c r="P859" t="s">
        <v>1021</v>
      </c>
      <c r="Q859" t="s">
        <v>175</v>
      </c>
      <c r="S859" t="s">
        <v>49</v>
      </c>
      <c r="T859" t="s">
        <v>38</v>
      </c>
    </row>
    <row r="860" spans="1:20">
      <c r="A860" s="11">
        <v>46184</v>
      </c>
      <c r="B860" s="12">
        <v>0.74305555555555558</v>
      </c>
      <c r="C860" s="7" t="s">
        <v>32</v>
      </c>
      <c r="D860" s="7" t="s">
        <v>46</v>
      </c>
      <c r="E860" t="s">
        <v>101</v>
      </c>
      <c r="F860" t="s">
        <v>88</v>
      </c>
      <c r="G860" t="s">
        <v>74</v>
      </c>
      <c r="H860" t="s">
        <v>84</v>
      </c>
      <c r="I860" t="s">
        <v>76</v>
      </c>
      <c r="J860" t="s">
        <v>77</v>
      </c>
      <c r="K860" t="s">
        <v>77</v>
      </c>
      <c r="L860" t="s">
        <v>78</v>
      </c>
      <c r="N860" t="s">
        <v>95</v>
      </c>
      <c r="O860" t="s">
        <v>137</v>
      </c>
      <c r="P860" t="s">
        <v>1022</v>
      </c>
      <c r="Q860" t="s">
        <v>154</v>
      </c>
      <c r="R860" t="s">
        <v>161</v>
      </c>
      <c r="S860" t="s">
        <v>6</v>
      </c>
      <c r="T860" t="s">
        <v>37</v>
      </c>
    </row>
    <row r="861" spans="1:20">
      <c r="A861" s="11">
        <v>46185</v>
      </c>
      <c r="B861" s="12">
        <v>0.86944444444444446</v>
      </c>
      <c r="C861" s="7" t="s">
        <v>31</v>
      </c>
      <c r="D861" s="7" t="s">
        <v>5</v>
      </c>
      <c r="E861" t="s">
        <v>72</v>
      </c>
      <c r="F861" t="s">
        <v>73</v>
      </c>
      <c r="G861" t="s">
        <v>74</v>
      </c>
      <c r="H861" t="s">
        <v>84</v>
      </c>
      <c r="I861" t="s">
        <v>76</v>
      </c>
      <c r="J861" t="s">
        <v>77</v>
      </c>
      <c r="K861" t="s">
        <v>93</v>
      </c>
      <c r="L861" t="s">
        <v>79</v>
      </c>
      <c r="N861" t="s">
        <v>95</v>
      </c>
      <c r="O861" t="s">
        <v>120</v>
      </c>
      <c r="P861" t="s">
        <v>1023</v>
      </c>
      <c r="Q861" t="s">
        <v>156</v>
      </c>
      <c r="S861" t="s">
        <v>4</v>
      </c>
      <c r="T861" t="s">
        <v>36</v>
      </c>
    </row>
    <row r="862" spans="1:20">
      <c r="A862" s="11">
        <v>46185</v>
      </c>
      <c r="B862" s="12">
        <v>0.53819444444444442</v>
      </c>
      <c r="C862" s="7" t="s">
        <v>31</v>
      </c>
      <c r="D862" s="7" t="s">
        <v>43</v>
      </c>
      <c r="E862" t="s">
        <v>87</v>
      </c>
      <c r="F862" t="s">
        <v>83</v>
      </c>
      <c r="G862" t="s">
        <v>74</v>
      </c>
      <c r="H862" t="s">
        <v>84</v>
      </c>
      <c r="I862" t="s">
        <v>126</v>
      </c>
      <c r="J862" t="s">
        <v>77</v>
      </c>
      <c r="K862" t="s">
        <v>93</v>
      </c>
      <c r="L862" t="s">
        <v>85</v>
      </c>
      <c r="N862" t="s">
        <v>80</v>
      </c>
      <c r="O862" t="s">
        <v>106</v>
      </c>
      <c r="P862" t="s">
        <v>1024</v>
      </c>
      <c r="Q862" t="s">
        <v>175</v>
      </c>
      <c r="S862" t="s">
        <v>5</v>
      </c>
      <c r="T862" t="s">
        <v>38</v>
      </c>
    </row>
    <row r="863" spans="1:20">
      <c r="A863" s="11">
        <v>46185</v>
      </c>
      <c r="B863" s="12">
        <v>0.80555555555555558</v>
      </c>
      <c r="C863" s="7" t="s">
        <v>31</v>
      </c>
      <c r="D863" s="7" t="s">
        <v>7</v>
      </c>
      <c r="E863" t="s">
        <v>82</v>
      </c>
      <c r="F863" t="s">
        <v>88</v>
      </c>
      <c r="G863" t="s">
        <v>91</v>
      </c>
      <c r="H863" t="s">
        <v>84</v>
      </c>
      <c r="I863" t="s">
        <v>132</v>
      </c>
      <c r="J863" t="s">
        <v>117</v>
      </c>
      <c r="K863" t="s">
        <v>93</v>
      </c>
      <c r="L863" t="s">
        <v>85</v>
      </c>
      <c r="N863" t="s">
        <v>80</v>
      </c>
      <c r="O863" t="s">
        <v>116</v>
      </c>
      <c r="P863" t="s">
        <v>1025</v>
      </c>
      <c r="Q863" t="s">
        <v>156</v>
      </c>
      <c r="S863" t="s">
        <v>5</v>
      </c>
      <c r="T863" t="s">
        <v>36</v>
      </c>
    </row>
    <row r="864" spans="1:20">
      <c r="A864" s="11">
        <v>46185</v>
      </c>
      <c r="B864" s="12">
        <v>0.70277777777777772</v>
      </c>
      <c r="C864" s="7" t="s">
        <v>31</v>
      </c>
      <c r="D864" s="7" t="s">
        <v>54</v>
      </c>
      <c r="E864" t="s">
        <v>82</v>
      </c>
      <c r="F864" t="s">
        <v>88</v>
      </c>
      <c r="G864" t="s">
        <v>74</v>
      </c>
      <c r="H864" t="s">
        <v>84</v>
      </c>
      <c r="I864" t="s">
        <v>76</v>
      </c>
      <c r="J864" t="s">
        <v>77</v>
      </c>
      <c r="K864" t="s">
        <v>77</v>
      </c>
      <c r="L864" t="s">
        <v>78</v>
      </c>
      <c r="N864" t="s">
        <v>95</v>
      </c>
      <c r="O864" t="s">
        <v>100</v>
      </c>
      <c r="P864" t="s">
        <v>1026</v>
      </c>
      <c r="Q864" t="s">
        <v>154</v>
      </c>
      <c r="R864" t="s">
        <v>163</v>
      </c>
      <c r="S864" t="s">
        <v>43</v>
      </c>
      <c r="T864" t="s">
        <v>37</v>
      </c>
    </row>
    <row r="865" spans="1:20">
      <c r="A865" s="11">
        <v>46185</v>
      </c>
      <c r="B865" s="12">
        <v>0.6791666666666667</v>
      </c>
      <c r="C865" s="7" t="s">
        <v>31</v>
      </c>
      <c r="D865" s="7" t="s">
        <v>53</v>
      </c>
      <c r="E865" t="s">
        <v>87</v>
      </c>
      <c r="F865" t="s">
        <v>83</v>
      </c>
      <c r="G865" t="s">
        <v>74</v>
      </c>
      <c r="H865" t="s">
        <v>84</v>
      </c>
      <c r="I865" t="s">
        <v>76</v>
      </c>
      <c r="J865" t="s">
        <v>77</v>
      </c>
      <c r="K865" t="s">
        <v>77</v>
      </c>
      <c r="L865" t="s">
        <v>85</v>
      </c>
      <c r="N865" t="s">
        <v>95</v>
      </c>
      <c r="O865" t="s">
        <v>137</v>
      </c>
      <c r="P865" t="s">
        <v>1027</v>
      </c>
      <c r="Q865" t="s">
        <v>154</v>
      </c>
      <c r="R865" t="s">
        <v>172</v>
      </c>
      <c r="S865" t="s">
        <v>7</v>
      </c>
      <c r="T865" t="s">
        <v>37</v>
      </c>
    </row>
    <row r="866" spans="1:20">
      <c r="A866" s="11">
        <v>46185</v>
      </c>
      <c r="B866" s="12">
        <v>0.53194444444444444</v>
      </c>
      <c r="C866" s="7" t="s">
        <v>31</v>
      </c>
      <c r="D866" s="7" t="s">
        <v>50</v>
      </c>
      <c r="E866" t="s">
        <v>82</v>
      </c>
      <c r="F866" t="s">
        <v>83</v>
      </c>
      <c r="G866" t="s">
        <v>74</v>
      </c>
      <c r="H866" t="s">
        <v>84</v>
      </c>
      <c r="I866" t="s">
        <v>76</v>
      </c>
      <c r="J866" t="s">
        <v>89</v>
      </c>
      <c r="K866" t="s">
        <v>77</v>
      </c>
      <c r="L866" t="s">
        <v>104</v>
      </c>
      <c r="M866" t="s">
        <v>130</v>
      </c>
      <c r="N866" t="s">
        <v>95</v>
      </c>
      <c r="O866" t="s">
        <v>90</v>
      </c>
      <c r="P866" t="s">
        <v>1028</v>
      </c>
      <c r="Q866" t="s">
        <v>166</v>
      </c>
      <c r="S866" t="s">
        <v>42</v>
      </c>
      <c r="T866" t="s">
        <v>38</v>
      </c>
    </row>
    <row r="867" spans="1:20">
      <c r="A867" s="11">
        <v>46185</v>
      </c>
      <c r="B867" s="12">
        <v>0.69652777777777775</v>
      </c>
      <c r="C867" s="7" t="s">
        <v>31</v>
      </c>
      <c r="D867" s="7" t="s">
        <v>48</v>
      </c>
      <c r="E867" t="s">
        <v>82</v>
      </c>
      <c r="F867" t="s">
        <v>88</v>
      </c>
      <c r="G867" t="s">
        <v>91</v>
      </c>
      <c r="H867" t="s">
        <v>84</v>
      </c>
      <c r="I867" t="s">
        <v>92</v>
      </c>
      <c r="J867" t="s">
        <v>77</v>
      </c>
      <c r="K867" t="s">
        <v>93</v>
      </c>
      <c r="L867" t="s">
        <v>104</v>
      </c>
      <c r="M867" t="s">
        <v>107</v>
      </c>
      <c r="N867" t="s">
        <v>80</v>
      </c>
      <c r="O867" t="s">
        <v>135</v>
      </c>
      <c r="P867" t="s">
        <v>1029</v>
      </c>
      <c r="Q867" t="s">
        <v>175</v>
      </c>
      <c r="S867" t="s">
        <v>53</v>
      </c>
      <c r="T867" t="s">
        <v>37</v>
      </c>
    </row>
    <row r="868" spans="1:20">
      <c r="A868" s="11">
        <v>46186</v>
      </c>
      <c r="B868" s="12">
        <v>0.30694444444444446</v>
      </c>
      <c r="C868" s="7" t="s">
        <v>33</v>
      </c>
      <c r="D868" s="7" t="s">
        <v>42</v>
      </c>
      <c r="E868" t="s">
        <v>87</v>
      </c>
      <c r="F868" t="s">
        <v>83</v>
      </c>
      <c r="G868" t="s">
        <v>114</v>
      </c>
      <c r="H868" t="s">
        <v>84</v>
      </c>
      <c r="I868" t="s">
        <v>76</v>
      </c>
      <c r="J868" t="s">
        <v>117</v>
      </c>
      <c r="K868" t="s">
        <v>77</v>
      </c>
      <c r="L868" t="s">
        <v>85</v>
      </c>
      <c r="N868" t="s">
        <v>95</v>
      </c>
      <c r="O868" t="s">
        <v>108</v>
      </c>
      <c r="P868" t="s">
        <v>1030</v>
      </c>
      <c r="Q868" t="s">
        <v>175</v>
      </c>
      <c r="S868" t="s">
        <v>6</v>
      </c>
      <c r="T868" t="s">
        <v>40</v>
      </c>
    </row>
    <row r="869" spans="1:20">
      <c r="A869" s="11">
        <v>46186</v>
      </c>
      <c r="B869" s="12">
        <v>0.59236111111111112</v>
      </c>
      <c r="C869" s="7" t="s">
        <v>33</v>
      </c>
      <c r="D869" s="7" t="s">
        <v>45</v>
      </c>
      <c r="E869" t="s">
        <v>101</v>
      </c>
      <c r="F869" t="s">
        <v>88</v>
      </c>
      <c r="G869" t="s">
        <v>74</v>
      </c>
      <c r="H869" t="s">
        <v>84</v>
      </c>
      <c r="I869" t="s">
        <v>76</v>
      </c>
      <c r="J869" t="s">
        <v>77</v>
      </c>
      <c r="K869" t="s">
        <v>77</v>
      </c>
      <c r="L869" t="s">
        <v>79</v>
      </c>
      <c r="N869" t="s">
        <v>80</v>
      </c>
      <c r="O869" t="s">
        <v>108</v>
      </c>
      <c r="P869" t="s">
        <v>1031</v>
      </c>
      <c r="Q869" t="s">
        <v>175</v>
      </c>
      <c r="S869" t="s">
        <v>7</v>
      </c>
      <c r="T869" t="s">
        <v>38</v>
      </c>
    </row>
    <row r="870" spans="1:20">
      <c r="A870" s="11">
        <v>46187</v>
      </c>
      <c r="B870" s="12">
        <v>0.66666666666666663</v>
      </c>
      <c r="C870" s="7" t="s">
        <v>34</v>
      </c>
      <c r="D870" s="7" t="s">
        <v>49</v>
      </c>
      <c r="E870" t="s">
        <v>72</v>
      </c>
      <c r="F870" t="s">
        <v>88</v>
      </c>
      <c r="G870" t="s">
        <v>91</v>
      </c>
      <c r="H870" t="s">
        <v>84</v>
      </c>
      <c r="I870" t="s">
        <v>76</v>
      </c>
      <c r="J870" t="s">
        <v>77</v>
      </c>
      <c r="K870" t="s">
        <v>78</v>
      </c>
      <c r="L870" t="s">
        <v>104</v>
      </c>
      <c r="M870" t="s">
        <v>130</v>
      </c>
      <c r="N870" t="s">
        <v>95</v>
      </c>
      <c r="O870" t="s">
        <v>116</v>
      </c>
      <c r="P870" t="s">
        <v>1032</v>
      </c>
      <c r="Q870" t="s">
        <v>154</v>
      </c>
      <c r="R870" t="s">
        <v>172</v>
      </c>
      <c r="S870" t="s">
        <v>5</v>
      </c>
      <c r="T870" t="s">
        <v>37</v>
      </c>
    </row>
    <row r="871" spans="1:20">
      <c r="A871" s="11">
        <v>46187</v>
      </c>
      <c r="B871" s="12">
        <v>0.71180555555555558</v>
      </c>
      <c r="C871" s="7" t="s">
        <v>34</v>
      </c>
      <c r="D871" s="7" t="s">
        <v>5</v>
      </c>
      <c r="E871" t="s">
        <v>82</v>
      </c>
      <c r="F871" t="s">
        <v>88</v>
      </c>
      <c r="G871" t="s">
        <v>122</v>
      </c>
      <c r="H871" t="s">
        <v>75</v>
      </c>
      <c r="I871" t="s">
        <v>119</v>
      </c>
      <c r="J871" t="s">
        <v>117</v>
      </c>
      <c r="K871" t="s">
        <v>77</v>
      </c>
      <c r="L871" t="s">
        <v>79</v>
      </c>
      <c r="N871" t="s">
        <v>95</v>
      </c>
      <c r="O871" t="s">
        <v>116</v>
      </c>
      <c r="P871" t="s">
        <v>1033</v>
      </c>
      <c r="Q871" t="s">
        <v>122</v>
      </c>
      <c r="S871" t="s">
        <v>55</v>
      </c>
      <c r="T871" t="s">
        <v>37</v>
      </c>
    </row>
    <row r="872" spans="1:20">
      <c r="A872" s="11">
        <v>46188</v>
      </c>
      <c r="B872" s="12">
        <v>0.38333333333333336</v>
      </c>
      <c r="C872" s="7" t="s">
        <v>29</v>
      </c>
      <c r="D872" s="7" t="s">
        <v>50</v>
      </c>
      <c r="E872" t="s">
        <v>87</v>
      </c>
      <c r="F872" t="s">
        <v>88</v>
      </c>
      <c r="G872" t="s">
        <v>74</v>
      </c>
      <c r="H872" t="s">
        <v>123</v>
      </c>
      <c r="I872" t="s">
        <v>76</v>
      </c>
      <c r="J872" t="s">
        <v>77</v>
      </c>
      <c r="K872" t="s">
        <v>89</v>
      </c>
      <c r="L872" t="s">
        <v>85</v>
      </c>
      <c r="N872" t="s">
        <v>136</v>
      </c>
      <c r="O872" t="s">
        <v>109</v>
      </c>
      <c r="P872" t="s">
        <v>1034</v>
      </c>
      <c r="Q872" t="s">
        <v>154</v>
      </c>
      <c r="R872" t="s">
        <v>170</v>
      </c>
      <c r="S872" t="s">
        <v>6</v>
      </c>
      <c r="T872" t="s">
        <v>39</v>
      </c>
    </row>
    <row r="873" spans="1:20">
      <c r="A873" s="11">
        <v>46188</v>
      </c>
      <c r="B873" s="12">
        <v>0.57499999999999996</v>
      </c>
      <c r="C873" s="7" t="s">
        <v>29</v>
      </c>
      <c r="D873" s="7" t="s">
        <v>51</v>
      </c>
      <c r="E873" t="s">
        <v>87</v>
      </c>
      <c r="F873" t="s">
        <v>88</v>
      </c>
      <c r="G873" t="s">
        <v>114</v>
      </c>
      <c r="H873" t="s">
        <v>84</v>
      </c>
      <c r="I873" t="s">
        <v>76</v>
      </c>
      <c r="J873" t="s">
        <v>77</v>
      </c>
      <c r="K873" t="s">
        <v>89</v>
      </c>
      <c r="L873" t="s">
        <v>79</v>
      </c>
      <c r="N873" t="s">
        <v>117</v>
      </c>
      <c r="O873" t="s">
        <v>140</v>
      </c>
      <c r="P873" t="s">
        <v>1035</v>
      </c>
      <c r="Q873" t="s">
        <v>156</v>
      </c>
      <c r="S873" t="s">
        <v>4</v>
      </c>
      <c r="T873" t="s">
        <v>38</v>
      </c>
    </row>
    <row r="874" spans="1:20">
      <c r="A874" s="11">
        <v>46188</v>
      </c>
      <c r="B874" s="12">
        <v>0.55208333333333337</v>
      </c>
      <c r="C874" s="7" t="s">
        <v>29</v>
      </c>
      <c r="D874" s="7" t="s">
        <v>4</v>
      </c>
      <c r="E874" t="s">
        <v>72</v>
      </c>
      <c r="F874" t="s">
        <v>88</v>
      </c>
      <c r="G874" t="s">
        <v>122</v>
      </c>
      <c r="H874" t="s">
        <v>84</v>
      </c>
      <c r="I874" t="s">
        <v>76</v>
      </c>
      <c r="J874" t="s">
        <v>77</v>
      </c>
      <c r="K874" t="s">
        <v>77</v>
      </c>
      <c r="L874" t="s">
        <v>79</v>
      </c>
      <c r="N874" t="s">
        <v>95</v>
      </c>
      <c r="O874" t="s">
        <v>135</v>
      </c>
      <c r="P874" t="s">
        <v>1036</v>
      </c>
      <c r="Q874" t="s">
        <v>166</v>
      </c>
      <c r="S874" t="s">
        <v>50</v>
      </c>
      <c r="T874" t="s">
        <v>38</v>
      </c>
    </row>
    <row r="875" spans="1:20">
      <c r="A875" s="11">
        <v>46188</v>
      </c>
      <c r="B875" s="12">
        <v>0.68611111111111112</v>
      </c>
      <c r="C875" s="7" t="s">
        <v>29</v>
      </c>
      <c r="D875" s="7" t="s">
        <v>47</v>
      </c>
      <c r="E875" t="s">
        <v>82</v>
      </c>
      <c r="F875" t="s">
        <v>88</v>
      </c>
      <c r="G875" t="s">
        <v>122</v>
      </c>
      <c r="H875" t="s">
        <v>123</v>
      </c>
      <c r="I875" t="s">
        <v>76</v>
      </c>
      <c r="J875" t="s">
        <v>77</v>
      </c>
      <c r="K875" t="s">
        <v>77</v>
      </c>
      <c r="L875" t="s">
        <v>85</v>
      </c>
      <c r="N875" t="s">
        <v>80</v>
      </c>
      <c r="O875" t="s">
        <v>109</v>
      </c>
      <c r="P875" t="s">
        <v>1037</v>
      </c>
      <c r="Q875" t="s">
        <v>175</v>
      </c>
      <c r="S875" t="s">
        <v>4</v>
      </c>
      <c r="T875" t="s">
        <v>37</v>
      </c>
    </row>
    <row r="876" spans="1:20">
      <c r="A876" s="11">
        <v>46188</v>
      </c>
      <c r="B876" s="12">
        <v>0.57430555555555551</v>
      </c>
      <c r="C876" s="7" t="s">
        <v>29</v>
      </c>
      <c r="D876" s="7" t="s">
        <v>48</v>
      </c>
      <c r="E876" t="s">
        <v>87</v>
      </c>
      <c r="F876" t="s">
        <v>83</v>
      </c>
      <c r="G876" t="s">
        <v>91</v>
      </c>
      <c r="H876" t="s">
        <v>110</v>
      </c>
      <c r="I876" t="s">
        <v>76</v>
      </c>
      <c r="J876" t="s">
        <v>89</v>
      </c>
      <c r="K876" t="s">
        <v>89</v>
      </c>
      <c r="L876" t="s">
        <v>79</v>
      </c>
      <c r="N876" t="s">
        <v>80</v>
      </c>
      <c r="O876" t="s">
        <v>116</v>
      </c>
      <c r="P876" t="s">
        <v>1038</v>
      </c>
      <c r="Q876" t="s">
        <v>175</v>
      </c>
      <c r="S876" t="s">
        <v>5</v>
      </c>
      <c r="T876" t="s">
        <v>38</v>
      </c>
    </row>
    <row r="877" spans="1:20">
      <c r="A877" s="11">
        <v>46188</v>
      </c>
      <c r="B877" s="12">
        <v>0.83958333333333335</v>
      </c>
      <c r="C877" s="7" t="s">
        <v>29</v>
      </c>
      <c r="D877" s="7" t="s">
        <v>5</v>
      </c>
      <c r="E877" t="s">
        <v>82</v>
      </c>
      <c r="F877" t="s">
        <v>73</v>
      </c>
      <c r="G877" t="s">
        <v>91</v>
      </c>
      <c r="H877" t="s">
        <v>84</v>
      </c>
      <c r="I877" t="s">
        <v>76</v>
      </c>
      <c r="J877" t="s">
        <v>77</v>
      </c>
      <c r="K877" t="s">
        <v>78</v>
      </c>
      <c r="L877" t="s">
        <v>85</v>
      </c>
      <c r="N877" t="s">
        <v>95</v>
      </c>
      <c r="O877" t="s">
        <v>140</v>
      </c>
      <c r="P877" t="s">
        <v>1039</v>
      </c>
      <c r="Q877" t="s">
        <v>154</v>
      </c>
      <c r="R877" t="s">
        <v>170</v>
      </c>
      <c r="S877" t="s">
        <v>6</v>
      </c>
      <c r="T877" t="s">
        <v>36</v>
      </c>
    </row>
    <row r="878" spans="1:20">
      <c r="A878" s="11">
        <v>46188</v>
      </c>
      <c r="B878" s="12">
        <v>0.53263888888888888</v>
      </c>
      <c r="C878" s="7" t="s">
        <v>29</v>
      </c>
      <c r="D878" s="7" t="s">
        <v>4</v>
      </c>
      <c r="E878" t="s">
        <v>82</v>
      </c>
      <c r="F878" t="s">
        <v>73</v>
      </c>
      <c r="G878" t="s">
        <v>74</v>
      </c>
      <c r="H878" t="s">
        <v>84</v>
      </c>
      <c r="I878" t="s">
        <v>76</v>
      </c>
      <c r="J878" t="s">
        <v>89</v>
      </c>
      <c r="K878" t="s">
        <v>77</v>
      </c>
      <c r="L878" t="s">
        <v>104</v>
      </c>
      <c r="M878" t="s">
        <v>143</v>
      </c>
      <c r="N878" t="s">
        <v>95</v>
      </c>
      <c r="O878" t="s">
        <v>94</v>
      </c>
      <c r="P878" t="s">
        <v>1040</v>
      </c>
      <c r="Q878" t="s">
        <v>154</v>
      </c>
      <c r="R878" t="s">
        <v>158</v>
      </c>
      <c r="S878" t="s">
        <v>49</v>
      </c>
      <c r="T878" t="s">
        <v>38</v>
      </c>
    </row>
    <row r="879" spans="1:20">
      <c r="A879" s="11">
        <v>46188</v>
      </c>
      <c r="B879" s="12">
        <v>0.59930555555555554</v>
      </c>
      <c r="C879" s="7" t="s">
        <v>29</v>
      </c>
      <c r="D879" s="7" t="s">
        <v>7</v>
      </c>
      <c r="E879" t="s">
        <v>82</v>
      </c>
      <c r="F879" t="s">
        <v>88</v>
      </c>
      <c r="G879" t="s">
        <v>74</v>
      </c>
      <c r="H879" t="s">
        <v>110</v>
      </c>
      <c r="I879" t="s">
        <v>76</v>
      </c>
      <c r="J879" t="s">
        <v>77</v>
      </c>
      <c r="K879" t="s">
        <v>78</v>
      </c>
      <c r="L879" t="s">
        <v>104</v>
      </c>
      <c r="M879" t="s">
        <v>130</v>
      </c>
      <c r="N879" t="s">
        <v>95</v>
      </c>
      <c r="O879" t="s">
        <v>124</v>
      </c>
      <c r="P879" t="s">
        <v>1041</v>
      </c>
      <c r="Q879" t="s">
        <v>154</v>
      </c>
      <c r="R879" t="s">
        <v>158</v>
      </c>
      <c r="S879" t="s">
        <v>57</v>
      </c>
      <c r="T879" t="s">
        <v>38</v>
      </c>
    </row>
    <row r="880" spans="1:20">
      <c r="A880" s="11">
        <v>46189</v>
      </c>
      <c r="B880" s="12">
        <v>0.77986111111111112</v>
      </c>
      <c r="C880" s="7" t="s">
        <v>28</v>
      </c>
      <c r="D880" s="7" t="s">
        <v>6</v>
      </c>
      <c r="E880" t="s">
        <v>72</v>
      </c>
      <c r="F880" t="s">
        <v>88</v>
      </c>
      <c r="G880" t="s">
        <v>114</v>
      </c>
      <c r="H880" t="s">
        <v>84</v>
      </c>
      <c r="I880" t="s">
        <v>76</v>
      </c>
      <c r="J880" t="s">
        <v>77</v>
      </c>
      <c r="K880" t="s">
        <v>93</v>
      </c>
      <c r="L880" t="s">
        <v>79</v>
      </c>
      <c r="N880" t="s">
        <v>80</v>
      </c>
      <c r="O880" t="s">
        <v>137</v>
      </c>
      <c r="P880" t="s">
        <v>1042</v>
      </c>
      <c r="Q880" t="s">
        <v>154</v>
      </c>
      <c r="R880" t="s">
        <v>161</v>
      </c>
      <c r="S880" t="s">
        <v>45</v>
      </c>
      <c r="T880" t="s">
        <v>36</v>
      </c>
    </row>
    <row r="881" spans="1:20">
      <c r="A881" s="11">
        <v>46189</v>
      </c>
      <c r="B881" s="12">
        <v>0.5395833333333333</v>
      </c>
      <c r="C881" s="7" t="s">
        <v>28</v>
      </c>
      <c r="D881" s="7" t="s">
        <v>7</v>
      </c>
      <c r="E881" t="s">
        <v>72</v>
      </c>
      <c r="F881" t="s">
        <v>88</v>
      </c>
      <c r="G881" t="s">
        <v>74</v>
      </c>
      <c r="H881" t="s">
        <v>123</v>
      </c>
      <c r="I881" t="s">
        <v>76</v>
      </c>
      <c r="J881" t="s">
        <v>77</v>
      </c>
      <c r="K881" t="s">
        <v>77</v>
      </c>
      <c r="L881" t="s">
        <v>98</v>
      </c>
      <c r="N881" t="s">
        <v>95</v>
      </c>
      <c r="O881" t="s">
        <v>127</v>
      </c>
      <c r="P881" t="s">
        <v>1043</v>
      </c>
      <c r="Q881" t="s">
        <v>166</v>
      </c>
      <c r="S881" t="s">
        <v>6</v>
      </c>
      <c r="T881" t="s">
        <v>38</v>
      </c>
    </row>
    <row r="882" spans="1:20">
      <c r="A882" s="11">
        <v>46189</v>
      </c>
      <c r="B882" s="12">
        <v>0.79166666666666663</v>
      </c>
      <c r="C882" s="7" t="s">
        <v>28</v>
      </c>
      <c r="D882" s="7" t="s">
        <v>51</v>
      </c>
      <c r="E882" t="s">
        <v>87</v>
      </c>
      <c r="F882" t="s">
        <v>88</v>
      </c>
      <c r="G882" t="s">
        <v>103</v>
      </c>
      <c r="H882" t="s">
        <v>75</v>
      </c>
      <c r="I882" t="s">
        <v>76</v>
      </c>
      <c r="J882" t="s">
        <v>89</v>
      </c>
      <c r="K882" t="s">
        <v>89</v>
      </c>
      <c r="L882" t="s">
        <v>85</v>
      </c>
      <c r="N882" t="s">
        <v>80</v>
      </c>
      <c r="O882" t="s">
        <v>127</v>
      </c>
      <c r="P882" t="s">
        <v>1044</v>
      </c>
      <c r="Q882" t="s">
        <v>156</v>
      </c>
      <c r="S882" t="s">
        <v>6</v>
      </c>
      <c r="T882" t="s">
        <v>36</v>
      </c>
    </row>
    <row r="883" spans="1:20">
      <c r="A883" s="11">
        <v>46189</v>
      </c>
      <c r="B883" s="12">
        <v>0.36319444444444443</v>
      </c>
      <c r="C883" s="7" t="s">
        <v>28</v>
      </c>
      <c r="D883" s="7" t="s">
        <v>52</v>
      </c>
      <c r="E883" t="s">
        <v>87</v>
      </c>
      <c r="F883" t="s">
        <v>83</v>
      </c>
      <c r="G883" t="s">
        <v>74</v>
      </c>
      <c r="H883" t="s">
        <v>84</v>
      </c>
      <c r="I883" t="s">
        <v>76</v>
      </c>
      <c r="J883" t="s">
        <v>89</v>
      </c>
      <c r="K883" t="s">
        <v>78</v>
      </c>
      <c r="L883" t="s">
        <v>79</v>
      </c>
      <c r="N883" t="s">
        <v>80</v>
      </c>
      <c r="O883" t="s">
        <v>96</v>
      </c>
      <c r="P883" t="s">
        <v>1045</v>
      </c>
      <c r="Q883" t="s">
        <v>166</v>
      </c>
      <c r="S883" t="s">
        <v>47</v>
      </c>
      <c r="T883" t="s">
        <v>40</v>
      </c>
    </row>
    <row r="884" spans="1:20">
      <c r="A884" s="11">
        <v>46189</v>
      </c>
      <c r="B884" s="12">
        <v>0.71666666666666667</v>
      </c>
      <c r="C884" s="7" t="s">
        <v>28</v>
      </c>
      <c r="D884" s="7" t="s">
        <v>49</v>
      </c>
      <c r="E884" t="s">
        <v>82</v>
      </c>
      <c r="F884" t="s">
        <v>83</v>
      </c>
      <c r="G884" t="s">
        <v>74</v>
      </c>
      <c r="H884" t="s">
        <v>84</v>
      </c>
      <c r="I884" t="s">
        <v>76</v>
      </c>
      <c r="J884" t="s">
        <v>77</v>
      </c>
      <c r="K884" t="s">
        <v>77</v>
      </c>
      <c r="L884" t="s">
        <v>85</v>
      </c>
      <c r="N884" t="s">
        <v>95</v>
      </c>
      <c r="O884" t="s">
        <v>118</v>
      </c>
      <c r="P884" t="s">
        <v>1046</v>
      </c>
      <c r="Q884" t="s">
        <v>154</v>
      </c>
      <c r="R884" t="s">
        <v>158</v>
      </c>
      <c r="S884" t="s">
        <v>5</v>
      </c>
      <c r="T884" t="s">
        <v>37</v>
      </c>
    </row>
    <row r="885" spans="1:20">
      <c r="A885" s="11">
        <v>46189</v>
      </c>
      <c r="B885" s="12">
        <v>0.50624999999999998</v>
      </c>
      <c r="C885" s="7" t="s">
        <v>28</v>
      </c>
      <c r="D885" s="7" t="s">
        <v>7</v>
      </c>
      <c r="E885" t="s">
        <v>101</v>
      </c>
      <c r="F885" t="s">
        <v>83</v>
      </c>
      <c r="G885" t="s">
        <v>114</v>
      </c>
      <c r="H885" t="s">
        <v>84</v>
      </c>
      <c r="I885" t="s">
        <v>76</v>
      </c>
      <c r="J885" t="s">
        <v>77</v>
      </c>
      <c r="K885" t="s">
        <v>77</v>
      </c>
      <c r="L885" t="s">
        <v>79</v>
      </c>
      <c r="N885" t="s">
        <v>80</v>
      </c>
      <c r="O885" t="s">
        <v>100</v>
      </c>
      <c r="P885" t="s">
        <v>1047</v>
      </c>
      <c r="Q885" t="s">
        <v>154</v>
      </c>
      <c r="R885" t="s">
        <v>163</v>
      </c>
      <c r="S885" t="s">
        <v>5</v>
      </c>
      <c r="T885" t="s">
        <v>38</v>
      </c>
    </row>
    <row r="886" spans="1:20">
      <c r="A886" s="11">
        <v>46189</v>
      </c>
      <c r="B886" s="12">
        <v>0.40347222222222223</v>
      </c>
      <c r="C886" s="7" t="s">
        <v>28</v>
      </c>
      <c r="D886" s="7" t="s">
        <v>7</v>
      </c>
      <c r="E886" t="s">
        <v>87</v>
      </c>
      <c r="F886" t="s">
        <v>83</v>
      </c>
      <c r="G886" t="s">
        <v>74</v>
      </c>
      <c r="H886" t="s">
        <v>84</v>
      </c>
      <c r="I886" t="s">
        <v>132</v>
      </c>
      <c r="J886" t="s">
        <v>77</v>
      </c>
      <c r="K886" t="s">
        <v>78</v>
      </c>
      <c r="L886" t="s">
        <v>79</v>
      </c>
      <c r="N886" t="s">
        <v>95</v>
      </c>
      <c r="O886" t="s">
        <v>116</v>
      </c>
      <c r="P886" t="s">
        <v>1048</v>
      </c>
      <c r="Q886" t="s">
        <v>175</v>
      </c>
      <c r="S886" t="s">
        <v>42</v>
      </c>
      <c r="T886" t="s">
        <v>39</v>
      </c>
    </row>
    <row r="887" spans="1:20">
      <c r="A887" s="11">
        <v>46189</v>
      </c>
      <c r="B887" s="12">
        <v>0.71666666666666667</v>
      </c>
      <c r="C887" s="7" t="s">
        <v>28</v>
      </c>
      <c r="D887" s="7" t="s">
        <v>6</v>
      </c>
      <c r="E887" t="s">
        <v>101</v>
      </c>
      <c r="F887" t="s">
        <v>73</v>
      </c>
      <c r="G887" t="s">
        <v>91</v>
      </c>
      <c r="H887" t="s">
        <v>84</v>
      </c>
      <c r="I887" t="s">
        <v>76</v>
      </c>
      <c r="J887" t="s">
        <v>89</v>
      </c>
      <c r="K887" t="s">
        <v>93</v>
      </c>
      <c r="L887" t="s">
        <v>85</v>
      </c>
      <c r="N887" t="s">
        <v>95</v>
      </c>
      <c r="O887" t="s">
        <v>106</v>
      </c>
      <c r="P887" t="s">
        <v>1049</v>
      </c>
      <c r="Q887" t="s">
        <v>154</v>
      </c>
      <c r="R887" t="s">
        <v>170</v>
      </c>
      <c r="S887" t="s">
        <v>4</v>
      </c>
      <c r="T887" t="s">
        <v>37</v>
      </c>
    </row>
    <row r="888" spans="1:20">
      <c r="A888" s="11">
        <v>46190</v>
      </c>
      <c r="B888" s="12">
        <v>0.3972222222222222</v>
      </c>
      <c r="C888" s="7" t="s">
        <v>30</v>
      </c>
      <c r="D888" s="7" t="s">
        <v>56</v>
      </c>
      <c r="E888" t="s">
        <v>87</v>
      </c>
      <c r="F888" t="s">
        <v>83</v>
      </c>
      <c r="G888" t="s">
        <v>74</v>
      </c>
      <c r="H888" t="s">
        <v>102</v>
      </c>
      <c r="I888" t="s">
        <v>92</v>
      </c>
      <c r="J888" t="s">
        <v>77</v>
      </c>
      <c r="K888" t="s">
        <v>93</v>
      </c>
      <c r="L888" t="s">
        <v>79</v>
      </c>
      <c r="N888" t="s">
        <v>80</v>
      </c>
      <c r="O888" t="s">
        <v>129</v>
      </c>
      <c r="P888" t="s">
        <v>1050</v>
      </c>
      <c r="Q888" t="s">
        <v>154</v>
      </c>
      <c r="R888" t="s">
        <v>158</v>
      </c>
      <c r="S888" t="s">
        <v>4</v>
      </c>
      <c r="T888" t="s">
        <v>39</v>
      </c>
    </row>
    <row r="889" spans="1:20">
      <c r="A889" s="11">
        <v>46190</v>
      </c>
      <c r="B889" s="12">
        <v>0.4</v>
      </c>
      <c r="C889" s="7" t="s">
        <v>30</v>
      </c>
      <c r="D889" s="7" t="s">
        <v>51</v>
      </c>
      <c r="E889" t="s">
        <v>72</v>
      </c>
      <c r="F889" t="s">
        <v>88</v>
      </c>
      <c r="G889" t="s">
        <v>91</v>
      </c>
      <c r="H889" t="s">
        <v>110</v>
      </c>
      <c r="I889" t="s">
        <v>92</v>
      </c>
      <c r="J889" t="s">
        <v>77</v>
      </c>
      <c r="K889" t="s">
        <v>93</v>
      </c>
      <c r="L889" t="s">
        <v>79</v>
      </c>
      <c r="N889" t="s">
        <v>80</v>
      </c>
      <c r="O889" t="s">
        <v>115</v>
      </c>
      <c r="P889" t="s">
        <v>1051</v>
      </c>
      <c r="Q889" t="s">
        <v>154</v>
      </c>
      <c r="R889" t="s">
        <v>170</v>
      </c>
      <c r="S889" t="s">
        <v>7</v>
      </c>
      <c r="T889" t="s">
        <v>39</v>
      </c>
    </row>
    <row r="890" spans="1:20">
      <c r="A890" s="11">
        <v>46190</v>
      </c>
      <c r="B890" s="12">
        <v>0.45624999999999999</v>
      </c>
      <c r="C890" s="7" t="s">
        <v>30</v>
      </c>
      <c r="D890" s="7" t="s">
        <v>43</v>
      </c>
      <c r="E890" t="s">
        <v>101</v>
      </c>
      <c r="F890" t="s">
        <v>88</v>
      </c>
      <c r="G890" t="s">
        <v>74</v>
      </c>
      <c r="H890" t="s">
        <v>123</v>
      </c>
      <c r="I890" t="s">
        <v>76</v>
      </c>
      <c r="J890" t="s">
        <v>77</v>
      </c>
      <c r="K890" t="s">
        <v>78</v>
      </c>
      <c r="L890" t="s">
        <v>78</v>
      </c>
      <c r="N890" t="s">
        <v>95</v>
      </c>
      <c r="O890" t="s">
        <v>127</v>
      </c>
      <c r="P890" t="s">
        <v>1052</v>
      </c>
      <c r="Q890" t="s">
        <v>122</v>
      </c>
      <c r="S890" t="s">
        <v>45</v>
      </c>
      <c r="T890" t="s">
        <v>39</v>
      </c>
    </row>
    <row r="891" spans="1:20">
      <c r="A891" s="11">
        <v>46190</v>
      </c>
      <c r="B891" s="12">
        <v>0.43680555555555556</v>
      </c>
      <c r="C891" s="7" t="s">
        <v>30</v>
      </c>
      <c r="D891" s="7" t="s">
        <v>56</v>
      </c>
      <c r="E891" t="s">
        <v>87</v>
      </c>
      <c r="F891" t="s">
        <v>88</v>
      </c>
      <c r="G891" t="s">
        <v>74</v>
      </c>
      <c r="H891" t="s">
        <v>84</v>
      </c>
      <c r="I891" t="s">
        <v>76</v>
      </c>
      <c r="J891" t="s">
        <v>77</v>
      </c>
      <c r="K891" t="s">
        <v>77</v>
      </c>
      <c r="L891" t="s">
        <v>104</v>
      </c>
      <c r="M891" t="s">
        <v>139</v>
      </c>
      <c r="N891" t="s">
        <v>80</v>
      </c>
      <c r="O891" t="s">
        <v>120</v>
      </c>
      <c r="P891" t="s">
        <v>1053</v>
      </c>
      <c r="Q891" t="s">
        <v>156</v>
      </c>
      <c r="S891" t="s">
        <v>55</v>
      </c>
      <c r="T891" t="s">
        <v>39</v>
      </c>
    </row>
    <row r="892" spans="1:20">
      <c r="A892" s="11">
        <v>46190</v>
      </c>
      <c r="B892" s="12">
        <v>0.75069444444444444</v>
      </c>
      <c r="C892" s="7" t="s">
        <v>30</v>
      </c>
      <c r="D892" s="7" t="s">
        <v>4</v>
      </c>
      <c r="E892" t="s">
        <v>72</v>
      </c>
      <c r="F892" t="s">
        <v>88</v>
      </c>
      <c r="G892" t="s">
        <v>74</v>
      </c>
      <c r="H892" t="s">
        <v>84</v>
      </c>
      <c r="I892" t="s">
        <v>76</v>
      </c>
      <c r="J892" t="s">
        <v>77</v>
      </c>
      <c r="K892" t="s">
        <v>77</v>
      </c>
      <c r="L892" t="s">
        <v>104</v>
      </c>
      <c r="M892" t="s">
        <v>142</v>
      </c>
      <c r="N892" t="s">
        <v>80</v>
      </c>
      <c r="O892" t="s">
        <v>121</v>
      </c>
      <c r="P892" t="s">
        <v>1054</v>
      </c>
      <c r="Q892" t="s">
        <v>154</v>
      </c>
      <c r="R892" t="s">
        <v>163</v>
      </c>
      <c r="S892" t="s">
        <v>5</v>
      </c>
      <c r="T892" t="s">
        <v>36</v>
      </c>
    </row>
    <row r="893" spans="1:20">
      <c r="A893" s="11">
        <v>46190</v>
      </c>
      <c r="B893" s="12">
        <v>0.32708333333333334</v>
      </c>
      <c r="C893" s="7" t="s">
        <v>30</v>
      </c>
      <c r="D893" s="7" t="s">
        <v>5</v>
      </c>
      <c r="E893" t="s">
        <v>82</v>
      </c>
      <c r="F893" t="s">
        <v>83</v>
      </c>
      <c r="G893" t="s">
        <v>74</v>
      </c>
      <c r="H893" t="s">
        <v>75</v>
      </c>
      <c r="I893" t="s">
        <v>76</v>
      </c>
      <c r="J893" t="s">
        <v>77</v>
      </c>
      <c r="K893" t="s">
        <v>77</v>
      </c>
      <c r="L893" t="s">
        <v>78</v>
      </c>
      <c r="N893" t="s">
        <v>95</v>
      </c>
      <c r="O893" t="s">
        <v>127</v>
      </c>
      <c r="P893" t="s">
        <v>1055</v>
      </c>
      <c r="Q893" t="s">
        <v>175</v>
      </c>
      <c r="S893" t="s">
        <v>7</v>
      </c>
      <c r="T893" t="s">
        <v>40</v>
      </c>
    </row>
    <row r="894" spans="1:20">
      <c r="A894" s="11">
        <v>46190</v>
      </c>
      <c r="B894" s="12">
        <v>0.49166666666666664</v>
      </c>
      <c r="C894" s="7" t="s">
        <v>30</v>
      </c>
      <c r="D894" s="7" t="s">
        <v>4</v>
      </c>
      <c r="E894" t="s">
        <v>87</v>
      </c>
      <c r="F894" t="s">
        <v>88</v>
      </c>
      <c r="G894" t="s">
        <v>74</v>
      </c>
      <c r="H894" t="s">
        <v>84</v>
      </c>
      <c r="I894" t="s">
        <v>76</v>
      </c>
      <c r="J894" t="s">
        <v>77</v>
      </c>
      <c r="K894" t="s">
        <v>77</v>
      </c>
      <c r="L894" t="s">
        <v>79</v>
      </c>
      <c r="N894" t="s">
        <v>136</v>
      </c>
      <c r="O894" t="s">
        <v>135</v>
      </c>
      <c r="P894" t="s">
        <v>1056</v>
      </c>
      <c r="Q894" t="s">
        <v>154</v>
      </c>
      <c r="R894" t="s">
        <v>163</v>
      </c>
      <c r="S894" t="s">
        <v>42</v>
      </c>
      <c r="T894" t="s">
        <v>39</v>
      </c>
    </row>
    <row r="895" spans="1:20">
      <c r="A895" s="11">
        <v>46191</v>
      </c>
      <c r="B895" s="12">
        <v>0.49930555555555556</v>
      </c>
      <c r="C895" s="7" t="s">
        <v>32</v>
      </c>
      <c r="D895" s="7" t="s">
        <v>4</v>
      </c>
      <c r="E895" t="s">
        <v>87</v>
      </c>
      <c r="F895" t="s">
        <v>88</v>
      </c>
      <c r="G895" t="s">
        <v>122</v>
      </c>
      <c r="H895" t="s">
        <v>75</v>
      </c>
      <c r="I895" t="s">
        <v>132</v>
      </c>
      <c r="J895" t="s">
        <v>77</v>
      </c>
      <c r="K895" t="s">
        <v>77</v>
      </c>
      <c r="L895" t="s">
        <v>85</v>
      </c>
      <c r="N895" t="s">
        <v>111</v>
      </c>
      <c r="O895" t="s">
        <v>90</v>
      </c>
      <c r="P895" t="s">
        <v>1057</v>
      </c>
      <c r="Q895" t="s">
        <v>154</v>
      </c>
      <c r="R895" t="s">
        <v>170</v>
      </c>
      <c r="S895" t="s">
        <v>45</v>
      </c>
      <c r="T895" t="s">
        <v>39</v>
      </c>
    </row>
    <row r="896" spans="1:20">
      <c r="A896" s="11">
        <v>46191</v>
      </c>
      <c r="B896" s="12">
        <v>0.72013888888888888</v>
      </c>
      <c r="C896" s="7" t="s">
        <v>32</v>
      </c>
      <c r="D896" s="7" t="s">
        <v>6</v>
      </c>
      <c r="E896" t="s">
        <v>87</v>
      </c>
      <c r="F896" t="s">
        <v>83</v>
      </c>
      <c r="G896" t="s">
        <v>74</v>
      </c>
      <c r="H896" t="s">
        <v>102</v>
      </c>
      <c r="I896" t="s">
        <v>76</v>
      </c>
      <c r="J896" t="s">
        <v>77</v>
      </c>
      <c r="K896" t="s">
        <v>77</v>
      </c>
      <c r="L896" t="s">
        <v>104</v>
      </c>
      <c r="M896" t="s">
        <v>130</v>
      </c>
      <c r="N896" t="s">
        <v>95</v>
      </c>
      <c r="O896" t="s">
        <v>140</v>
      </c>
      <c r="P896" t="s">
        <v>1058</v>
      </c>
      <c r="Q896" t="s">
        <v>175</v>
      </c>
      <c r="S896" t="s">
        <v>5</v>
      </c>
      <c r="T896" t="s">
        <v>37</v>
      </c>
    </row>
    <row r="897" spans="1:20">
      <c r="A897" s="11">
        <v>46191</v>
      </c>
      <c r="B897" s="12">
        <v>0.49930555555555556</v>
      </c>
      <c r="C897" s="7" t="s">
        <v>32</v>
      </c>
      <c r="D897" s="7" t="s">
        <v>5</v>
      </c>
      <c r="E897" t="s">
        <v>87</v>
      </c>
      <c r="F897" t="s">
        <v>73</v>
      </c>
      <c r="G897" t="s">
        <v>74</v>
      </c>
      <c r="H897" t="s">
        <v>84</v>
      </c>
      <c r="I897" t="s">
        <v>92</v>
      </c>
      <c r="J897" t="s">
        <v>89</v>
      </c>
      <c r="K897" t="s">
        <v>77</v>
      </c>
      <c r="L897" t="s">
        <v>104</v>
      </c>
      <c r="M897" t="s">
        <v>139</v>
      </c>
      <c r="N897" t="s">
        <v>95</v>
      </c>
      <c r="O897" t="s">
        <v>100</v>
      </c>
      <c r="P897" t="s">
        <v>1059</v>
      </c>
      <c r="Q897" t="s">
        <v>154</v>
      </c>
      <c r="R897" t="s">
        <v>170</v>
      </c>
      <c r="S897" t="s">
        <v>6</v>
      </c>
      <c r="T897" t="s">
        <v>39</v>
      </c>
    </row>
    <row r="898" spans="1:20">
      <c r="A898" s="11">
        <v>46191</v>
      </c>
      <c r="B898" s="12">
        <v>0.41458333333333336</v>
      </c>
      <c r="C898" s="7" t="s">
        <v>32</v>
      </c>
      <c r="D898" s="7" t="s">
        <v>52</v>
      </c>
      <c r="E898" t="s">
        <v>87</v>
      </c>
      <c r="F898" t="s">
        <v>73</v>
      </c>
      <c r="G898" t="s">
        <v>122</v>
      </c>
      <c r="H898" t="s">
        <v>84</v>
      </c>
      <c r="I898" t="s">
        <v>76</v>
      </c>
      <c r="J898" t="s">
        <v>89</v>
      </c>
      <c r="K898" t="s">
        <v>93</v>
      </c>
      <c r="L898" t="s">
        <v>85</v>
      </c>
      <c r="N898" t="s">
        <v>95</v>
      </c>
      <c r="O898" t="s">
        <v>116</v>
      </c>
      <c r="P898" t="s">
        <v>1060</v>
      </c>
      <c r="Q898" t="s">
        <v>166</v>
      </c>
      <c r="S898" t="s">
        <v>5</v>
      </c>
      <c r="T898" t="s">
        <v>39</v>
      </c>
    </row>
    <row r="899" spans="1:20">
      <c r="A899" s="11">
        <v>46192</v>
      </c>
      <c r="B899" s="12">
        <v>0.25972222222222224</v>
      </c>
      <c r="C899" s="7" t="s">
        <v>31</v>
      </c>
      <c r="D899" s="7" t="s">
        <v>7</v>
      </c>
      <c r="E899" t="s">
        <v>82</v>
      </c>
      <c r="F899" t="s">
        <v>88</v>
      </c>
      <c r="G899" t="s">
        <v>103</v>
      </c>
      <c r="H899" t="s">
        <v>75</v>
      </c>
      <c r="I899" t="s">
        <v>92</v>
      </c>
      <c r="J899" t="s">
        <v>77</v>
      </c>
      <c r="K899" t="s">
        <v>93</v>
      </c>
      <c r="L899" t="s">
        <v>85</v>
      </c>
      <c r="N899" t="s">
        <v>95</v>
      </c>
      <c r="O899" t="s">
        <v>124</v>
      </c>
      <c r="P899" t="s">
        <v>1061</v>
      </c>
      <c r="Q899" t="s">
        <v>166</v>
      </c>
      <c r="S899" t="s">
        <v>43</v>
      </c>
      <c r="T899" t="s">
        <v>40</v>
      </c>
    </row>
    <row r="900" spans="1:20">
      <c r="A900" s="11">
        <v>46192</v>
      </c>
      <c r="B900" s="12">
        <v>0.35138888888888886</v>
      </c>
      <c r="C900" s="7" t="s">
        <v>31</v>
      </c>
      <c r="D900" s="7" t="s">
        <v>6</v>
      </c>
      <c r="E900" t="s">
        <v>82</v>
      </c>
      <c r="F900" t="s">
        <v>73</v>
      </c>
      <c r="G900" t="s">
        <v>74</v>
      </c>
      <c r="H900" t="s">
        <v>123</v>
      </c>
      <c r="I900" t="s">
        <v>76</v>
      </c>
      <c r="J900" t="s">
        <v>89</v>
      </c>
      <c r="K900" t="s">
        <v>93</v>
      </c>
      <c r="L900" t="s">
        <v>98</v>
      </c>
      <c r="N900" t="s">
        <v>80</v>
      </c>
      <c r="O900" t="s">
        <v>106</v>
      </c>
      <c r="P900" t="s">
        <v>1062</v>
      </c>
      <c r="Q900" t="s">
        <v>175</v>
      </c>
      <c r="S900" t="s">
        <v>5</v>
      </c>
      <c r="T900" t="s">
        <v>40</v>
      </c>
    </row>
    <row r="901" spans="1:20">
      <c r="A901" s="11">
        <v>46192</v>
      </c>
      <c r="B901" s="12">
        <v>0.77777777777777779</v>
      </c>
      <c r="C901" s="7" t="s">
        <v>31</v>
      </c>
      <c r="D901" s="7" t="s">
        <v>54</v>
      </c>
      <c r="E901" t="s">
        <v>82</v>
      </c>
      <c r="F901" t="s">
        <v>88</v>
      </c>
      <c r="G901" t="s">
        <v>74</v>
      </c>
      <c r="H901" t="s">
        <v>84</v>
      </c>
      <c r="I901" t="s">
        <v>76</v>
      </c>
      <c r="J901" t="s">
        <v>117</v>
      </c>
      <c r="K901" t="s">
        <v>77</v>
      </c>
      <c r="L901" t="s">
        <v>78</v>
      </c>
      <c r="N901" t="s">
        <v>80</v>
      </c>
      <c r="O901" t="s">
        <v>124</v>
      </c>
      <c r="P901" t="s">
        <v>1063</v>
      </c>
      <c r="Q901" t="s">
        <v>175</v>
      </c>
      <c r="S901" t="s">
        <v>44</v>
      </c>
      <c r="T901" t="s">
        <v>36</v>
      </c>
    </row>
    <row r="902" spans="1:20">
      <c r="A902" s="11">
        <v>46192</v>
      </c>
      <c r="B902" s="12">
        <v>0.73402777777777772</v>
      </c>
      <c r="C902" s="7" t="s">
        <v>31</v>
      </c>
      <c r="D902" s="7" t="s">
        <v>43</v>
      </c>
      <c r="E902" t="s">
        <v>87</v>
      </c>
      <c r="F902" t="s">
        <v>88</v>
      </c>
      <c r="G902" t="s">
        <v>91</v>
      </c>
      <c r="H902" t="s">
        <v>84</v>
      </c>
      <c r="I902" t="s">
        <v>92</v>
      </c>
      <c r="J902" t="s">
        <v>117</v>
      </c>
      <c r="K902" t="s">
        <v>93</v>
      </c>
      <c r="L902" t="s">
        <v>79</v>
      </c>
      <c r="N902" t="s">
        <v>95</v>
      </c>
      <c r="O902" t="s">
        <v>116</v>
      </c>
      <c r="P902" t="s">
        <v>1064</v>
      </c>
      <c r="Q902" t="s">
        <v>156</v>
      </c>
      <c r="S902" t="s">
        <v>6</v>
      </c>
      <c r="T902" t="s">
        <v>37</v>
      </c>
    </row>
    <row r="903" spans="1:20">
      <c r="A903" s="11">
        <v>46192</v>
      </c>
      <c r="B903" s="12">
        <v>0.81736111111111109</v>
      </c>
      <c r="C903" s="7" t="s">
        <v>31</v>
      </c>
      <c r="D903" s="7" t="s">
        <v>4</v>
      </c>
      <c r="E903" t="s">
        <v>87</v>
      </c>
      <c r="F903" t="s">
        <v>73</v>
      </c>
      <c r="G903" t="s">
        <v>103</v>
      </c>
      <c r="H903" t="s">
        <v>75</v>
      </c>
      <c r="I903" t="s">
        <v>97</v>
      </c>
      <c r="J903" t="s">
        <v>77</v>
      </c>
      <c r="K903" t="s">
        <v>78</v>
      </c>
      <c r="L903" t="s">
        <v>85</v>
      </c>
      <c r="N903" t="s">
        <v>80</v>
      </c>
      <c r="O903" t="s">
        <v>109</v>
      </c>
      <c r="P903" t="s">
        <v>1065</v>
      </c>
      <c r="Q903" t="s">
        <v>156</v>
      </c>
      <c r="S903" t="s">
        <v>6</v>
      </c>
      <c r="T903" t="s">
        <v>36</v>
      </c>
    </row>
    <row r="904" spans="1:20">
      <c r="A904" s="11">
        <v>46193</v>
      </c>
      <c r="B904" s="12">
        <v>0.53888888888888886</v>
      </c>
      <c r="C904" s="7" t="s">
        <v>33</v>
      </c>
      <c r="D904" s="7" t="s">
        <v>5</v>
      </c>
      <c r="E904" t="s">
        <v>87</v>
      </c>
      <c r="F904" t="s">
        <v>88</v>
      </c>
      <c r="G904" t="s">
        <v>74</v>
      </c>
      <c r="H904" t="s">
        <v>110</v>
      </c>
      <c r="I904" t="s">
        <v>97</v>
      </c>
      <c r="J904" t="s">
        <v>77</v>
      </c>
      <c r="K904" t="s">
        <v>78</v>
      </c>
      <c r="L904" t="s">
        <v>78</v>
      </c>
      <c r="N904" t="s">
        <v>80</v>
      </c>
      <c r="O904" t="s">
        <v>86</v>
      </c>
      <c r="P904" t="s">
        <v>1066</v>
      </c>
      <c r="Q904" t="s">
        <v>175</v>
      </c>
      <c r="S904" t="s">
        <v>54</v>
      </c>
      <c r="T904" t="s">
        <v>38</v>
      </c>
    </row>
    <row r="905" spans="1:20">
      <c r="A905" s="11">
        <v>46193</v>
      </c>
      <c r="B905" s="12">
        <v>0.55833333333333335</v>
      </c>
      <c r="C905" s="7" t="s">
        <v>33</v>
      </c>
      <c r="D905" s="7" t="s">
        <v>49</v>
      </c>
      <c r="E905" t="s">
        <v>72</v>
      </c>
      <c r="F905" t="s">
        <v>88</v>
      </c>
      <c r="G905" t="s">
        <v>114</v>
      </c>
      <c r="H905" t="s">
        <v>102</v>
      </c>
      <c r="I905" t="s">
        <v>76</v>
      </c>
      <c r="J905" t="s">
        <v>77</v>
      </c>
      <c r="K905" t="s">
        <v>77</v>
      </c>
      <c r="L905" t="s">
        <v>79</v>
      </c>
      <c r="N905" t="s">
        <v>95</v>
      </c>
      <c r="O905" t="s">
        <v>100</v>
      </c>
      <c r="P905" t="s">
        <v>1067</v>
      </c>
      <c r="Q905" t="s">
        <v>175</v>
      </c>
      <c r="S905" t="s">
        <v>53</v>
      </c>
      <c r="T905" t="s">
        <v>38</v>
      </c>
    </row>
    <row r="906" spans="1:20">
      <c r="A906" s="11">
        <v>46193</v>
      </c>
      <c r="B906" s="12">
        <v>0.50208333333333333</v>
      </c>
      <c r="C906" s="7" t="s">
        <v>33</v>
      </c>
      <c r="D906" s="7" t="s">
        <v>4</v>
      </c>
      <c r="E906" t="s">
        <v>82</v>
      </c>
      <c r="F906" t="s">
        <v>88</v>
      </c>
      <c r="G906" t="s">
        <v>103</v>
      </c>
      <c r="H906" t="s">
        <v>123</v>
      </c>
      <c r="I906" t="s">
        <v>76</v>
      </c>
      <c r="J906" t="s">
        <v>89</v>
      </c>
      <c r="K906" t="s">
        <v>77</v>
      </c>
      <c r="L906" t="s">
        <v>79</v>
      </c>
      <c r="N906" t="s">
        <v>95</v>
      </c>
      <c r="O906" t="s">
        <v>86</v>
      </c>
      <c r="P906" t="s">
        <v>1068</v>
      </c>
      <c r="Q906" t="s">
        <v>166</v>
      </c>
      <c r="S906" t="s">
        <v>48</v>
      </c>
      <c r="T906" t="s">
        <v>38</v>
      </c>
    </row>
    <row r="907" spans="1:20">
      <c r="A907" s="11">
        <v>46194</v>
      </c>
      <c r="B907" s="12">
        <v>0.56458333333333333</v>
      </c>
      <c r="C907" s="7" t="s">
        <v>34</v>
      </c>
      <c r="D907" s="7" t="s">
        <v>7</v>
      </c>
      <c r="E907" t="s">
        <v>87</v>
      </c>
      <c r="F907" t="s">
        <v>73</v>
      </c>
      <c r="G907" t="s">
        <v>74</v>
      </c>
      <c r="H907" t="s">
        <v>84</v>
      </c>
      <c r="I907" t="s">
        <v>76</v>
      </c>
      <c r="J907" t="s">
        <v>77</v>
      </c>
      <c r="K907" t="s">
        <v>77</v>
      </c>
      <c r="L907" t="s">
        <v>85</v>
      </c>
      <c r="N907" t="s">
        <v>80</v>
      </c>
      <c r="O907" t="s">
        <v>124</v>
      </c>
      <c r="P907" t="s">
        <v>1069</v>
      </c>
      <c r="Q907" t="s">
        <v>156</v>
      </c>
      <c r="S907" t="s">
        <v>4</v>
      </c>
      <c r="T907" t="s">
        <v>38</v>
      </c>
    </row>
    <row r="908" spans="1:20">
      <c r="A908" s="11">
        <v>46194</v>
      </c>
      <c r="B908" s="12">
        <v>0.47013888888888888</v>
      </c>
      <c r="C908" s="7" t="s">
        <v>34</v>
      </c>
      <c r="D908" s="7" t="s">
        <v>4</v>
      </c>
      <c r="E908" t="s">
        <v>87</v>
      </c>
      <c r="F908" t="s">
        <v>73</v>
      </c>
      <c r="G908" t="s">
        <v>74</v>
      </c>
      <c r="H908" t="s">
        <v>84</v>
      </c>
      <c r="I908" t="s">
        <v>92</v>
      </c>
      <c r="J908" t="s">
        <v>77</v>
      </c>
      <c r="K908" t="s">
        <v>78</v>
      </c>
      <c r="L908" t="s">
        <v>104</v>
      </c>
      <c r="M908" t="s">
        <v>130</v>
      </c>
      <c r="N908" t="s">
        <v>80</v>
      </c>
      <c r="O908" t="s">
        <v>90</v>
      </c>
      <c r="P908" t="s">
        <v>1070</v>
      </c>
      <c r="Q908" t="s">
        <v>166</v>
      </c>
      <c r="S908" t="s">
        <v>45</v>
      </c>
      <c r="T908" t="s">
        <v>39</v>
      </c>
    </row>
    <row r="909" spans="1:20">
      <c r="A909" s="11">
        <v>46194</v>
      </c>
      <c r="B909" s="12">
        <v>0.67222222222222228</v>
      </c>
      <c r="C909" s="7" t="s">
        <v>34</v>
      </c>
      <c r="D909" s="7" t="s">
        <v>4</v>
      </c>
      <c r="E909" t="s">
        <v>82</v>
      </c>
      <c r="F909" t="s">
        <v>88</v>
      </c>
      <c r="G909" t="s">
        <v>74</v>
      </c>
      <c r="H909" t="s">
        <v>75</v>
      </c>
      <c r="I909" t="s">
        <v>76</v>
      </c>
      <c r="J909" t="s">
        <v>77</v>
      </c>
      <c r="K909" t="s">
        <v>93</v>
      </c>
      <c r="L909" t="s">
        <v>79</v>
      </c>
      <c r="N909" t="s">
        <v>80</v>
      </c>
      <c r="O909" t="s">
        <v>127</v>
      </c>
      <c r="P909" t="s">
        <v>1071</v>
      </c>
      <c r="Q909" t="s">
        <v>156</v>
      </c>
      <c r="S909" t="s">
        <v>7</v>
      </c>
      <c r="T909" t="s">
        <v>37</v>
      </c>
    </row>
    <row r="910" spans="1:20">
      <c r="A910" s="11">
        <v>46194</v>
      </c>
      <c r="B910" s="12">
        <v>0.76944444444444449</v>
      </c>
      <c r="C910" s="7" t="s">
        <v>34</v>
      </c>
      <c r="D910" s="7" t="s">
        <v>6</v>
      </c>
      <c r="E910" t="s">
        <v>72</v>
      </c>
      <c r="F910" t="s">
        <v>73</v>
      </c>
      <c r="G910" t="s">
        <v>74</v>
      </c>
      <c r="H910" t="s">
        <v>75</v>
      </c>
      <c r="I910" t="s">
        <v>119</v>
      </c>
      <c r="J910" t="s">
        <v>89</v>
      </c>
      <c r="K910" t="s">
        <v>77</v>
      </c>
      <c r="L910" t="s">
        <v>79</v>
      </c>
      <c r="N910" t="s">
        <v>80</v>
      </c>
      <c r="O910" t="s">
        <v>86</v>
      </c>
      <c r="P910" t="s">
        <v>1072</v>
      </c>
      <c r="Q910" t="s">
        <v>175</v>
      </c>
      <c r="S910" t="s">
        <v>4</v>
      </c>
      <c r="T910" t="s">
        <v>36</v>
      </c>
    </row>
    <row r="911" spans="1:20">
      <c r="A911" s="11">
        <v>46195</v>
      </c>
      <c r="B911" s="12">
        <v>0.44722222222222224</v>
      </c>
      <c r="C911" s="7" t="s">
        <v>29</v>
      </c>
      <c r="D911" s="7" t="s">
        <v>4</v>
      </c>
      <c r="E911" t="s">
        <v>101</v>
      </c>
      <c r="F911" t="s">
        <v>73</v>
      </c>
      <c r="G911" t="s">
        <v>74</v>
      </c>
      <c r="H911" t="s">
        <v>84</v>
      </c>
      <c r="I911" t="s">
        <v>76</v>
      </c>
      <c r="J911" t="s">
        <v>77</v>
      </c>
      <c r="K911" t="s">
        <v>77</v>
      </c>
      <c r="L911" t="s">
        <v>85</v>
      </c>
      <c r="N911" t="s">
        <v>95</v>
      </c>
      <c r="O911" t="s">
        <v>94</v>
      </c>
      <c r="P911" t="s">
        <v>1073</v>
      </c>
      <c r="Q911" t="s">
        <v>166</v>
      </c>
      <c r="S911" t="s">
        <v>51</v>
      </c>
      <c r="T911" t="s">
        <v>39</v>
      </c>
    </row>
    <row r="912" spans="1:20">
      <c r="A912" s="11">
        <v>46195</v>
      </c>
      <c r="B912" s="12">
        <v>0.51597222222222228</v>
      </c>
      <c r="C912" s="7" t="s">
        <v>29</v>
      </c>
      <c r="D912" s="7" t="s">
        <v>4</v>
      </c>
      <c r="E912" t="s">
        <v>72</v>
      </c>
      <c r="F912" t="s">
        <v>88</v>
      </c>
      <c r="G912" t="s">
        <v>74</v>
      </c>
      <c r="H912" t="s">
        <v>84</v>
      </c>
      <c r="I912" t="s">
        <v>76</v>
      </c>
      <c r="J912" t="s">
        <v>77</v>
      </c>
      <c r="K912" t="s">
        <v>77</v>
      </c>
      <c r="L912" t="s">
        <v>78</v>
      </c>
      <c r="N912" t="s">
        <v>95</v>
      </c>
      <c r="O912" t="s">
        <v>115</v>
      </c>
      <c r="P912" t="s">
        <v>1074</v>
      </c>
      <c r="Q912" t="s">
        <v>156</v>
      </c>
      <c r="S912" t="s">
        <v>5</v>
      </c>
      <c r="T912" t="s">
        <v>38</v>
      </c>
    </row>
    <row r="913" spans="1:20">
      <c r="A913" s="11">
        <v>46195</v>
      </c>
      <c r="B913" s="12">
        <v>0.42152777777777778</v>
      </c>
      <c r="C913" s="7" t="s">
        <v>29</v>
      </c>
      <c r="D913" s="7" t="s">
        <v>44</v>
      </c>
      <c r="E913" t="s">
        <v>82</v>
      </c>
      <c r="F913" t="s">
        <v>83</v>
      </c>
      <c r="G913" t="s">
        <v>74</v>
      </c>
      <c r="H913" t="s">
        <v>75</v>
      </c>
      <c r="I913" t="s">
        <v>76</v>
      </c>
      <c r="J913" t="s">
        <v>77</v>
      </c>
      <c r="K913" t="s">
        <v>78</v>
      </c>
      <c r="L913" t="s">
        <v>98</v>
      </c>
      <c r="N913" t="s">
        <v>95</v>
      </c>
      <c r="O913" t="s">
        <v>125</v>
      </c>
      <c r="P913" t="s">
        <v>1075</v>
      </c>
      <c r="Q913" t="s">
        <v>175</v>
      </c>
      <c r="S913" t="s">
        <v>6</v>
      </c>
      <c r="T913" t="s">
        <v>39</v>
      </c>
    </row>
    <row r="914" spans="1:20">
      <c r="A914" s="11">
        <v>46195</v>
      </c>
      <c r="B914" s="12">
        <v>0.62083333333333335</v>
      </c>
      <c r="C914" s="7" t="s">
        <v>29</v>
      </c>
      <c r="D914" s="7" t="s">
        <v>52</v>
      </c>
      <c r="E914" t="s">
        <v>72</v>
      </c>
      <c r="F914" t="s">
        <v>88</v>
      </c>
      <c r="G914" t="s">
        <v>74</v>
      </c>
      <c r="H914" t="s">
        <v>84</v>
      </c>
      <c r="I914" t="s">
        <v>119</v>
      </c>
      <c r="J914" t="s">
        <v>77</v>
      </c>
      <c r="K914" t="s">
        <v>77</v>
      </c>
      <c r="L914" t="s">
        <v>85</v>
      </c>
      <c r="N914" t="s">
        <v>80</v>
      </c>
      <c r="O914" t="s">
        <v>100</v>
      </c>
      <c r="P914" t="s">
        <v>1076</v>
      </c>
      <c r="Q914" t="s">
        <v>166</v>
      </c>
      <c r="S914" t="s">
        <v>55</v>
      </c>
      <c r="T914" t="s">
        <v>38</v>
      </c>
    </row>
    <row r="915" spans="1:20">
      <c r="A915" s="11">
        <v>46195</v>
      </c>
      <c r="B915" s="12">
        <v>0.60624999999999996</v>
      </c>
      <c r="C915" s="7" t="s">
        <v>29</v>
      </c>
      <c r="D915" s="7" t="s">
        <v>48</v>
      </c>
      <c r="E915" t="s">
        <v>87</v>
      </c>
      <c r="F915" t="s">
        <v>88</v>
      </c>
      <c r="G915" t="s">
        <v>74</v>
      </c>
      <c r="H915" t="s">
        <v>84</v>
      </c>
      <c r="I915" t="s">
        <v>76</v>
      </c>
      <c r="J915" t="s">
        <v>77</v>
      </c>
      <c r="K915" t="s">
        <v>93</v>
      </c>
      <c r="L915" t="s">
        <v>85</v>
      </c>
      <c r="N915" t="s">
        <v>117</v>
      </c>
      <c r="O915" t="s">
        <v>116</v>
      </c>
      <c r="P915" t="s">
        <v>1077</v>
      </c>
      <c r="Q915" t="s">
        <v>156</v>
      </c>
      <c r="S915" t="s">
        <v>44</v>
      </c>
      <c r="T915" t="s">
        <v>38</v>
      </c>
    </row>
    <row r="916" spans="1:20">
      <c r="A916" s="11">
        <v>46195</v>
      </c>
      <c r="B916" s="12">
        <v>0.5395833333333333</v>
      </c>
      <c r="C916" s="7" t="s">
        <v>29</v>
      </c>
      <c r="D916" s="7" t="s">
        <v>7</v>
      </c>
      <c r="E916" t="s">
        <v>87</v>
      </c>
      <c r="F916" t="s">
        <v>88</v>
      </c>
      <c r="G916" t="s">
        <v>74</v>
      </c>
      <c r="H916" t="s">
        <v>84</v>
      </c>
      <c r="I916" t="s">
        <v>76</v>
      </c>
      <c r="J916" t="s">
        <v>77</v>
      </c>
      <c r="K916" t="s">
        <v>78</v>
      </c>
      <c r="L916" t="s">
        <v>79</v>
      </c>
      <c r="N916" t="s">
        <v>80</v>
      </c>
      <c r="O916" t="s">
        <v>113</v>
      </c>
      <c r="P916" t="s">
        <v>1078</v>
      </c>
      <c r="Q916" t="s">
        <v>156</v>
      </c>
      <c r="S916" t="s">
        <v>6</v>
      </c>
      <c r="T916" t="s">
        <v>38</v>
      </c>
    </row>
    <row r="917" spans="1:20">
      <c r="A917" s="11">
        <v>46195</v>
      </c>
      <c r="B917" s="12">
        <v>0.66597222222222219</v>
      </c>
      <c r="C917" s="7" t="s">
        <v>29</v>
      </c>
      <c r="D917" s="7" t="s">
        <v>6</v>
      </c>
      <c r="E917" t="s">
        <v>82</v>
      </c>
      <c r="F917" t="s">
        <v>73</v>
      </c>
      <c r="G917" t="s">
        <v>114</v>
      </c>
      <c r="H917" t="s">
        <v>75</v>
      </c>
      <c r="I917" t="s">
        <v>119</v>
      </c>
      <c r="J917" t="s">
        <v>77</v>
      </c>
      <c r="K917" t="s">
        <v>77</v>
      </c>
      <c r="L917" t="s">
        <v>104</v>
      </c>
      <c r="M917" t="s">
        <v>130</v>
      </c>
      <c r="N917" t="s">
        <v>95</v>
      </c>
      <c r="O917" t="s">
        <v>140</v>
      </c>
      <c r="P917" t="s">
        <v>1079</v>
      </c>
      <c r="Q917" t="s">
        <v>122</v>
      </c>
      <c r="S917" t="s">
        <v>4</v>
      </c>
      <c r="T917" t="s">
        <v>37</v>
      </c>
    </row>
    <row r="918" spans="1:20">
      <c r="A918" s="11">
        <v>46195</v>
      </c>
      <c r="B918" s="12">
        <v>0.63888888888888884</v>
      </c>
      <c r="C918" s="7" t="s">
        <v>29</v>
      </c>
      <c r="D918" s="7" t="s">
        <v>45</v>
      </c>
      <c r="E918" t="s">
        <v>87</v>
      </c>
      <c r="F918" t="s">
        <v>88</v>
      </c>
      <c r="G918" t="s">
        <v>74</v>
      </c>
      <c r="H918" t="s">
        <v>84</v>
      </c>
      <c r="I918" t="s">
        <v>132</v>
      </c>
      <c r="J918" t="s">
        <v>77</v>
      </c>
      <c r="K918" t="s">
        <v>77</v>
      </c>
      <c r="L918" t="s">
        <v>85</v>
      </c>
      <c r="N918" t="s">
        <v>80</v>
      </c>
      <c r="O918" t="s">
        <v>127</v>
      </c>
      <c r="P918" t="s">
        <v>1080</v>
      </c>
      <c r="Q918" t="s">
        <v>154</v>
      </c>
      <c r="R918" t="s">
        <v>170</v>
      </c>
      <c r="S918" t="s">
        <v>48</v>
      </c>
      <c r="T918" t="s">
        <v>37</v>
      </c>
    </row>
    <row r="919" spans="1:20">
      <c r="A919" s="11">
        <v>46196</v>
      </c>
      <c r="B919" s="12">
        <v>0.79097222222222219</v>
      </c>
      <c r="C919" s="7" t="s">
        <v>28</v>
      </c>
      <c r="D919" s="7" t="s">
        <v>43</v>
      </c>
      <c r="E919" t="s">
        <v>72</v>
      </c>
      <c r="F919" t="s">
        <v>73</v>
      </c>
      <c r="G919" t="s">
        <v>91</v>
      </c>
      <c r="H919" t="s">
        <v>84</v>
      </c>
      <c r="I919" t="s">
        <v>76</v>
      </c>
      <c r="J919" t="s">
        <v>77</v>
      </c>
      <c r="K919" t="s">
        <v>93</v>
      </c>
      <c r="L919" t="s">
        <v>85</v>
      </c>
      <c r="N919" t="s">
        <v>80</v>
      </c>
      <c r="O919" t="s">
        <v>113</v>
      </c>
      <c r="P919" t="s">
        <v>1081</v>
      </c>
      <c r="Q919" t="s">
        <v>156</v>
      </c>
      <c r="S919" t="s">
        <v>7</v>
      </c>
      <c r="T919" t="s">
        <v>36</v>
      </c>
    </row>
    <row r="920" spans="1:20">
      <c r="A920" s="11">
        <v>46196</v>
      </c>
      <c r="B920" s="12">
        <v>0.4777777777777778</v>
      </c>
      <c r="C920" s="7" t="s">
        <v>28</v>
      </c>
      <c r="D920" s="7" t="s">
        <v>54</v>
      </c>
      <c r="E920" t="s">
        <v>72</v>
      </c>
      <c r="F920" t="s">
        <v>73</v>
      </c>
      <c r="G920" t="s">
        <v>74</v>
      </c>
      <c r="H920" t="s">
        <v>123</v>
      </c>
      <c r="I920" t="s">
        <v>119</v>
      </c>
      <c r="J920" t="s">
        <v>77</v>
      </c>
      <c r="K920" t="s">
        <v>77</v>
      </c>
      <c r="L920" t="s">
        <v>78</v>
      </c>
      <c r="N920" t="s">
        <v>80</v>
      </c>
      <c r="O920" t="s">
        <v>125</v>
      </c>
      <c r="P920" t="s">
        <v>1082</v>
      </c>
      <c r="Q920" t="s">
        <v>166</v>
      </c>
      <c r="S920" t="s">
        <v>5</v>
      </c>
      <c r="T920" t="s">
        <v>39</v>
      </c>
    </row>
    <row r="921" spans="1:20">
      <c r="A921" s="11">
        <v>46196</v>
      </c>
      <c r="B921" s="12">
        <v>0.55833333333333335</v>
      </c>
      <c r="C921" s="7" t="s">
        <v>28</v>
      </c>
      <c r="D921" s="7" t="s">
        <v>6</v>
      </c>
      <c r="E921" t="s">
        <v>87</v>
      </c>
      <c r="F921" t="s">
        <v>88</v>
      </c>
      <c r="G921" t="s">
        <v>74</v>
      </c>
      <c r="H921" t="s">
        <v>84</v>
      </c>
      <c r="I921" t="s">
        <v>97</v>
      </c>
      <c r="J921" t="s">
        <v>117</v>
      </c>
      <c r="K921" t="s">
        <v>93</v>
      </c>
      <c r="L921" t="s">
        <v>79</v>
      </c>
      <c r="N921" t="s">
        <v>95</v>
      </c>
      <c r="O921" t="s">
        <v>118</v>
      </c>
      <c r="P921" t="s">
        <v>1083</v>
      </c>
      <c r="Q921" t="s">
        <v>166</v>
      </c>
      <c r="S921" t="s">
        <v>5</v>
      </c>
      <c r="T921" t="s">
        <v>38</v>
      </c>
    </row>
    <row r="922" spans="1:20">
      <c r="A922" s="11">
        <v>46196</v>
      </c>
      <c r="B922" s="12">
        <v>0.57916666666666672</v>
      </c>
      <c r="C922" s="7" t="s">
        <v>28</v>
      </c>
      <c r="D922" s="7" t="s">
        <v>46</v>
      </c>
      <c r="E922" t="s">
        <v>87</v>
      </c>
      <c r="F922" t="s">
        <v>83</v>
      </c>
      <c r="G922" t="s">
        <v>114</v>
      </c>
      <c r="H922" t="s">
        <v>75</v>
      </c>
      <c r="I922" t="s">
        <v>119</v>
      </c>
      <c r="J922" t="s">
        <v>89</v>
      </c>
      <c r="K922" t="s">
        <v>78</v>
      </c>
      <c r="L922" t="s">
        <v>104</v>
      </c>
      <c r="M922" t="s">
        <v>139</v>
      </c>
      <c r="N922" t="s">
        <v>80</v>
      </c>
      <c r="O922" t="s">
        <v>124</v>
      </c>
      <c r="P922" t="s">
        <v>1084</v>
      </c>
      <c r="Q922" t="s">
        <v>156</v>
      </c>
      <c r="S922" t="s">
        <v>44</v>
      </c>
      <c r="T922" t="s">
        <v>38</v>
      </c>
    </row>
    <row r="923" spans="1:20">
      <c r="A923" s="11">
        <v>46196</v>
      </c>
      <c r="B923" s="12">
        <v>0.8208333333333333</v>
      </c>
      <c r="C923" s="7" t="s">
        <v>28</v>
      </c>
      <c r="D923" s="7" t="s">
        <v>4</v>
      </c>
      <c r="E923" t="s">
        <v>82</v>
      </c>
      <c r="F923" t="s">
        <v>83</v>
      </c>
      <c r="G923" t="s">
        <v>74</v>
      </c>
      <c r="H923" t="s">
        <v>75</v>
      </c>
      <c r="I923" t="s">
        <v>76</v>
      </c>
      <c r="J923" t="s">
        <v>77</v>
      </c>
      <c r="K923" t="s">
        <v>77</v>
      </c>
      <c r="L923" t="s">
        <v>79</v>
      </c>
      <c r="N923" t="s">
        <v>99</v>
      </c>
      <c r="O923" t="s">
        <v>140</v>
      </c>
      <c r="P923" t="s">
        <v>1085</v>
      </c>
      <c r="Q923" t="s">
        <v>156</v>
      </c>
      <c r="S923" t="s">
        <v>46</v>
      </c>
      <c r="T923" t="s">
        <v>36</v>
      </c>
    </row>
    <row r="924" spans="1:20">
      <c r="A924" s="11">
        <v>46196</v>
      </c>
      <c r="B924" s="12">
        <v>0.78541666666666665</v>
      </c>
      <c r="C924" s="7" t="s">
        <v>28</v>
      </c>
      <c r="D924" s="7" t="s">
        <v>48</v>
      </c>
      <c r="E924" t="s">
        <v>82</v>
      </c>
      <c r="F924" t="s">
        <v>73</v>
      </c>
      <c r="G924" t="s">
        <v>74</v>
      </c>
      <c r="H924" t="s">
        <v>75</v>
      </c>
      <c r="I924" t="s">
        <v>76</v>
      </c>
      <c r="J924" t="s">
        <v>77</v>
      </c>
      <c r="K924" t="s">
        <v>93</v>
      </c>
      <c r="L924" t="s">
        <v>79</v>
      </c>
      <c r="N924" t="s">
        <v>80</v>
      </c>
      <c r="O924" t="s">
        <v>96</v>
      </c>
      <c r="P924" t="s">
        <v>1086</v>
      </c>
      <c r="Q924" t="s">
        <v>154</v>
      </c>
      <c r="R924" t="s">
        <v>170</v>
      </c>
      <c r="S924" t="s">
        <v>6</v>
      </c>
      <c r="T924" t="s">
        <v>36</v>
      </c>
    </row>
    <row r="925" spans="1:20">
      <c r="A925" s="11">
        <v>46196</v>
      </c>
      <c r="B925" s="12">
        <v>0.65069444444444446</v>
      </c>
      <c r="C925" s="7" t="s">
        <v>28</v>
      </c>
      <c r="D925" s="7" t="s">
        <v>6</v>
      </c>
      <c r="E925" t="s">
        <v>87</v>
      </c>
      <c r="F925" t="s">
        <v>88</v>
      </c>
      <c r="G925" t="s">
        <v>103</v>
      </c>
      <c r="H925" t="s">
        <v>123</v>
      </c>
      <c r="I925" t="s">
        <v>76</v>
      </c>
      <c r="J925" t="s">
        <v>77</v>
      </c>
      <c r="K925" t="s">
        <v>77</v>
      </c>
      <c r="L925" t="s">
        <v>104</v>
      </c>
      <c r="M925" t="s">
        <v>134</v>
      </c>
      <c r="N925" t="s">
        <v>95</v>
      </c>
      <c r="O925" t="s">
        <v>137</v>
      </c>
      <c r="P925" t="s">
        <v>1087</v>
      </c>
      <c r="Q925" t="s">
        <v>156</v>
      </c>
      <c r="S925" t="s">
        <v>7</v>
      </c>
      <c r="T925" t="s">
        <v>37</v>
      </c>
    </row>
    <row r="926" spans="1:20">
      <c r="A926" s="11">
        <v>46197</v>
      </c>
      <c r="B926" s="12">
        <v>0.35972222222222222</v>
      </c>
      <c r="C926" s="7" t="s">
        <v>30</v>
      </c>
      <c r="D926" s="7" t="s">
        <v>49</v>
      </c>
      <c r="E926" t="s">
        <v>82</v>
      </c>
      <c r="F926" t="s">
        <v>83</v>
      </c>
      <c r="G926" t="s">
        <v>74</v>
      </c>
      <c r="H926" t="s">
        <v>75</v>
      </c>
      <c r="I926" t="s">
        <v>76</v>
      </c>
      <c r="J926" t="s">
        <v>77</v>
      </c>
      <c r="K926" t="s">
        <v>77</v>
      </c>
      <c r="L926" t="s">
        <v>79</v>
      </c>
      <c r="N926" t="s">
        <v>80</v>
      </c>
      <c r="O926" t="s">
        <v>100</v>
      </c>
      <c r="P926" t="s">
        <v>1088</v>
      </c>
      <c r="Q926" t="s">
        <v>156</v>
      </c>
      <c r="S926" t="s">
        <v>6</v>
      </c>
      <c r="T926" t="s">
        <v>40</v>
      </c>
    </row>
    <row r="927" spans="1:20">
      <c r="A927" s="11">
        <v>46197</v>
      </c>
      <c r="B927" s="12">
        <v>0.46250000000000002</v>
      </c>
      <c r="C927" s="7" t="s">
        <v>30</v>
      </c>
      <c r="D927" s="7" t="s">
        <v>6</v>
      </c>
      <c r="E927" t="s">
        <v>82</v>
      </c>
      <c r="F927" t="s">
        <v>83</v>
      </c>
      <c r="G927" t="s">
        <v>74</v>
      </c>
      <c r="H927" t="s">
        <v>84</v>
      </c>
      <c r="I927" t="s">
        <v>119</v>
      </c>
      <c r="J927" t="s">
        <v>77</v>
      </c>
      <c r="K927" t="s">
        <v>77</v>
      </c>
      <c r="L927" t="s">
        <v>104</v>
      </c>
      <c r="M927" t="s">
        <v>130</v>
      </c>
      <c r="N927" t="s">
        <v>80</v>
      </c>
      <c r="O927" t="s">
        <v>94</v>
      </c>
      <c r="P927" t="s">
        <v>1089</v>
      </c>
      <c r="Q927" t="s">
        <v>154</v>
      </c>
      <c r="R927" t="s">
        <v>163</v>
      </c>
      <c r="S927" t="s">
        <v>4</v>
      </c>
      <c r="T927" t="s">
        <v>39</v>
      </c>
    </row>
    <row r="928" spans="1:20">
      <c r="A928" s="11">
        <v>46197</v>
      </c>
      <c r="B928" s="12">
        <v>0.48333333333333334</v>
      </c>
      <c r="C928" s="7" t="s">
        <v>30</v>
      </c>
      <c r="D928" s="7" t="s">
        <v>44</v>
      </c>
      <c r="E928" t="s">
        <v>87</v>
      </c>
      <c r="F928" t="s">
        <v>73</v>
      </c>
      <c r="G928" t="s">
        <v>74</v>
      </c>
      <c r="H928" t="s">
        <v>84</v>
      </c>
      <c r="I928" t="s">
        <v>76</v>
      </c>
      <c r="J928" t="s">
        <v>77</v>
      </c>
      <c r="K928" t="s">
        <v>93</v>
      </c>
      <c r="L928" t="s">
        <v>104</v>
      </c>
      <c r="M928" t="s">
        <v>142</v>
      </c>
      <c r="N928" t="s">
        <v>95</v>
      </c>
      <c r="O928" t="s">
        <v>86</v>
      </c>
      <c r="P928" t="s">
        <v>1090</v>
      </c>
      <c r="Q928" t="s">
        <v>166</v>
      </c>
      <c r="S928" t="s">
        <v>55</v>
      </c>
      <c r="T928" t="s">
        <v>39</v>
      </c>
    </row>
    <row r="929" spans="1:20">
      <c r="A929" s="11">
        <v>46197</v>
      </c>
      <c r="B929" s="12">
        <v>0.70972222222222225</v>
      </c>
      <c r="C929" s="7" t="s">
        <v>30</v>
      </c>
      <c r="D929" s="7" t="s">
        <v>50</v>
      </c>
      <c r="E929" t="s">
        <v>72</v>
      </c>
      <c r="F929" t="s">
        <v>88</v>
      </c>
      <c r="G929" t="s">
        <v>114</v>
      </c>
      <c r="H929" t="s">
        <v>84</v>
      </c>
      <c r="I929" t="s">
        <v>76</v>
      </c>
      <c r="J929" t="s">
        <v>77</v>
      </c>
      <c r="K929" t="s">
        <v>77</v>
      </c>
      <c r="L929" t="s">
        <v>79</v>
      </c>
      <c r="N929" t="s">
        <v>95</v>
      </c>
      <c r="O929" t="s">
        <v>116</v>
      </c>
      <c r="P929" t="s">
        <v>1091</v>
      </c>
      <c r="Q929" t="s">
        <v>154</v>
      </c>
      <c r="R929" t="s">
        <v>163</v>
      </c>
      <c r="S929" t="s">
        <v>4</v>
      </c>
      <c r="T929" t="s">
        <v>37</v>
      </c>
    </row>
    <row r="930" spans="1:20">
      <c r="A930" s="11">
        <v>46197</v>
      </c>
      <c r="B930" s="12">
        <v>0.81736111111111109</v>
      </c>
      <c r="C930" s="7" t="s">
        <v>30</v>
      </c>
      <c r="D930" s="7" t="s">
        <v>4</v>
      </c>
      <c r="E930" t="s">
        <v>87</v>
      </c>
      <c r="F930" t="s">
        <v>73</v>
      </c>
      <c r="G930" t="s">
        <v>74</v>
      </c>
      <c r="H930" t="s">
        <v>84</v>
      </c>
      <c r="I930" t="s">
        <v>76</v>
      </c>
      <c r="J930" t="s">
        <v>117</v>
      </c>
      <c r="K930" t="s">
        <v>89</v>
      </c>
      <c r="L930" t="s">
        <v>79</v>
      </c>
      <c r="N930" t="s">
        <v>80</v>
      </c>
      <c r="O930" t="s">
        <v>137</v>
      </c>
      <c r="P930" t="s">
        <v>1092</v>
      </c>
      <c r="Q930" t="s">
        <v>175</v>
      </c>
      <c r="S930" t="s">
        <v>47</v>
      </c>
      <c r="T930" t="s">
        <v>36</v>
      </c>
    </row>
    <row r="931" spans="1:20">
      <c r="A931" s="11">
        <v>46197</v>
      </c>
      <c r="B931" s="12">
        <v>0.63541666666666663</v>
      </c>
      <c r="C931" s="7" t="s">
        <v>30</v>
      </c>
      <c r="D931" s="7" t="s">
        <v>43</v>
      </c>
      <c r="E931" t="s">
        <v>72</v>
      </c>
      <c r="F931" t="s">
        <v>83</v>
      </c>
      <c r="G931" t="s">
        <v>74</v>
      </c>
      <c r="H931" t="s">
        <v>84</v>
      </c>
      <c r="I931" t="s">
        <v>76</v>
      </c>
      <c r="J931" t="s">
        <v>89</v>
      </c>
      <c r="K931" t="s">
        <v>77</v>
      </c>
      <c r="L931" t="s">
        <v>78</v>
      </c>
      <c r="N931" t="s">
        <v>95</v>
      </c>
      <c r="O931" t="s">
        <v>113</v>
      </c>
      <c r="P931" t="s">
        <v>1093</v>
      </c>
      <c r="Q931" t="s">
        <v>156</v>
      </c>
      <c r="S931" t="s">
        <v>54</v>
      </c>
      <c r="T931" t="s">
        <v>37</v>
      </c>
    </row>
    <row r="932" spans="1:20">
      <c r="A932" s="11">
        <v>46197</v>
      </c>
      <c r="B932" s="12">
        <v>0.77083333333333337</v>
      </c>
      <c r="C932" s="7" t="s">
        <v>30</v>
      </c>
      <c r="D932" s="7" t="s">
        <v>47</v>
      </c>
      <c r="E932" t="s">
        <v>87</v>
      </c>
      <c r="F932" t="s">
        <v>88</v>
      </c>
      <c r="G932" t="s">
        <v>74</v>
      </c>
      <c r="H932" t="s">
        <v>84</v>
      </c>
      <c r="I932" t="s">
        <v>119</v>
      </c>
      <c r="J932" t="s">
        <v>77</v>
      </c>
      <c r="K932" t="s">
        <v>77</v>
      </c>
      <c r="L932" t="s">
        <v>104</v>
      </c>
      <c r="M932" t="s">
        <v>133</v>
      </c>
      <c r="N932" t="s">
        <v>95</v>
      </c>
      <c r="O932" t="s">
        <v>116</v>
      </c>
      <c r="P932" t="s">
        <v>1094</v>
      </c>
      <c r="Q932" t="s">
        <v>122</v>
      </c>
      <c r="S932" t="s">
        <v>42</v>
      </c>
      <c r="T932" t="s">
        <v>36</v>
      </c>
    </row>
    <row r="933" spans="1:20">
      <c r="A933" s="11">
        <v>46198</v>
      </c>
      <c r="B933" s="12">
        <v>0.66319444444444442</v>
      </c>
      <c r="C933" s="7" t="s">
        <v>32</v>
      </c>
      <c r="D933" s="7" t="s">
        <v>4</v>
      </c>
      <c r="E933" t="s">
        <v>82</v>
      </c>
      <c r="F933" t="s">
        <v>83</v>
      </c>
      <c r="G933" t="s">
        <v>74</v>
      </c>
      <c r="H933" t="s">
        <v>84</v>
      </c>
      <c r="I933" t="s">
        <v>76</v>
      </c>
      <c r="J933" t="s">
        <v>77</v>
      </c>
      <c r="K933" t="s">
        <v>89</v>
      </c>
      <c r="L933" t="s">
        <v>79</v>
      </c>
      <c r="N933" t="s">
        <v>80</v>
      </c>
      <c r="O933" t="s">
        <v>138</v>
      </c>
      <c r="P933" t="s">
        <v>1095</v>
      </c>
      <c r="Q933" t="s">
        <v>154</v>
      </c>
      <c r="R933" t="s">
        <v>158</v>
      </c>
      <c r="S933" t="s">
        <v>43</v>
      </c>
      <c r="T933" t="s">
        <v>37</v>
      </c>
    </row>
    <row r="934" spans="1:20">
      <c r="A934" s="11">
        <v>46198</v>
      </c>
      <c r="B934" s="12">
        <v>0.82291666666666663</v>
      </c>
      <c r="C934" s="7" t="s">
        <v>32</v>
      </c>
      <c r="D934" s="7" t="s">
        <v>42</v>
      </c>
      <c r="E934" t="s">
        <v>87</v>
      </c>
      <c r="F934" t="s">
        <v>88</v>
      </c>
      <c r="G934" t="s">
        <v>74</v>
      </c>
      <c r="H934" t="s">
        <v>84</v>
      </c>
      <c r="I934" t="s">
        <v>76</v>
      </c>
      <c r="J934" t="s">
        <v>77</v>
      </c>
      <c r="K934" t="s">
        <v>77</v>
      </c>
      <c r="L934" t="s">
        <v>78</v>
      </c>
      <c r="N934" t="s">
        <v>95</v>
      </c>
      <c r="O934" t="s">
        <v>128</v>
      </c>
      <c r="P934" t="s">
        <v>1096</v>
      </c>
      <c r="Q934" t="s">
        <v>154</v>
      </c>
      <c r="R934" t="s">
        <v>161</v>
      </c>
      <c r="S934" t="s">
        <v>7</v>
      </c>
      <c r="T934" t="s">
        <v>36</v>
      </c>
    </row>
    <row r="935" spans="1:20">
      <c r="A935" s="11">
        <v>46198</v>
      </c>
      <c r="B935" s="12">
        <v>0.84236111111111112</v>
      </c>
      <c r="C935" s="7" t="s">
        <v>32</v>
      </c>
      <c r="D935" s="7" t="s">
        <v>57</v>
      </c>
      <c r="E935" t="s">
        <v>87</v>
      </c>
      <c r="F935" t="s">
        <v>88</v>
      </c>
      <c r="G935" t="s">
        <v>91</v>
      </c>
      <c r="H935" t="s">
        <v>84</v>
      </c>
      <c r="I935" t="s">
        <v>97</v>
      </c>
      <c r="J935" t="s">
        <v>77</v>
      </c>
      <c r="K935" t="s">
        <v>93</v>
      </c>
      <c r="L935" t="s">
        <v>78</v>
      </c>
      <c r="N935" t="s">
        <v>95</v>
      </c>
      <c r="O935" t="s">
        <v>118</v>
      </c>
      <c r="P935" t="s">
        <v>1097</v>
      </c>
      <c r="Q935" t="s">
        <v>166</v>
      </c>
      <c r="S935" t="s">
        <v>56</v>
      </c>
      <c r="T935" t="s">
        <v>36</v>
      </c>
    </row>
    <row r="936" spans="1:20">
      <c r="A936" s="11">
        <v>46198</v>
      </c>
      <c r="B936" s="12">
        <v>0.50555555555555554</v>
      </c>
      <c r="C936" s="7" t="s">
        <v>32</v>
      </c>
      <c r="D936" s="7" t="s">
        <v>5</v>
      </c>
      <c r="E936" t="s">
        <v>72</v>
      </c>
      <c r="F936" t="s">
        <v>88</v>
      </c>
      <c r="G936" t="s">
        <v>114</v>
      </c>
      <c r="H936" t="s">
        <v>75</v>
      </c>
      <c r="I936" t="s">
        <v>76</v>
      </c>
      <c r="J936" t="s">
        <v>77</v>
      </c>
      <c r="K936" t="s">
        <v>89</v>
      </c>
      <c r="L936" t="s">
        <v>85</v>
      </c>
      <c r="N936" t="s">
        <v>95</v>
      </c>
      <c r="O936" t="s">
        <v>138</v>
      </c>
      <c r="P936" t="s">
        <v>1098</v>
      </c>
      <c r="Q936" t="s">
        <v>156</v>
      </c>
      <c r="S936" t="s">
        <v>52</v>
      </c>
      <c r="T936" t="s">
        <v>38</v>
      </c>
    </row>
    <row r="937" spans="1:20">
      <c r="A937" s="11">
        <v>46198</v>
      </c>
      <c r="B937" s="12">
        <v>0.49930555555555556</v>
      </c>
      <c r="C937" s="7" t="s">
        <v>32</v>
      </c>
      <c r="D937" s="7" t="s">
        <v>4</v>
      </c>
      <c r="E937" t="s">
        <v>82</v>
      </c>
      <c r="F937" t="s">
        <v>88</v>
      </c>
      <c r="G937" t="s">
        <v>91</v>
      </c>
      <c r="H937" t="s">
        <v>84</v>
      </c>
      <c r="I937" t="s">
        <v>92</v>
      </c>
      <c r="J937" t="s">
        <v>77</v>
      </c>
      <c r="K937" t="s">
        <v>78</v>
      </c>
      <c r="L937" t="s">
        <v>79</v>
      </c>
      <c r="N937" t="s">
        <v>136</v>
      </c>
      <c r="O937" t="s">
        <v>106</v>
      </c>
      <c r="P937" t="s">
        <v>1099</v>
      </c>
      <c r="Q937" t="s">
        <v>166</v>
      </c>
      <c r="S937" t="s">
        <v>48</v>
      </c>
      <c r="T937" t="s">
        <v>39</v>
      </c>
    </row>
    <row r="938" spans="1:20">
      <c r="A938" s="11">
        <v>46198</v>
      </c>
      <c r="B938" s="12">
        <v>0.4201388888888889</v>
      </c>
      <c r="C938" s="7" t="s">
        <v>32</v>
      </c>
      <c r="D938" s="7" t="s">
        <v>46</v>
      </c>
      <c r="E938" t="s">
        <v>87</v>
      </c>
      <c r="F938" t="s">
        <v>83</v>
      </c>
      <c r="G938" t="s">
        <v>114</v>
      </c>
      <c r="H938" t="s">
        <v>84</v>
      </c>
      <c r="I938" t="s">
        <v>76</v>
      </c>
      <c r="J938" t="s">
        <v>77</v>
      </c>
      <c r="K938" t="s">
        <v>77</v>
      </c>
      <c r="L938" t="s">
        <v>79</v>
      </c>
      <c r="N938" t="s">
        <v>95</v>
      </c>
      <c r="O938" t="s">
        <v>81</v>
      </c>
      <c r="P938" t="s">
        <v>1100</v>
      </c>
      <c r="Q938" t="s">
        <v>166</v>
      </c>
      <c r="S938" t="s">
        <v>6</v>
      </c>
      <c r="T938" t="s">
        <v>39</v>
      </c>
    </row>
    <row r="939" spans="1:20">
      <c r="A939" s="11">
        <v>46198</v>
      </c>
      <c r="B939" s="12">
        <v>0.42499999999999999</v>
      </c>
      <c r="C939" s="7" t="s">
        <v>32</v>
      </c>
      <c r="D939" s="7" t="s">
        <v>4</v>
      </c>
      <c r="E939" t="s">
        <v>87</v>
      </c>
      <c r="F939" t="s">
        <v>73</v>
      </c>
      <c r="G939" t="s">
        <v>74</v>
      </c>
      <c r="H939" t="s">
        <v>84</v>
      </c>
      <c r="I939" t="s">
        <v>76</v>
      </c>
      <c r="J939" t="s">
        <v>77</v>
      </c>
      <c r="K939" t="s">
        <v>78</v>
      </c>
      <c r="L939" t="s">
        <v>104</v>
      </c>
      <c r="M939" t="s">
        <v>133</v>
      </c>
      <c r="N939" t="s">
        <v>80</v>
      </c>
      <c r="O939" t="s">
        <v>94</v>
      </c>
      <c r="P939" t="s">
        <v>1101</v>
      </c>
      <c r="Q939" t="s">
        <v>154</v>
      </c>
      <c r="R939" t="s">
        <v>161</v>
      </c>
      <c r="S939" t="s">
        <v>5</v>
      </c>
      <c r="T939" t="s">
        <v>39</v>
      </c>
    </row>
    <row r="940" spans="1:20">
      <c r="A940" s="11">
        <v>46198</v>
      </c>
      <c r="B940" s="12">
        <v>0.81805555555555554</v>
      </c>
      <c r="C940" s="7" t="s">
        <v>32</v>
      </c>
      <c r="D940" s="7" t="s">
        <v>56</v>
      </c>
      <c r="E940" t="s">
        <v>87</v>
      </c>
      <c r="F940" t="s">
        <v>73</v>
      </c>
      <c r="G940" t="s">
        <v>74</v>
      </c>
      <c r="H940" t="s">
        <v>84</v>
      </c>
      <c r="I940" t="s">
        <v>76</v>
      </c>
      <c r="J940" t="s">
        <v>77</v>
      </c>
      <c r="K940" t="s">
        <v>89</v>
      </c>
      <c r="L940" t="s">
        <v>85</v>
      </c>
      <c r="N940" t="s">
        <v>80</v>
      </c>
      <c r="O940" t="s">
        <v>113</v>
      </c>
      <c r="P940" t="s">
        <v>1102</v>
      </c>
      <c r="Q940" t="s">
        <v>175</v>
      </c>
      <c r="S940" t="s">
        <v>46</v>
      </c>
      <c r="T940" t="s">
        <v>36</v>
      </c>
    </row>
    <row r="941" spans="1:20">
      <c r="A941" s="11">
        <v>46198</v>
      </c>
      <c r="B941" s="12">
        <v>0.68194444444444446</v>
      </c>
      <c r="C941" s="7" t="s">
        <v>32</v>
      </c>
      <c r="D941" s="7" t="s">
        <v>4</v>
      </c>
      <c r="E941" t="s">
        <v>72</v>
      </c>
      <c r="F941" t="s">
        <v>83</v>
      </c>
      <c r="G941" t="s">
        <v>122</v>
      </c>
      <c r="H941" t="s">
        <v>110</v>
      </c>
      <c r="I941" t="s">
        <v>119</v>
      </c>
      <c r="J941" t="s">
        <v>89</v>
      </c>
      <c r="K941" t="s">
        <v>89</v>
      </c>
      <c r="L941" t="s">
        <v>98</v>
      </c>
      <c r="N941" t="s">
        <v>95</v>
      </c>
      <c r="O941" t="s">
        <v>124</v>
      </c>
      <c r="P941" t="s">
        <v>1103</v>
      </c>
      <c r="Q941" t="s">
        <v>156</v>
      </c>
      <c r="S941" t="s">
        <v>6</v>
      </c>
      <c r="T941" t="s">
        <v>37</v>
      </c>
    </row>
    <row r="942" spans="1:20">
      <c r="A942" s="11">
        <v>46198</v>
      </c>
      <c r="B942" s="12">
        <v>0.63402777777777775</v>
      </c>
      <c r="C942" s="7" t="s">
        <v>32</v>
      </c>
      <c r="D942" s="7" t="s">
        <v>6</v>
      </c>
      <c r="E942" t="s">
        <v>87</v>
      </c>
      <c r="F942" t="s">
        <v>88</v>
      </c>
      <c r="G942" t="s">
        <v>74</v>
      </c>
      <c r="H942" t="s">
        <v>84</v>
      </c>
      <c r="I942" t="s">
        <v>76</v>
      </c>
      <c r="J942" t="s">
        <v>77</v>
      </c>
      <c r="K942" t="s">
        <v>77</v>
      </c>
      <c r="L942" t="s">
        <v>104</v>
      </c>
      <c r="M942" t="s">
        <v>105</v>
      </c>
      <c r="N942" t="s">
        <v>80</v>
      </c>
      <c r="O942" t="s">
        <v>115</v>
      </c>
      <c r="P942" t="s">
        <v>1104</v>
      </c>
      <c r="Q942" t="s">
        <v>156</v>
      </c>
      <c r="S942" t="s">
        <v>5</v>
      </c>
      <c r="T942" t="s">
        <v>37</v>
      </c>
    </row>
    <row r="943" spans="1:20">
      <c r="A943" s="11">
        <v>46199</v>
      </c>
      <c r="B943" s="12">
        <v>0.65486111111111112</v>
      </c>
      <c r="C943" s="7" t="s">
        <v>31</v>
      </c>
      <c r="D943" s="7" t="s">
        <v>5</v>
      </c>
      <c r="E943" t="s">
        <v>87</v>
      </c>
      <c r="F943" t="s">
        <v>83</v>
      </c>
      <c r="G943" t="s">
        <v>114</v>
      </c>
      <c r="H943" t="s">
        <v>123</v>
      </c>
      <c r="I943" t="s">
        <v>76</v>
      </c>
      <c r="J943" t="s">
        <v>117</v>
      </c>
      <c r="K943" t="s">
        <v>77</v>
      </c>
      <c r="L943" t="s">
        <v>79</v>
      </c>
      <c r="N943" t="s">
        <v>99</v>
      </c>
      <c r="O943" t="s">
        <v>118</v>
      </c>
      <c r="P943" t="s">
        <v>1105</v>
      </c>
      <c r="Q943" t="s">
        <v>154</v>
      </c>
      <c r="R943" t="s">
        <v>158</v>
      </c>
      <c r="S943" t="s">
        <v>46</v>
      </c>
      <c r="T943" t="s">
        <v>37</v>
      </c>
    </row>
    <row r="944" spans="1:20">
      <c r="A944" s="11">
        <v>46199</v>
      </c>
      <c r="B944" s="12">
        <v>0.67777777777777781</v>
      </c>
      <c r="C944" s="7" t="s">
        <v>31</v>
      </c>
      <c r="D944" s="7" t="s">
        <v>48</v>
      </c>
      <c r="E944" t="s">
        <v>87</v>
      </c>
      <c r="F944" t="s">
        <v>88</v>
      </c>
      <c r="G944" t="s">
        <v>74</v>
      </c>
      <c r="H944" t="s">
        <v>75</v>
      </c>
      <c r="I944" t="s">
        <v>132</v>
      </c>
      <c r="J944" t="s">
        <v>89</v>
      </c>
      <c r="K944" t="s">
        <v>93</v>
      </c>
      <c r="L944" t="s">
        <v>85</v>
      </c>
      <c r="N944" t="s">
        <v>95</v>
      </c>
      <c r="O944" t="s">
        <v>128</v>
      </c>
      <c r="P944" t="s">
        <v>1106</v>
      </c>
      <c r="Q944" t="s">
        <v>154</v>
      </c>
      <c r="R944" t="s">
        <v>172</v>
      </c>
      <c r="S944" t="s">
        <v>5</v>
      </c>
      <c r="T944" t="s">
        <v>37</v>
      </c>
    </row>
    <row r="945" spans="1:20">
      <c r="A945" s="11">
        <v>46199</v>
      </c>
      <c r="B945" s="12">
        <v>0.57291666666666663</v>
      </c>
      <c r="C945" s="7" t="s">
        <v>31</v>
      </c>
      <c r="D945" s="7" t="s">
        <v>7</v>
      </c>
      <c r="E945" t="s">
        <v>87</v>
      </c>
      <c r="F945" t="s">
        <v>88</v>
      </c>
      <c r="G945" t="s">
        <v>114</v>
      </c>
      <c r="H945" t="s">
        <v>123</v>
      </c>
      <c r="I945" t="s">
        <v>92</v>
      </c>
      <c r="J945" t="s">
        <v>89</v>
      </c>
      <c r="K945" t="s">
        <v>77</v>
      </c>
      <c r="L945" t="s">
        <v>79</v>
      </c>
      <c r="N945" t="s">
        <v>95</v>
      </c>
      <c r="O945" t="s">
        <v>131</v>
      </c>
      <c r="P945" t="s">
        <v>1107</v>
      </c>
      <c r="Q945" t="s">
        <v>156</v>
      </c>
      <c r="S945" t="s">
        <v>46</v>
      </c>
      <c r="T945" t="s">
        <v>38</v>
      </c>
    </row>
    <row r="946" spans="1:20">
      <c r="A946" s="11">
        <v>46199</v>
      </c>
      <c r="B946" s="12">
        <v>0.4513888888888889</v>
      </c>
      <c r="C946" s="7" t="s">
        <v>31</v>
      </c>
      <c r="D946" s="7" t="s">
        <v>5</v>
      </c>
      <c r="E946" t="s">
        <v>82</v>
      </c>
      <c r="F946" t="s">
        <v>83</v>
      </c>
      <c r="G946" t="s">
        <v>74</v>
      </c>
      <c r="H946" t="s">
        <v>84</v>
      </c>
      <c r="I946" t="s">
        <v>76</v>
      </c>
      <c r="J946" t="s">
        <v>77</v>
      </c>
      <c r="K946" t="s">
        <v>78</v>
      </c>
      <c r="L946" t="s">
        <v>79</v>
      </c>
      <c r="N946" t="s">
        <v>95</v>
      </c>
      <c r="O946" t="s">
        <v>137</v>
      </c>
      <c r="P946" t="s">
        <v>1108</v>
      </c>
      <c r="Q946" t="s">
        <v>154</v>
      </c>
      <c r="R946" t="s">
        <v>170</v>
      </c>
      <c r="S946" t="s">
        <v>7</v>
      </c>
      <c r="T946" t="s">
        <v>39</v>
      </c>
    </row>
    <row r="947" spans="1:20">
      <c r="A947" s="11">
        <v>46199</v>
      </c>
      <c r="B947" s="12">
        <v>0.48333333333333334</v>
      </c>
      <c r="C947" s="7" t="s">
        <v>31</v>
      </c>
      <c r="D947" s="7" t="s">
        <v>6</v>
      </c>
      <c r="E947" t="s">
        <v>82</v>
      </c>
      <c r="F947" t="s">
        <v>88</v>
      </c>
      <c r="G947" t="s">
        <v>91</v>
      </c>
      <c r="H947" t="s">
        <v>84</v>
      </c>
      <c r="I947" t="s">
        <v>76</v>
      </c>
      <c r="J947" t="s">
        <v>77</v>
      </c>
      <c r="K947" t="s">
        <v>78</v>
      </c>
      <c r="L947" t="s">
        <v>79</v>
      </c>
      <c r="N947" t="s">
        <v>95</v>
      </c>
      <c r="O947" t="s">
        <v>115</v>
      </c>
      <c r="P947" t="s">
        <v>1109</v>
      </c>
      <c r="Q947" t="s">
        <v>166</v>
      </c>
      <c r="S947" t="s">
        <v>45</v>
      </c>
      <c r="T947" t="s">
        <v>39</v>
      </c>
    </row>
    <row r="948" spans="1:20">
      <c r="A948" s="11">
        <v>46199</v>
      </c>
      <c r="B948" s="12">
        <v>0.53611111111111109</v>
      </c>
      <c r="C948" s="7" t="s">
        <v>31</v>
      </c>
      <c r="D948" s="7" t="s">
        <v>52</v>
      </c>
      <c r="E948" t="s">
        <v>82</v>
      </c>
      <c r="F948" t="s">
        <v>73</v>
      </c>
      <c r="G948" t="s">
        <v>103</v>
      </c>
      <c r="H948" t="s">
        <v>75</v>
      </c>
      <c r="I948" t="s">
        <v>76</v>
      </c>
      <c r="J948" t="s">
        <v>89</v>
      </c>
      <c r="K948" t="s">
        <v>77</v>
      </c>
      <c r="L948" t="s">
        <v>79</v>
      </c>
      <c r="N948" t="s">
        <v>95</v>
      </c>
      <c r="O948" t="s">
        <v>108</v>
      </c>
      <c r="P948" t="s">
        <v>1110</v>
      </c>
      <c r="Q948" t="s">
        <v>154</v>
      </c>
      <c r="R948" t="s">
        <v>161</v>
      </c>
      <c r="S948" t="s">
        <v>6</v>
      </c>
      <c r="T948" t="s">
        <v>38</v>
      </c>
    </row>
    <row r="949" spans="1:20">
      <c r="A949" s="11">
        <v>46201</v>
      </c>
      <c r="B949" s="12">
        <v>0.35833333333333334</v>
      </c>
      <c r="C949" s="7" t="s">
        <v>34</v>
      </c>
      <c r="D949" s="7" t="s">
        <v>4</v>
      </c>
      <c r="E949" t="s">
        <v>72</v>
      </c>
      <c r="F949" t="s">
        <v>88</v>
      </c>
      <c r="G949" t="s">
        <v>74</v>
      </c>
      <c r="H949" t="s">
        <v>84</v>
      </c>
      <c r="I949" t="s">
        <v>76</v>
      </c>
      <c r="J949" t="s">
        <v>89</v>
      </c>
      <c r="K949" t="s">
        <v>89</v>
      </c>
      <c r="L949" t="s">
        <v>79</v>
      </c>
      <c r="N949" t="s">
        <v>95</v>
      </c>
      <c r="O949" t="s">
        <v>128</v>
      </c>
      <c r="P949" t="s">
        <v>1111</v>
      </c>
      <c r="Q949" t="s">
        <v>122</v>
      </c>
      <c r="S949" t="s">
        <v>5</v>
      </c>
      <c r="T949" t="s">
        <v>40</v>
      </c>
    </row>
    <row r="950" spans="1:20">
      <c r="A950" s="11">
        <v>46202</v>
      </c>
      <c r="B950" s="12">
        <v>0.48194444444444445</v>
      </c>
      <c r="C950" s="7" t="s">
        <v>29</v>
      </c>
      <c r="D950" s="7" t="s">
        <v>6</v>
      </c>
      <c r="E950" t="s">
        <v>82</v>
      </c>
      <c r="F950" t="s">
        <v>83</v>
      </c>
      <c r="G950" t="s">
        <v>74</v>
      </c>
      <c r="H950" t="s">
        <v>84</v>
      </c>
      <c r="I950" t="s">
        <v>76</v>
      </c>
      <c r="J950" t="s">
        <v>89</v>
      </c>
      <c r="K950" t="s">
        <v>77</v>
      </c>
      <c r="L950" t="s">
        <v>104</v>
      </c>
      <c r="M950" t="s">
        <v>143</v>
      </c>
      <c r="N950" t="s">
        <v>80</v>
      </c>
      <c r="O950" t="s">
        <v>129</v>
      </c>
      <c r="P950" t="s">
        <v>1112</v>
      </c>
      <c r="Q950" t="s">
        <v>154</v>
      </c>
      <c r="R950" t="s">
        <v>170</v>
      </c>
      <c r="S950" t="s">
        <v>53</v>
      </c>
      <c r="T950" t="s">
        <v>39</v>
      </c>
    </row>
    <row r="951" spans="1:20">
      <c r="A951" s="11">
        <v>46202</v>
      </c>
      <c r="B951" s="12">
        <v>0.45902777777777776</v>
      </c>
      <c r="C951" s="7" t="s">
        <v>29</v>
      </c>
      <c r="D951" s="7" t="s">
        <v>47</v>
      </c>
      <c r="E951" t="s">
        <v>82</v>
      </c>
      <c r="F951" t="s">
        <v>83</v>
      </c>
      <c r="G951" t="s">
        <v>74</v>
      </c>
      <c r="H951" t="s">
        <v>84</v>
      </c>
      <c r="I951" t="s">
        <v>126</v>
      </c>
      <c r="J951" t="s">
        <v>77</v>
      </c>
      <c r="K951" t="s">
        <v>78</v>
      </c>
      <c r="L951" t="s">
        <v>104</v>
      </c>
      <c r="M951" t="s">
        <v>133</v>
      </c>
      <c r="N951" t="s">
        <v>99</v>
      </c>
      <c r="O951" t="s">
        <v>135</v>
      </c>
      <c r="P951" t="s">
        <v>1113</v>
      </c>
      <c r="Q951" t="s">
        <v>154</v>
      </c>
      <c r="R951" t="s">
        <v>161</v>
      </c>
      <c r="S951" t="s">
        <v>5</v>
      </c>
      <c r="T951" t="s">
        <v>39</v>
      </c>
    </row>
    <row r="952" spans="1:20">
      <c r="A952" s="11">
        <v>46202</v>
      </c>
      <c r="B952" s="12">
        <v>0.39305555555555555</v>
      </c>
      <c r="C952" s="7" t="s">
        <v>29</v>
      </c>
      <c r="D952" s="7" t="s">
        <v>4</v>
      </c>
      <c r="E952" t="s">
        <v>87</v>
      </c>
      <c r="F952" t="s">
        <v>83</v>
      </c>
      <c r="G952" t="s">
        <v>74</v>
      </c>
      <c r="H952" t="s">
        <v>102</v>
      </c>
      <c r="I952" t="s">
        <v>76</v>
      </c>
      <c r="J952" t="s">
        <v>77</v>
      </c>
      <c r="K952" t="s">
        <v>93</v>
      </c>
      <c r="L952" t="s">
        <v>79</v>
      </c>
      <c r="N952" t="s">
        <v>80</v>
      </c>
      <c r="O952" t="s">
        <v>96</v>
      </c>
      <c r="P952" t="s">
        <v>1114</v>
      </c>
      <c r="Q952" t="s">
        <v>156</v>
      </c>
      <c r="S952" t="s">
        <v>47</v>
      </c>
      <c r="T952" t="s">
        <v>39</v>
      </c>
    </row>
    <row r="953" spans="1:20">
      <c r="A953" s="11">
        <v>46202</v>
      </c>
      <c r="B953" s="12">
        <v>0.34236111111111112</v>
      </c>
      <c r="C953" s="7" t="s">
        <v>29</v>
      </c>
      <c r="D953" s="7" t="s">
        <v>50</v>
      </c>
      <c r="E953" t="s">
        <v>87</v>
      </c>
      <c r="F953" t="s">
        <v>73</v>
      </c>
      <c r="G953" t="s">
        <v>74</v>
      </c>
      <c r="H953" t="s">
        <v>84</v>
      </c>
      <c r="I953" t="s">
        <v>76</v>
      </c>
      <c r="J953" t="s">
        <v>77</v>
      </c>
      <c r="K953" t="s">
        <v>89</v>
      </c>
      <c r="L953" t="s">
        <v>79</v>
      </c>
      <c r="N953" t="s">
        <v>95</v>
      </c>
      <c r="O953" t="s">
        <v>81</v>
      </c>
      <c r="P953" t="s">
        <v>1115</v>
      </c>
      <c r="Q953" t="s">
        <v>175</v>
      </c>
      <c r="S953" t="s">
        <v>42</v>
      </c>
      <c r="T953" t="s">
        <v>40</v>
      </c>
    </row>
    <row r="954" spans="1:20">
      <c r="A954" s="11">
        <v>46202</v>
      </c>
      <c r="B954" s="12">
        <v>0.53055555555555556</v>
      </c>
      <c r="C954" s="7" t="s">
        <v>29</v>
      </c>
      <c r="D954" s="7" t="s">
        <v>46</v>
      </c>
      <c r="E954" t="s">
        <v>101</v>
      </c>
      <c r="F954" t="s">
        <v>73</v>
      </c>
      <c r="G954" t="s">
        <v>74</v>
      </c>
      <c r="H954" t="s">
        <v>84</v>
      </c>
      <c r="I954" t="s">
        <v>76</v>
      </c>
      <c r="J954" t="s">
        <v>117</v>
      </c>
      <c r="K954" t="s">
        <v>89</v>
      </c>
      <c r="L954" t="s">
        <v>79</v>
      </c>
      <c r="N954" t="s">
        <v>95</v>
      </c>
      <c r="O954" t="s">
        <v>106</v>
      </c>
      <c r="P954" t="s">
        <v>1116</v>
      </c>
      <c r="Q954" t="s">
        <v>175</v>
      </c>
      <c r="S954" t="s">
        <v>43</v>
      </c>
      <c r="T954" t="s">
        <v>38</v>
      </c>
    </row>
    <row r="955" spans="1:20">
      <c r="A955" s="11">
        <v>46202</v>
      </c>
      <c r="B955" s="12">
        <v>0.68958333333333333</v>
      </c>
      <c r="C955" s="7" t="s">
        <v>29</v>
      </c>
      <c r="D955" s="7" t="s">
        <v>53</v>
      </c>
      <c r="E955" t="s">
        <v>72</v>
      </c>
      <c r="F955" t="s">
        <v>88</v>
      </c>
      <c r="G955" t="s">
        <v>74</v>
      </c>
      <c r="H955" t="s">
        <v>84</v>
      </c>
      <c r="I955" t="s">
        <v>126</v>
      </c>
      <c r="J955" t="s">
        <v>77</v>
      </c>
      <c r="K955" t="s">
        <v>77</v>
      </c>
      <c r="L955" t="s">
        <v>98</v>
      </c>
      <c r="N955" t="s">
        <v>80</v>
      </c>
      <c r="O955" t="s">
        <v>86</v>
      </c>
      <c r="P955" t="s">
        <v>1117</v>
      </c>
      <c r="Q955" t="s">
        <v>175</v>
      </c>
      <c r="S955" t="s">
        <v>49</v>
      </c>
      <c r="T955" t="s">
        <v>37</v>
      </c>
    </row>
    <row r="956" spans="1:20">
      <c r="A956" s="11">
        <v>46202</v>
      </c>
      <c r="B956" s="12">
        <v>0.48749999999999999</v>
      </c>
      <c r="C956" s="7" t="s">
        <v>29</v>
      </c>
      <c r="D956" s="7" t="s">
        <v>5</v>
      </c>
      <c r="E956" t="s">
        <v>87</v>
      </c>
      <c r="F956" t="s">
        <v>88</v>
      </c>
      <c r="G956" t="s">
        <v>122</v>
      </c>
      <c r="H956" t="s">
        <v>84</v>
      </c>
      <c r="I956" t="s">
        <v>76</v>
      </c>
      <c r="J956" t="s">
        <v>117</v>
      </c>
      <c r="K956" t="s">
        <v>78</v>
      </c>
      <c r="L956" t="s">
        <v>78</v>
      </c>
      <c r="N956" t="s">
        <v>95</v>
      </c>
      <c r="O956" t="s">
        <v>90</v>
      </c>
      <c r="P956" t="s">
        <v>1118</v>
      </c>
      <c r="Q956" t="s">
        <v>156</v>
      </c>
      <c r="S956" t="s">
        <v>42</v>
      </c>
      <c r="T956" t="s">
        <v>39</v>
      </c>
    </row>
    <row r="957" spans="1:20">
      <c r="A957" s="11">
        <v>46202</v>
      </c>
      <c r="B957" s="12">
        <v>0.57222222222222219</v>
      </c>
      <c r="C957" s="7" t="s">
        <v>29</v>
      </c>
      <c r="D957" s="7" t="s">
        <v>52</v>
      </c>
      <c r="E957" t="s">
        <v>82</v>
      </c>
      <c r="F957" t="s">
        <v>73</v>
      </c>
      <c r="G957" t="s">
        <v>103</v>
      </c>
      <c r="H957" t="s">
        <v>84</v>
      </c>
      <c r="I957" t="s">
        <v>76</v>
      </c>
      <c r="J957" t="s">
        <v>77</v>
      </c>
      <c r="K957" t="s">
        <v>77</v>
      </c>
      <c r="L957" t="s">
        <v>79</v>
      </c>
      <c r="N957" t="s">
        <v>95</v>
      </c>
      <c r="O957" t="s">
        <v>116</v>
      </c>
      <c r="P957" t="s">
        <v>1119</v>
      </c>
      <c r="Q957" t="s">
        <v>156</v>
      </c>
      <c r="S957" t="s">
        <v>7</v>
      </c>
      <c r="T957" t="s">
        <v>38</v>
      </c>
    </row>
    <row r="958" spans="1:20">
      <c r="A958" s="11">
        <v>46203</v>
      </c>
      <c r="B958" s="12">
        <v>0.48958333333333331</v>
      </c>
      <c r="C958" s="7" t="s">
        <v>28</v>
      </c>
      <c r="D958" s="7" t="s">
        <v>6</v>
      </c>
      <c r="E958" t="s">
        <v>87</v>
      </c>
      <c r="F958" t="s">
        <v>73</v>
      </c>
      <c r="G958" t="s">
        <v>91</v>
      </c>
      <c r="H958" t="s">
        <v>75</v>
      </c>
      <c r="I958" t="s">
        <v>132</v>
      </c>
      <c r="J958" t="s">
        <v>89</v>
      </c>
      <c r="K958" t="s">
        <v>78</v>
      </c>
      <c r="L958" t="s">
        <v>79</v>
      </c>
      <c r="N958" t="s">
        <v>95</v>
      </c>
      <c r="O958" t="s">
        <v>127</v>
      </c>
      <c r="P958" t="s">
        <v>1120</v>
      </c>
      <c r="Q958" t="s">
        <v>156</v>
      </c>
      <c r="S958" t="s">
        <v>47</v>
      </c>
      <c r="T958" t="s">
        <v>39</v>
      </c>
    </row>
    <row r="959" spans="1:20">
      <c r="A959" s="11">
        <v>46203</v>
      </c>
      <c r="B959" s="12">
        <v>0.50694444444444442</v>
      </c>
      <c r="C959" s="7" t="s">
        <v>28</v>
      </c>
      <c r="D959" s="7" t="s">
        <v>44</v>
      </c>
      <c r="E959" t="s">
        <v>82</v>
      </c>
      <c r="F959" t="s">
        <v>88</v>
      </c>
      <c r="G959" t="s">
        <v>74</v>
      </c>
      <c r="H959" t="s">
        <v>123</v>
      </c>
      <c r="I959" t="s">
        <v>132</v>
      </c>
      <c r="J959" t="s">
        <v>77</v>
      </c>
      <c r="K959" t="s">
        <v>77</v>
      </c>
      <c r="L959" t="s">
        <v>78</v>
      </c>
      <c r="N959" t="s">
        <v>80</v>
      </c>
      <c r="O959" t="s">
        <v>118</v>
      </c>
      <c r="P959" t="s">
        <v>1121</v>
      </c>
      <c r="Q959" t="s">
        <v>156</v>
      </c>
      <c r="S959" t="s">
        <v>43</v>
      </c>
      <c r="T959" t="s">
        <v>38</v>
      </c>
    </row>
    <row r="960" spans="1:20">
      <c r="A960" s="11">
        <v>46203</v>
      </c>
      <c r="B960" s="12">
        <v>0.68055555555555558</v>
      </c>
      <c r="C960" s="7" t="s">
        <v>28</v>
      </c>
      <c r="D960" s="7" t="s">
        <v>4</v>
      </c>
      <c r="E960" t="s">
        <v>87</v>
      </c>
      <c r="F960" t="s">
        <v>88</v>
      </c>
      <c r="G960" t="s">
        <v>74</v>
      </c>
      <c r="H960" t="s">
        <v>84</v>
      </c>
      <c r="I960" t="s">
        <v>119</v>
      </c>
      <c r="J960" t="s">
        <v>77</v>
      </c>
      <c r="K960" t="s">
        <v>89</v>
      </c>
      <c r="L960" t="s">
        <v>85</v>
      </c>
      <c r="N960" t="s">
        <v>95</v>
      </c>
      <c r="O960" t="s">
        <v>90</v>
      </c>
      <c r="P960" t="s">
        <v>1122</v>
      </c>
      <c r="Q960" t="s">
        <v>154</v>
      </c>
      <c r="R960" t="s">
        <v>161</v>
      </c>
      <c r="S960" t="s">
        <v>6</v>
      </c>
      <c r="T960" t="s">
        <v>37</v>
      </c>
    </row>
    <row r="961" spans="1:20">
      <c r="A961" s="11">
        <v>46203</v>
      </c>
      <c r="B961" s="12">
        <v>0.3840277777777778</v>
      </c>
      <c r="C961" s="7" t="s">
        <v>28</v>
      </c>
      <c r="D961" s="7" t="s">
        <v>4</v>
      </c>
      <c r="E961" t="s">
        <v>82</v>
      </c>
      <c r="F961" t="s">
        <v>83</v>
      </c>
      <c r="G961" t="s">
        <v>74</v>
      </c>
      <c r="H961" t="s">
        <v>84</v>
      </c>
      <c r="I961" t="s">
        <v>76</v>
      </c>
      <c r="J961" t="s">
        <v>77</v>
      </c>
      <c r="K961" t="s">
        <v>89</v>
      </c>
      <c r="L961" t="s">
        <v>79</v>
      </c>
      <c r="N961" t="s">
        <v>80</v>
      </c>
      <c r="O961" t="s">
        <v>116</v>
      </c>
      <c r="P961" t="s">
        <v>1123</v>
      </c>
      <c r="Q961" t="s">
        <v>175</v>
      </c>
      <c r="S961" t="s">
        <v>44</v>
      </c>
      <c r="T961" t="s">
        <v>39</v>
      </c>
    </row>
    <row r="962" spans="1:20">
      <c r="A962" s="11">
        <v>46203</v>
      </c>
      <c r="B962" s="12">
        <v>0.53263888888888888</v>
      </c>
      <c r="C962" s="7" t="s">
        <v>28</v>
      </c>
      <c r="D962" s="7" t="s">
        <v>44</v>
      </c>
      <c r="E962" t="s">
        <v>72</v>
      </c>
      <c r="F962" t="s">
        <v>83</v>
      </c>
      <c r="G962" t="s">
        <v>122</v>
      </c>
      <c r="H962" t="s">
        <v>75</v>
      </c>
      <c r="I962" t="s">
        <v>76</v>
      </c>
      <c r="J962" t="s">
        <v>77</v>
      </c>
      <c r="K962" t="s">
        <v>89</v>
      </c>
      <c r="L962" t="s">
        <v>78</v>
      </c>
      <c r="N962" t="s">
        <v>99</v>
      </c>
      <c r="O962" t="s">
        <v>131</v>
      </c>
      <c r="P962" t="s">
        <v>1124</v>
      </c>
      <c r="Q962" t="s">
        <v>166</v>
      </c>
      <c r="S962" t="s">
        <v>7</v>
      </c>
      <c r="T962" t="s">
        <v>38</v>
      </c>
    </row>
    <row r="963" spans="1:20">
      <c r="A963" s="11">
        <v>46203</v>
      </c>
      <c r="B963" s="12">
        <v>0.43541666666666667</v>
      </c>
      <c r="C963" s="7" t="s">
        <v>28</v>
      </c>
      <c r="D963" s="7" t="s">
        <v>45</v>
      </c>
      <c r="E963" t="s">
        <v>101</v>
      </c>
      <c r="F963" t="s">
        <v>83</v>
      </c>
      <c r="G963" t="s">
        <v>74</v>
      </c>
      <c r="H963" t="s">
        <v>123</v>
      </c>
      <c r="I963" t="s">
        <v>76</v>
      </c>
      <c r="J963" t="s">
        <v>77</v>
      </c>
      <c r="K963" t="s">
        <v>78</v>
      </c>
      <c r="L963" t="s">
        <v>85</v>
      </c>
      <c r="N963" t="s">
        <v>80</v>
      </c>
      <c r="O963" t="s">
        <v>137</v>
      </c>
      <c r="P963" t="s">
        <v>1125</v>
      </c>
      <c r="Q963" t="s">
        <v>166</v>
      </c>
      <c r="S963" t="s">
        <v>57</v>
      </c>
      <c r="T963" t="s">
        <v>39</v>
      </c>
    </row>
    <row r="964" spans="1:20">
      <c r="A964" s="11">
        <v>46204</v>
      </c>
      <c r="B964" s="12">
        <v>0.36944444444444446</v>
      </c>
      <c r="C964" s="7" t="s">
        <v>30</v>
      </c>
      <c r="D964" s="7" t="s">
        <v>6</v>
      </c>
      <c r="E964" t="s">
        <v>101</v>
      </c>
      <c r="F964" t="s">
        <v>73</v>
      </c>
      <c r="G964" t="s">
        <v>74</v>
      </c>
      <c r="H964" t="s">
        <v>84</v>
      </c>
      <c r="I964" t="s">
        <v>76</v>
      </c>
      <c r="J964" t="s">
        <v>117</v>
      </c>
      <c r="K964" t="s">
        <v>77</v>
      </c>
      <c r="L964" t="s">
        <v>85</v>
      </c>
      <c r="N964" t="s">
        <v>95</v>
      </c>
      <c r="O964" t="s">
        <v>140</v>
      </c>
      <c r="P964" t="s">
        <v>1126</v>
      </c>
      <c r="Q964" t="s">
        <v>166</v>
      </c>
      <c r="S964" t="s">
        <v>5</v>
      </c>
      <c r="T964" t="s">
        <v>40</v>
      </c>
    </row>
    <row r="965" spans="1:20">
      <c r="A965" s="11">
        <v>46204</v>
      </c>
      <c r="B965" s="12">
        <v>0.68333333333333335</v>
      </c>
      <c r="C965" s="7" t="s">
        <v>30</v>
      </c>
      <c r="D965" s="7" t="s">
        <v>46</v>
      </c>
      <c r="E965" t="s">
        <v>82</v>
      </c>
      <c r="F965" t="s">
        <v>88</v>
      </c>
      <c r="G965" t="s">
        <v>91</v>
      </c>
      <c r="H965" t="s">
        <v>84</v>
      </c>
      <c r="I965" t="s">
        <v>76</v>
      </c>
      <c r="J965" t="s">
        <v>77</v>
      </c>
      <c r="K965" t="s">
        <v>93</v>
      </c>
      <c r="L965" t="s">
        <v>104</v>
      </c>
      <c r="M965" t="s">
        <v>107</v>
      </c>
      <c r="N965" t="s">
        <v>80</v>
      </c>
      <c r="O965" t="s">
        <v>131</v>
      </c>
      <c r="P965" t="s">
        <v>1127</v>
      </c>
      <c r="Q965" t="s">
        <v>175</v>
      </c>
      <c r="S965" t="s">
        <v>4</v>
      </c>
      <c r="T965" t="s">
        <v>37</v>
      </c>
    </row>
    <row r="966" spans="1:20">
      <c r="A966" s="11">
        <v>46204</v>
      </c>
      <c r="B966" s="12">
        <v>0.60833333333333328</v>
      </c>
      <c r="C966" s="7" t="s">
        <v>30</v>
      </c>
      <c r="D966" s="7" t="s">
        <v>6</v>
      </c>
      <c r="E966" t="s">
        <v>72</v>
      </c>
      <c r="F966" t="s">
        <v>88</v>
      </c>
      <c r="G966" t="s">
        <v>114</v>
      </c>
      <c r="H966" t="s">
        <v>84</v>
      </c>
      <c r="I966" t="s">
        <v>76</v>
      </c>
      <c r="J966" t="s">
        <v>77</v>
      </c>
      <c r="K966" t="s">
        <v>78</v>
      </c>
      <c r="L966" t="s">
        <v>79</v>
      </c>
      <c r="N966" t="s">
        <v>80</v>
      </c>
      <c r="O966" t="s">
        <v>109</v>
      </c>
      <c r="P966" t="s">
        <v>1128</v>
      </c>
      <c r="Q966" t="s">
        <v>154</v>
      </c>
      <c r="R966" t="s">
        <v>158</v>
      </c>
      <c r="S966" t="s">
        <v>55</v>
      </c>
      <c r="T966" t="s">
        <v>38</v>
      </c>
    </row>
    <row r="967" spans="1:20">
      <c r="A967" s="11">
        <v>46204</v>
      </c>
      <c r="B967" s="12">
        <v>0.34444444444444444</v>
      </c>
      <c r="C967" s="7" t="s">
        <v>30</v>
      </c>
      <c r="D967" s="7" t="s">
        <v>5</v>
      </c>
      <c r="E967" t="s">
        <v>101</v>
      </c>
      <c r="F967" t="s">
        <v>88</v>
      </c>
      <c r="G967" t="s">
        <v>74</v>
      </c>
      <c r="H967" t="s">
        <v>102</v>
      </c>
      <c r="I967" t="s">
        <v>92</v>
      </c>
      <c r="J967" t="s">
        <v>77</v>
      </c>
      <c r="K967" t="s">
        <v>77</v>
      </c>
      <c r="L967" t="s">
        <v>79</v>
      </c>
      <c r="N967" t="s">
        <v>95</v>
      </c>
      <c r="O967" t="s">
        <v>113</v>
      </c>
      <c r="P967" t="s">
        <v>1129</v>
      </c>
      <c r="Q967" t="s">
        <v>166</v>
      </c>
      <c r="S967" t="s">
        <v>47</v>
      </c>
      <c r="T967" t="s">
        <v>40</v>
      </c>
    </row>
    <row r="968" spans="1:20">
      <c r="A968" s="11">
        <v>46204</v>
      </c>
      <c r="B968" s="12">
        <v>0.48958333333333331</v>
      </c>
      <c r="C968" s="7" t="s">
        <v>30</v>
      </c>
      <c r="D968" s="7" t="s">
        <v>7</v>
      </c>
      <c r="E968" t="s">
        <v>82</v>
      </c>
      <c r="F968" t="s">
        <v>88</v>
      </c>
      <c r="G968" t="s">
        <v>103</v>
      </c>
      <c r="H968" t="s">
        <v>84</v>
      </c>
      <c r="I968" t="s">
        <v>76</v>
      </c>
      <c r="J968" t="s">
        <v>77</v>
      </c>
      <c r="K968" t="s">
        <v>77</v>
      </c>
      <c r="L968" t="s">
        <v>104</v>
      </c>
      <c r="M968" t="s">
        <v>105</v>
      </c>
      <c r="N968" t="s">
        <v>95</v>
      </c>
      <c r="O968" t="s">
        <v>100</v>
      </c>
      <c r="P968" t="s">
        <v>1130</v>
      </c>
      <c r="Q968" t="s">
        <v>154</v>
      </c>
      <c r="R968" t="s">
        <v>158</v>
      </c>
      <c r="S968" t="s">
        <v>51</v>
      </c>
      <c r="T968" t="s">
        <v>39</v>
      </c>
    </row>
    <row r="969" spans="1:20">
      <c r="A969" s="11">
        <v>46204</v>
      </c>
      <c r="B969" s="12">
        <v>0.5444444444444444</v>
      </c>
      <c r="C969" s="7" t="s">
        <v>30</v>
      </c>
      <c r="D969" s="7" t="s">
        <v>5</v>
      </c>
      <c r="E969" t="s">
        <v>82</v>
      </c>
      <c r="F969" t="s">
        <v>73</v>
      </c>
      <c r="G969" t="s">
        <v>74</v>
      </c>
      <c r="H969" t="s">
        <v>84</v>
      </c>
      <c r="I969" t="s">
        <v>76</v>
      </c>
      <c r="J969" t="s">
        <v>77</v>
      </c>
      <c r="K969" t="s">
        <v>77</v>
      </c>
      <c r="L969" t="s">
        <v>104</v>
      </c>
      <c r="M969" t="s">
        <v>142</v>
      </c>
      <c r="N969" t="s">
        <v>99</v>
      </c>
      <c r="O969" t="s">
        <v>109</v>
      </c>
      <c r="P969" t="s">
        <v>1131</v>
      </c>
      <c r="Q969" t="s">
        <v>154</v>
      </c>
      <c r="R969" t="s">
        <v>161</v>
      </c>
      <c r="S969" t="s">
        <v>50</v>
      </c>
      <c r="T969" t="s">
        <v>38</v>
      </c>
    </row>
    <row r="970" spans="1:20">
      <c r="A970" s="11">
        <v>46204</v>
      </c>
      <c r="B970" s="12">
        <v>0.70625000000000004</v>
      </c>
      <c r="C970" s="7" t="s">
        <v>30</v>
      </c>
      <c r="D970" s="7" t="s">
        <v>42</v>
      </c>
      <c r="E970" t="s">
        <v>101</v>
      </c>
      <c r="F970" t="s">
        <v>88</v>
      </c>
      <c r="G970" t="s">
        <v>122</v>
      </c>
      <c r="H970" t="s">
        <v>84</v>
      </c>
      <c r="I970" t="s">
        <v>76</v>
      </c>
      <c r="J970" t="s">
        <v>77</v>
      </c>
      <c r="K970" t="s">
        <v>93</v>
      </c>
      <c r="L970" t="s">
        <v>85</v>
      </c>
      <c r="N970" t="s">
        <v>80</v>
      </c>
      <c r="O970" t="s">
        <v>127</v>
      </c>
      <c r="P970" t="s">
        <v>1132</v>
      </c>
      <c r="Q970" t="s">
        <v>154</v>
      </c>
      <c r="R970" t="s">
        <v>161</v>
      </c>
      <c r="S970" t="s">
        <v>49</v>
      </c>
      <c r="T970" t="s">
        <v>37</v>
      </c>
    </row>
    <row r="971" spans="1:20">
      <c r="A971" s="11">
        <v>46204</v>
      </c>
      <c r="B971" s="12">
        <v>0.47916666666666669</v>
      </c>
      <c r="C971" s="7" t="s">
        <v>30</v>
      </c>
      <c r="D971" s="7" t="s">
        <v>43</v>
      </c>
      <c r="E971" t="s">
        <v>72</v>
      </c>
      <c r="F971" t="s">
        <v>83</v>
      </c>
      <c r="G971" t="s">
        <v>74</v>
      </c>
      <c r="H971" t="s">
        <v>84</v>
      </c>
      <c r="I971" t="s">
        <v>76</v>
      </c>
      <c r="J971" t="s">
        <v>77</v>
      </c>
      <c r="K971" t="s">
        <v>78</v>
      </c>
      <c r="L971" t="s">
        <v>85</v>
      </c>
      <c r="N971" t="s">
        <v>99</v>
      </c>
      <c r="O971" t="s">
        <v>131</v>
      </c>
      <c r="P971" t="s">
        <v>1133</v>
      </c>
      <c r="Q971" t="s">
        <v>166</v>
      </c>
      <c r="S971" t="s">
        <v>7</v>
      </c>
      <c r="T971" t="s">
        <v>39</v>
      </c>
    </row>
    <row r="972" spans="1:20">
      <c r="A972" s="11">
        <v>46205</v>
      </c>
      <c r="B972" s="12">
        <v>0.4548611111111111</v>
      </c>
      <c r="C972" s="7" t="s">
        <v>32</v>
      </c>
      <c r="D972" s="7" t="s">
        <v>5</v>
      </c>
      <c r="E972" t="s">
        <v>87</v>
      </c>
      <c r="F972" t="s">
        <v>88</v>
      </c>
      <c r="G972" t="s">
        <v>114</v>
      </c>
      <c r="H972" t="s">
        <v>84</v>
      </c>
      <c r="I972" t="s">
        <v>119</v>
      </c>
      <c r="J972" t="s">
        <v>89</v>
      </c>
      <c r="K972" t="s">
        <v>93</v>
      </c>
      <c r="L972" t="s">
        <v>104</v>
      </c>
      <c r="M972" t="s">
        <v>130</v>
      </c>
      <c r="N972" t="s">
        <v>80</v>
      </c>
      <c r="O972" t="s">
        <v>124</v>
      </c>
      <c r="P972" t="s">
        <v>1134</v>
      </c>
      <c r="Q972" t="s">
        <v>122</v>
      </c>
      <c r="S972" t="s">
        <v>4</v>
      </c>
      <c r="T972" t="s">
        <v>39</v>
      </c>
    </row>
    <row r="973" spans="1:20">
      <c r="A973" s="11">
        <v>46205</v>
      </c>
      <c r="B973" s="12">
        <v>0.57430555555555551</v>
      </c>
      <c r="C973" s="7" t="s">
        <v>32</v>
      </c>
      <c r="D973" s="7" t="s">
        <v>4</v>
      </c>
      <c r="E973" t="s">
        <v>101</v>
      </c>
      <c r="F973" t="s">
        <v>88</v>
      </c>
      <c r="G973" t="s">
        <v>114</v>
      </c>
      <c r="H973" t="s">
        <v>84</v>
      </c>
      <c r="I973" t="s">
        <v>119</v>
      </c>
      <c r="J973" t="s">
        <v>77</v>
      </c>
      <c r="K973" t="s">
        <v>77</v>
      </c>
      <c r="L973" t="s">
        <v>85</v>
      </c>
      <c r="N973" t="s">
        <v>95</v>
      </c>
      <c r="O973" t="s">
        <v>106</v>
      </c>
      <c r="P973" t="s">
        <v>1135</v>
      </c>
      <c r="Q973" t="s">
        <v>154</v>
      </c>
      <c r="R973" t="s">
        <v>172</v>
      </c>
      <c r="S973" t="s">
        <v>7</v>
      </c>
      <c r="T973" t="s">
        <v>38</v>
      </c>
    </row>
    <row r="974" spans="1:20">
      <c r="A974" s="11">
        <v>46205</v>
      </c>
      <c r="B974" s="12">
        <v>0.47430555555555554</v>
      </c>
      <c r="C974" s="7" t="s">
        <v>32</v>
      </c>
      <c r="D974" s="7" t="s">
        <v>7</v>
      </c>
      <c r="E974" t="s">
        <v>82</v>
      </c>
      <c r="F974" t="s">
        <v>88</v>
      </c>
      <c r="G974" t="s">
        <v>74</v>
      </c>
      <c r="H974" t="s">
        <v>84</v>
      </c>
      <c r="I974" t="s">
        <v>76</v>
      </c>
      <c r="J974" t="s">
        <v>77</v>
      </c>
      <c r="K974" t="s">
        <v>78</v>
      </c>
      <c r="L974" t="s">
        <v>85</v>
      </c>
      <c r="N974" t="s">
        <v>80</v>
      </c>
      <c r="O974" t="s">
        <v>96</v>
      </c>
      <c r="P974" t="s">
        <v>1136</v>
      </c>
      <c r="Q974" t="s">
        <v>154</v>
      </c>
      <c r="R974" t="s">
        <v>163</v>
      </c>
      <c r="S974" t="s">
        <v>43</v>
      </c>
      <c r="T974" t="s">
        <v>39</v>
      </c>
    </row>
    <row r="975" spans="1:20">
      <c r="A975" s="11">
        <v>46205</v>
      </c>
      <c r="B975" s="12">
        <v>0.56805555555555554</v>
      </c>
      <c r="C975" s="7" t="s">
        <v>32</v>
      </c>
      <c r="D975" s="7" t="s">
        <v>46</v>
      </c>
      <c r="E975" t="s">
        <v>82</v>
      </c>
      <c r="F975" t="s">
        <v>88</v>
      </c>
      <c r="G975" t="s">
        <v>122</v>
      </c>
      <c r="H975" t="s">
        <v>102</v>
      </c>
      <c r="I975" t="s">
        <v>76</v>
      </c>
      <c r="J975" t="s">
        <v>77</v>
      </c>
      <c r="K975" t="s">
        <v>89</v>
      </c>
      <c r="L975" t="s">
        <v>78</v>
      </c>
      <c r="N975" t="s">
        <v>95</v>
      </c>
      <c r="O975" t="s">
        <v>131</v>
      </c>
      <c r="P975" t="s">
        <v>1137</v>
      </c>
      <c r="Q975" t="s">
        <v>154</v>
      </c>
      <c r="R975" t="s">
        <v>172</v>
      </c>
      <c r="S975" t="s">
        <v>52</v>
      </c>
      <c r="T975" t="s">
        <v>38</v>
      </c>
    </row>
    <row r="976" spans="1:20">
      <c r="A976" s="11">
        <v>46205</v>
      </c>
      <c r="B976" s="12">
        <v>0.40763888888888888</v>
      </c>
      <c r="C976" s="7" t="s">
        <v>32</v>
      </c>
      <c r="D976" s="7" t="s">
        <v>43</v>
      </c>
      <c r="E976" t="s">
        <v>101</v>
      </c>
      <c r="F976" t="s">
        <v>73</v>
      </c>
      <c r="G976" t="s">
        <v>74</v>
      </c>
      <c r="H976" t="s">
        <v>84</v>
      </c>
      <c r="I976" t="s">
        <v>132</v>
      </c>
      <c r="J976" t="s">
        <v>77</v>
      </c>
      <c r="K976" t="s">
        <v>93</v>
      </c>
      <c r="L976" t="s">
        <v>104</v>
      </c>
      <c r="M976" t="s">
        <v>130</v>
      </c>
      <c r="N976" t="s">
        <v>80</v>
      </c>
      <c r="O976" t="s">
        <v>109</v>
      </c>
      <c r="P976" t="s">
        <v>1138</v>
      </c>
      <c r="Q976" t="s">
        <v>156</v>
      </c>
      <c r="S976" t="s">
        <v>4</v>
      </c>
      <c r="T976" t="s">
        <v>39</v>
      </c>
    </row>
    <row r="977" spans="1:20">
      <c r="A977" s="11">
        <v>46205</v>
      </c>
      <c r="B977" s="12">
        <v>0.80763888888888891</v>
      </c>
      <c r="C977" s="7" t="s">
        <v>32</v>
      </c>
      <c r="D977" s="7" t="s">
        <v>7</v>
      </c>
      <c r="E977" t="s">
        <v>101</v>
      </c>
      <c r="F977" t="s">
        <v>88</v>
      </c>
      <c r="G977" t="s">
        <v>74</v>
      </c>
      <c r="H977" t="s">
        <v>84</v>
      </c>
      <c r="I977" t="s">
        <v>76</v>
      </c>
      <c r="J977" t="s">
        <v>77</v>
      </c>
      <c r="K977" t="s">
        <v>77</v>
      </c>
      <c r="L977" t="s">
        <v>85</v>
      </c>
      <c r="N977" t="s">
        <v>80</v>
      </c>
      <c r="O977" t="s">
        <v>86</v>
      </c>
      <c r="P977" t="s">
        <v>1139</v>
      </c>
      <c r="Q977" t="s">
        <v>156</v>
      </c>
      <c r="S977" t="s">
        <v>5</v>
      </c>
      <c r="T977" t="s">
        <v>36</v>
      </c>
    </row>
    <row r="978" spans="1:20">
      <c r="A978" s="11">
        <v>46205</v>
      </c>
      <c r="B978" s="12">
        <v>0.67500000000000004</v>
      </c>
      <c r="C978" s="7" t="s">
        <v>32</v>
      </c>
      <c r="D978" s="7" t="s">
        <v>50</v>
      </c>
      <c r="E978" t="s">
        <v>87</v>
      </c>
      <c r="F978" t="s">
        <v>73</v>
      </c>
      <c r="G978" t="s">
        <v>74</v>
      </c>
      <c r="H978" t="s">
        <v>84</v>
      </c>
      <c r="I978" t="s">
        <v>76</v>
      </c>
      <c r="J978" t="s">
        <v>77</v>
      </c>
      <c r="K978" t="s">
        <v>93</v>
      </c>
      <c r="L978" t="s">
        <v>79</v>
      </c>
      <c r="N978" t="s">
        <v>95</v>
      </c>
      <c r="O978" t="s">
        <v>127</v>
      </c>
      <c r="P978" t="s">
        <v>1140</v>
      </c>
      <c r="Q978" t="s">
        <v>154</v>
      </c>
      <c r="R978" t="s">
        <v>170</v>
      </c>
      <c r="S978" t="s">
        <v>5</v>
      </c>
      <c r="T978" t="s">
        <v>37</v>
      </c>
    </row>
    <row r="979" spans="1:20">
      <c r="A979" s="11">
        <v>46205</v>
      </c>
      <c r="B979" s="12">
        <v>0.77569444444444446</v>
      </c>
      <c r="C979" s="7" t="s">
        <v>32</v>
      </c>
      <c r="D979" s="7" t="s">
        <v>49</v>
      </c>
      <c r="E979" t="s">
        <v>87</v>
      </c>
      <c r="F979" t="s">
        <v>73</v>
      </c>
      <c r="G979" t="s">
        <v>74</v>
      </c>
      <c r="H979" t="s">
        <v>123</v>
      </c>
      <c r="I979" t="s">
        <v>92</v>
      </c>
      <c r="J979" t="s">
        <v>77</v>
      </c>
      <c r="K979" t="s">
        <v>78</v>
      </c>
      <c r="L979" t="s">
        <v>79</v>
      </c>
      <c r="N979" t="s">
        <v>95</v>
      </c>
      <c r="O979" t="s">
        <v>100</v>
      </c>
      <c r="P979" t="s">
        <v>1141</v>
      </c>
      <c r="Q979" t="s">
        <v>156</v>
      </c>
      <c r="S979" t="s">
        <v>5</v>
      </c>
      <c r="T979" t="s">
        <v>36</v>
      </c>
    </row>
    <row r="980" spans="1:20">
      <c r="A980" s="11">
        <v>46206</v>
      </c>
      <c r="B980" s="12">
        <v>0.56666666666666665</v>
      </c>
      <c r="C980" s="7" t="s">
        <v>31</v>
      </c>
      <c r="D980" s="7" t="s">
        <v>5</v>
      </c>
      <c r="E980" t="s">
        <v>72</v>
      </c>
      <c r="F980" t="s">
        <v>73</v>
      </c>
      <c r="G980" t="s">
        <v>103</v>
      </c>
      <c r="H980" t="s">
        <v>75</v>
      </c>
      <c r="I980" t="s">
        <v>76</v>
      </c>
      <c r="J980" t="s">
        <v>77</v>
      </c>
      <c r="K980" t="s">
        <v>77</v>
      </c>
      <c r="L980" t="s">
        <v>85</v>
      </c>
      <c r="N980" t="s">
        <v>95</v>
      </c>
      <c r="O980" t="s">
        <v>116</v>
      </c>
      <c r="P980" t="s">
        <v>1142</v>
      </c>
      <c r="Q980" t="s">
        <v>154</v>
      </c>
      <c r="R980" t="s">
        <v>172</v>
      </c>
      <c r="S980" t="s">
        <v>4</v>
      </c>
      <c r="T980" t="s">
        <v>38</v>
      </c>
    </row>
    <row r="981" spans="1:20">
      <c r="A981" s="11">
        <v>46206</v>
      </c>
      <c r="B981" s="12">
        <v>0.72777777777777775</v>
      </c>
      <c r="C981" s="7" t="s">
        <v>31</v>
      </c>
      <c r="D981" s="7" t="s">
        <v>5</v>
      </c>
      <c r="E981" t="s">
        <v>72</v>
      </c>
      <c r="F981" t="s">
        <v>83</v>
      </c>
      <c r="G981" t="s">
        <v>74</v>
      </c>
      <c r="H981" t="s">
        <v>84</v>
      </c>
      <c r="I981" t="s">
        <v>92</v>
      </c>
      <c r="J981" t="s">
        <v>77</v>
      </c>
      <c r="K981" t="s">
        <v>93</v>
      </c>
      <c r="L981" t="s">
        <v>79</v>
      </c>
      <c r="N981" t="s">
        <v>80</v>
      </c>
      <c r="O981" t="s">
        <v>131</v>
      </c>
      <c r="P981" t="s">
        <v>1143</v>
      </c>
      <c r="Q981" t="s">
        <v>154</v>
      </c>
      <c r="R981" t="s">
        <v>172</v>
      </c>
      <c r="S981" t="s">
        <v>4</v>
      </c>
      <c r="T981" t="s">
        <v>37</v>
      </c>
    </row>
    <row r="982" spans="1:20">
      <c r="A982" s="11">
        <v>46206</v>
      </c>
      <c r="B982" s="12">
        <v>0.39166666666666666</v>
      </c>
      <c r="C982" s="7" t="s">
        <v>31</v>
      </c>
      <c r="D982" s="7" t="s">
        <v>55</v>
      </c>
      <c r="E982" t="s">
        <v>87</v>
      </c>
      <c r="F982" t="s">
        <v>88</v>
      </c>
      <c r="G982" t="s">
        <v>74</v>
      </c>
      <c r="H982" t="s">
        <v>84</v>
      </c>
      <c r="I982" t="s">
        <v>132</v>
      </c>
      <c r="J982" t="s">
        <v>77</v>
      </c>
      <c r="K982" t="s">
        <v>93</v>
      </c>
      <c r="L982" t="s">
        <v>85</v>
      </c>
      <c r="N982" t="s">
        <v>80</v>
      </c>
      <c r="O982" t="s">
        <v>125</v>
      </c>
      <c r="P982" t="s">
        <v>1144</v>
      </c>
      <c r="Q982" t="s">
        <v>154</v>
      </c>
      <c r="R982" t="s">
        <v>172</v>
      </c>
      <c r="S982" t="s">
        <v>44</v>
      </c>
      <c r="T982" t="s">
        <v>39</v>
      </c>
    </row>
    <row r="983" spans="1:20">
      <c r="A983" s="11">
        <v>46206</v>
      </c>
      <c r="B983" s="12">
        <v>0.46805555555555556</v>
      </c>
      <c r="C983" s="7" t="s">
        <v>31</v>
      </c>
      <c r="D983" s="7" t="s">
        <v>7</v>
      </c>
      <c r="E983" t="s">
        <v>82</v>
      </c>
      <c r="F983" t="s">
        <v>88</v>
      </c>
      <c r="G983" t="s">
        <v>103</v>
      </c>
      <c r="H983" t="s">
        <v>102</v>
      </c>
      <c r="I983" t="s">
        <v>76</v>
      </c>
      <c r="J983" t="s">
        <v>77</v>
      </c>
      <c r="K983" t="s">
        <v>77</v>
      </c>
      <c r="L983" t="s">
        <v>98</v>
      </c>
      <c r="N983" t="s">
        <v>95</v>
      </c>
      <c r="O983" t="s">
        <v>138</v>
      </c>
      <c r="P983" t="s">
        <v>1145</v>
      </c>
      <c r="Q983" t="s">
        <v>166</v>
      </c>
      <c r="S983" t="s">
        <v>6</v>
      </c>
      <c r="T983" t="s">
        <v>39</v>
      </c>
    </row>
    <row r="984" spans="1:20">
      <c r="A984" s="11">
        <v>46206</v>
      </c>
      <c r="B984" s="12">
        <v>0.34166666666666667</v>
      </c>
      <c r="C984" s="7" t="s">
        <v>31</v>
      </c>
      <c r="D984" s="7" t="s">
        <v>7</v>
      </c>
      <c r="E984" t="s">
        <v>87</v>
      </c>
      <c r="F984" t="s">
        <v>88</v>
      </c>
      <c r="G984" t="s">
        <v>114</v>
      </c>
      <c r="H984" t="s">
        <v>102</v>
      </c>
      <c r="I984" t="s">
        <v>119</v>
      </c>
      <c r="J984" t="s">
        <v>77</v>
      </c>
      <c r="K984" t="s">
        <v>77</v>
      </c>
      <c r="L984" t="s">
        <v>78</v>
      </c>
      <c r="N984" t="s">
        <v>99</v>
      </c>
      <c r="O984" t="s">
        <v>100</v>
      </c>
      <c r="P984" t="s">
        <v>1146</v>
      </c>
      <c r="Q984" t="s">
        <v>166</v>
      </c>
      <c r="S984" t="s">
        <v>4</v>
      </c>
      <c r="T984" t="s">
        <v>40</v>
      </c>
    </row>
    <row r="985" spans="1:20">
      <c r="A985" s="11">
        <v>46206</v>
      </c>
      <c r="B985" s="12">
        <v>0.5229166666666667</v>
      </c>
      <c r="C985" s="7" t="s">
        <v>31</v>
      </c>
      <c r="D985" s="7" t="s">
        <v>42</v>
      </c>
      <c r="E985" t="s">
        <v>72</v>
      </c>
      <c r="F985" t="s">
        <v>88</v>
      </c>
      <c r="G985" t="s">
        <v>74</v>
      </c>
      <c r="H985" t="s">
        <v>84</v>
      </c>
      <c r="I985" t="s">
        <v>76</v>
      </c>
      <c r="J985" t="s">
        <v>77</v>
      </c>
      <c r="K985" t="s">
        <v>77</v>
      </c>
      <c r="L985" t="s">
        <v>78</v>
      </c>
      <c r="N985" t="s">
        <v>80</v>
      </c>
      <c r="O985" t="s">
        <v>113</v>
      </c>
      <c r="P985" t="s">
        <v>1147</v>
      </c>
      <c r="Q985" t="s">
        <v>154</v>
      </c>
      <c r="R985" t="s">
        <v>161</v>
      </c>
      <c r="S985" t="s">
        <v>7</v>
      </c>
      <c r="T985" t="s">
        <v>38</v>
      </c>
    </row>
    <row r="986" spans="1:20">
      <c r="A986" s="11">
        <v>46206</v>
      </c>
      <c r="B986" s="12">
        <v>0.48125000000000001</v>
      </c>
      <c r="C986" s="7" t="s">
        <v>31</v>
      </c>
      <c r="D986" s="7" t="s">
        <v>4</v>
      </c>
      <c r="E986" t="s">
        <v>82</v>
      </c>
      <c r="F986" t="s">
        <v>83</v>
      </c>
      <c r="G986" t="s">
        <v>74</v>
      </c>
      <c r="H986" t="s">
        <v>102</v>
      </c>
      <c r="I986" t="s">
        <v>76</v>
      </c>
      <c r="J986" t="s">
        <v>77</v>
      </c>
      <c r="K986" t="s">
        <v>89</v>
      </c>
      <c r="L986" t="s">
        <v>79</v>
      </c>
      <c r="N986" t="s">
        <v>80</v>
      </c>
      <c r="O986" t="s">
        <v>96</v>
      </c>
      <c r="P986" t="s">
        <v>1148</v>
      </c>
      <c r="Q986" t="s">
        <v>175</v>
      </c>
      <c r="S986" t="s">
        <v>52</v>
      </c>
      <c r="T986" t="s">
        <v>39</v>
      </c>
    </row>
    <row r="987" spans="1:20">
      <c r="A987" s="11">
        <v>46208</v>
      </c>
      <c r="B987" s="12">
        <v>0.62986111111111109</v>
      </c>
      <c r="C987" s="7" t="s">
        <v>34</v>
      </c>
      <c r="D987" s="7" t="s">
        <v>42</v>
      </c>
      <c r="E987" t="s">
        <v>87</v>
      </c>
      <c r="F987" t="s">
        <v>88</v>
      </c>
      <c r="G987" t="s">
        <v>91</v>
      </c>
      <c r="H987" t="s">
        <v>75</v>
      </c>
      <c r="I987" t="s">
        <v>76</v>
      </c>
      <c r="J987" t="s">
        <v>89</v>
      </c>
      <c r="K987" t="s">
        <v>93</v>
      </c>
      <c r="L987" t="s">
        <v>79</v>
      </c>
      <c r="N987" t="s">
        <v>95</v>
      </c>
      <c r="O987" t="s">
        <v>116</v>
      </c>
      <c r="P987" t="s">
        <v>1149</v>
      </c>
      <c r="Q987" t="s">
        <v>175</v>
      </c>
      <c r="S987" t="s">
        <v>4</v>
      </c>
      <c r="T987" t="s">
        <v>37</v>
      </c>
    </row>
    <row r="988" spans="1:20">
      <c r="A988" s="11">
        <v>46208</v>
      </c>
      <c r="B988" s="12">
        <v>0.51597222222222228</v>
      </c>
      <c r="C988" s="7" t="s">
        <v>34</v>
      </c>
      <c r="D988" s="7" t="s">
        <v>45</v>
      </c>
      <c r="E988" t="s">
        <v>87</v>
      </c>
      <c r="F988" t="s">
        <v>88</v>
      </c>
      <c r="G988" t="s">
        <v>74</v>
      </c>
      <c r="H988" t="s">
        <v>84</v>
      </c>
      <c r="I988" t="s">
        <v>76</v>
      </c>
      <c r="J988" t="s">
        <v>77</v>
      </c>
      <c r="K988" t="s">
        <v>77</v>
      </c>
      <c r="L988" t="s">
        <v>79</v>
      </c>
      <c r="N988" t="s">
        <v>80</v>
      </c>
      <c r="O988" t="s">
        <v>96</v>
      </c>
      <c r="P988" t="s">
        <v>1150</v>
      </c>
      <c r="Q988" t="s">
        <v>175</v>
      </c>
      <c r="S988" t="s">
        <v>5</v>
      </c>
      <c r="T988" t="s">
        <v>38</v>
      </c>
    </row>
    <row r="989" spans="1:20">
      <c r="A989" s="11">
        <v>46208</v>
      </c>
      <c r="B989" s="12">
        <v>0.7368055555555556</v>
      </c>
      <c r="C989" s="7" t="s">
        <v>34</v>
      </c>
      <c r="D989" s="7" t="s">
        <v>45</v>
      </c>
      <c r="E989" t="s">
        <v>87</v>
      </c>
      <c r="F989" t="s">
        <v>88</v>
      </c>
      <c r="G989" t="s">
        <v>114</v>
      </c>
      <c r="H989" t="s">
        <v>84</v>
      </c>
      <c r="I989" t="s">
        <v>76</v>
      </c>
      <c r="J989" t="s">
        <v>77</v>
      </c>
      <c r="K989" t="s">
        <v>78</v>
      </c>
      <c r="L989" t="s">
        <v>104</v>
      </c>
      <c r="M989" t="s">
        <v>107</v>
      </c>
      <c r="N989" t="s">
        <v>95</v>
      </c>
      <c r="O989" t="s">
        <v>100</v>
      </c>
      <c r="P989" t="s">
        <v>1151</v>
      </c>
      <c r="Q989" t="s">
        <v>156</v>
      </c>
      <c r="S989" t="s">
        <v>4</v>
      </c>
      <c r="T989" t="s">
        <v>37</v>
      </c>
    </row>
    <row r="990" spans="1:20">
      <c r="A990" s="11">
        <v>46208</v>
      </c>
      <c r="B990" s="12">
        <v>0.5229166666666667</v>
      </c>
      <c r="C990" s="7" t="s">
        <v>34</v>
      </c>
      <c r="D990" s="7" t="s">
        <v>51</v>
      </c>
      <c r="E990" t="s">
        <v>82</v>
      </c>
      <c r="F990" t="s">
        <v>73</v>
      </c>
      <c r="G990" t="s">
        <v>91</v>
      </c>
      <c r="H990" t="s">
        <v>84</v>
      </c>
      <c r="I990" t="s">
        <v>76</v>
      </c>
      <c r="J990" t="s">
        <v>77</v>
      </c>
      <c r="K990" t="s">
        <v>93</v>
      </c>
      <c r="L990" t="s">
        <v>78</v>
      </c>
      <c r="N990" t="s">
        <v>80</v>
      </c>
      <c r="O990" t="s">
        <v>112</v>
      </c>
      <c r="P990" t="s">
        <v>1152</v>
      </c>
      <c r="Q990" t="s">
        <v>156</v>
      </c>
      <c r="S990" t="s">
        <v>6</v>
      </c>
      <c r="T990" t="s">
        <v>38</v>
      </c>
    </row>
    <row r="991" spans="1:20">
      <c r="A991" s="11">
        <v>46209</v>
      </c>
      <c r="B991" s="12">
        <v>0.61527777777777781</v>
      </c>
      <c r="C991" s="7" t="s">
        <v>29</v>
      </c>
      <c r="D991" s="7" t="s">
        <v>43</v>
      </c>
      <c r="E991" t="s">
        <v>72</v>
      </c>
      <c r="F991" t="s">
        <v>88</v>
      </c>
      <c r="G991" t="s">
        <v>74</v>
      </c>
      <c r="H991" t="s">
        <v>75</v>
      </c>
      <c r="I991" t="s">
        <v>76</v>
      </c>
      <c r="J991" t="s">
        <v>117</v>
      </c>
      <c r="K991" t="s">
        <v>77</v>
      </c>
      <c r="L991" t="s">
        <v>79</v>
      </c>
      <c r="N991" t="s">
        <v>95</v>
      </c>
      <c r="O991" t="s">
        <v>127</v>
      </c>
      <c r="P991" t="s">
        <v>1153</v>
      </c>
      <c r="Q991" t="s">
        <v>175</v>
      </c>
      <c r="S991" t="s">
        <v>5</v>
      </c>
      <c r="T991" t="s">
        <v>38</v>
      </c>
    </row>
    <row r="992" spans="1:20">
      <c r="A992" s="11">
        <v>46209</v>
      </c>
      <c r="B992" s="12">
        <v>0.71458333333333335</v>
      </c>
      <c r="C992" s="7" t="s">
        <v>29</v>
      </c>
      <c r="D992" s="7" t="s">
        <v>51</v>
      </c>
      <c r="E992" t="s">
        <v>82</v>
      </c>
      <c r="F992" t="s">
        <v>83</v>
      </c>
      <c r="G992" t="s">
        <v>74</v>
      </c>
      <c r="H992" t="s">
        <v>84</v>
      </c>
      <c r="I992" t="s">
        <v>119</v>
      </c>
      <c r="J992" t="s">
        <v>77</v>
      </c>
      <c r="K992" t="s">
        <v>93</v>
      </c>
      <c r="L992" t="s">
        <v>79</v>
      </c>
      <c r="N992" t="s">
        <v>80</v>
      </c>
      <c r="O992" t="s">
        <v>90</v>
      </c>
      <c r="P992" t="s">
        <v>1154</v>
      </c>
      <c r="Q992" t="s">
        <v>166</v>
      </c>
      <c r="S992" t="s">
        <v>6</v>
      </c>
      <c r="T992" t="s">
        <v>37</v>
      </c>
    </row>
    <row r="993" spans="1:20">
      <c r="A993" s="11">
        <v>46209</v>
      </c>
      <c r="B993" s="12">
        <v>0.56388888888888888</v>
      </c>
      <c r="C993" s="7" t="s">
        <v>29</v>
      </c>
      <c r="D993" s="7" t="s">
        <v>6</v>
      </c>
      <c r="E993" t="s">
        <v>87</v>
      </c>
      <c r="F993" t="s">
        <v>83</v>
      </c>
      <c r="G993" t="s">
        <v>114</v>
      </c>
      <c r="H993" t="s">
        <v>75</v>
      </c>
      <c r="I993" t="s">
        <v>76</v>
      </c>
      <c r="J993" t="s">
        <v>117</v>
      </c>
      <c r="K993" t="s">
        <v>93</v>
      </c>
      <c r="L993" t="s">
        <v>79</v>
      </c>
      <c r="N993" t="s">
        <v>95</v>
      </c>
      <c r="O993" t="s">
        <v>131</v>
      </c>
      <c r="P993" t="s">
        <v>1155</v>
      </c>
      <c r="Q993" t="s">
        <v>156</v>
      </c>
      <c r="S993" t="s">
        <v>42</v>
      </c>
      <c r="T993" t="s">
        <v>38</v>
      </c>
    </row>
    <row r="994" spans="1:20">
      <c r="A994" s="11">
        <v>46209</v>
      </c>
      <c r="B994" s="12">
        <v>0.5180555555555556</v>
      </c>
      <c r="C994" s="7" t="s">
        <v>29</v>
      </c>
      <c r="D994" s="7" t="s">
        <v>43</v>
      </c>
      <c r="E994" t="s">
        <v>72</v>
      </c>
      <c r="F994" t="s">
        <v>88</v>
      </c>
      <c r="G994" t="s">
        <v>74</v>
      </c>
      <c r="H994" t="s">
        <v>84</v>
      </c>
      <c r="I994" t="s">
        <v>76</v>
      </c>
      <c r="J994" t="s">
        <v>77</v>
      </c>
      <c r="K994" t="s">
        <v>78</v>
      </c>
      <c r="L994" t="s">
        <v>78</v>
      </c>
      <c r="N994" t="s">
        <v>95</v>
      </c>
      <c r="O994" t="s">
        <v>108</v>
      </c>
      <c r="P994" t="s">
        <v>1156</v>
      </c>
      <c r="Q994" t="s">
        <v>175</v>
      </c>
      <c r="S994" t="s">
        <v>45</v>
      </c>
      <c r="T994" t="s">
        <v>38</v>
      </c>
    </row>
    <row r="995" spans="1:20">
      <c r="A995" s="11">
        <v>46209</v>
      </c>
      <c r="B995" s="12">
        <v>0.79513888888888884</v>
      </c>
      <c r="C995" s="7" t="s">
        <v>29</v>
      </c>
      <c r="D995" s="7" t="s">
        <v>7</v>
      </c>
      <c r="E995" t="s">
        <v>82</v>
      </c>
      <c r="F995" t="s">
        <v>73</v>
      </c>
      <c r="G995" t="s">
        <v>74</v>
      </c>
      <c r="H995" t="s">
        <v>84</v>
      </c>
      <c r="I995" t="s">
        <v>76</v>
      </c>
      <c r="J995" t="s">
        <v>77</v>
      </c>
      <c r="K995" t="s">
        <v>77</v>
      </c>
      <c r="L995" t="s">
        <v>85</v>
      </c>
      <c r="N995" t="s">
        <v>95</v>
      </c>
      <c r="O995" t="s">
        <v>124</v>
      </c>
      <c r="P995" t="s">
        <v>1157</v>
      </c>
      <c r="Q995" t="s">
        <v>154</v>
      </c>
      <c r="R995" t="s">
        <v>161</v>
      </c>
      <c r="S995" t="s">
        <v>5</v>
      </c>
      <c r="T995" t="s">
        <v>36</v>
      </c>
    </row>
    <row r="996" spans="1:20">
      <c r="A996" s="11">
        <v>46209</v>
      </c>
      <c r="B996" s="12">
        <v>0.30486111111111114</v>
      </c>
      <c r="C996" s="7" t="s">
        <v>29</v>
      </c>
      <c r="D996" s="7" t="s">
        <v>6</v>
      </c>
      <c r="E996" t="s">
        <v>72</v>
      </c>
      <c r="F996" t="s">
        <v>88</v>
      </c>
      <c r="G996" t="s">
        <v>74</v>
      </c>
      <c r="H996" t="s">
        <v>84</v>
      </c>
      <c r="I996" t="s">
        <v>76</v>
      </c>
      <c r="J996" t="s">
        <v>77</v>
      </c>
      <c r="K996" t="s">
        <v>77</v>
      </c>
      <c r="L996" t="s">
        <v>98</v>
      </c>
      <c r="N996" t="s">
        <v>80</v>
      </c>
      <c r="O996" t="s">
        <v>100</v>
      </c>
      <c r="P996" t="s">
        <v>1158</v>
      </c>
      <c r="Q996" t="s">
        <v>154</v>
      </c>
      <c r="R996" t="s">
        <v>170</v>
      </c>
      <c r="S996" t="s">
        <v>48</v>
      </c>
      <c r="T996" t="s">
        <v>40</v>
      </c>
    </row>
    <row r="997" spans="1:20">
      <c r="A997" s="11">
        <v>46209</v>
      </c>
      <c r="B997" s="12">
        <v>0.83819444444444446</v>
      </c>
      <c r="C997" s="7" t="s">
        <v>29</v>
      </c>
      <c r="D997" s="7" t="s">
        <v>6</v>
      </c>
      <c r="E997" t="s">
        <v>87</v>
      </c>
      <c r="F997" t="s">
        <v>73</v>
      </c>
      <c r="G997" t="s">
        <v>74</v>
      </c>
      <c r="H997" t="s">
        <v>84</v>
      </c>
      <c r="I997" t="s">
        <v>92</v>
      </c>
      <c r="J997" t="s">
        <v>77</v>
      </c>
      <c r="K997" t="s">
        <v>77</v>
      </c>
      <c r="L997" t="s">
        <v>79</v>
      </c>
      <c r="N997" t="s">
        <v>80</v>
      </c>
      <c r="O997" t="s">
        <v>129</v>
      </c>
      <c r="P997" t="s">
        <v>1159</v>
      </c>
      <c r="Q997" t="s">
        <v>154</v>
      </c>
      <c r="R997" t="s">
        <v>158</v>
      </c>
      <c r="S997" t="s">
        <v>48</v>
      </c>
      <c r="T997" t="s">
        <v>36</v>
      </c>
    </row>
    <row r="998" spans="1:20">
      <c r="A998" s="11">
        <v>46210</v>
      </c>
      <c r="B998" s="12">
        <v>0.64375000000000004</v>
      </c>
      <c r="C998" s="7" t="s">
        <v>28</v>
      </c>
      <c r="D998" s="7" t="s">
        <v>5</v>
      </c>
      <c r="E998" t="s">
        <v>87</v>
      </c>
      <c r="F998" t="s">
        <v>83</v>
      </c>
      <c r="G998" t="s">
        <v>103</v>
      </c>
      <c r="H998" t="s">
        <v>75</v>
      </c>
      <c r="I998" t="s">
        <v>92</v>
      </c>
      <c r="J998" t="s">
        <v>89</v>
      </c>
      <c r="K998" t="s">
        <v>93</v>
      </c>
      <c r="L998" t="s">
        <v>98</v>
      </c>
      <c r="N998" t="s">
        <v>99</v>
      </c>
      <c r="O998" t="s">
        <v>113</v>
      </c>
      <c r="P998" t="s">
        <v>1160</v>
      </c>
      <c r="Q998" t="s">
        <v>154</v>
      </c>
      <c r="R998" t="s">
        <v>161</v>
      </c>
      <c r="S998" t="s">
        <v>45</v>
      </c>
      <c r="T998" t="s">
        <v>37</v>
      </c>
    </row>
    <row r="999" spans="1:20">
      <c r="A999" s="11">
        <v>46210</v>
      </c>
      <c r="B999" s="12">
        <v>0.39791666666666664</v>
      </c>
      <c r="C999" s="7" t="s">
        <v>28</v>
      </c>
      <c r="D999" s="7" t="s">
        <v>4</v>
      </c>
      <c r="E999" t="s">
        <v>87</v>
      </c>
      <c r="F999" t="s">
        <v>83</v>
      </c>
      <c r="G999" t="s">
        <v>91</v>
      </c>
      <c r="H999" t="s">
        <v>75</v>
      </c>
      <c r="I999" t="s">
        <v>132</v>
      </c>
      <c r="J999" t="s">
        <v>77</v>
      </c>
      <c r="K999" t="s">
        <v>78</v>
      </c>
      <c r="L999" t="s">
        <v>85</v>
      </c>
      <c r="N999" t="s">
        <v>95</v>
      </c>
      <c r="O999" t="s">
        <v>140</v>
      </c>
      <c r="P999" t="s">
        <v>1161</v>
      </c>
      <c r="Q999" t="s">
        <v>154</v>
      </c>
      <c r="R999" t="s">
        <v>161</v>
      </c>
      <c r="S999" t="s">
        <v>45</v>
      </c>
      <c r="T999" t="s">
        <v>39</v>
      </c>
    </row>
    <row r="1000" spans="1:20">
      <c r="A1000" s="11">
        <v>46210</v>
      </c>
      <c r="B1000" s="12">
        <v>0.53402777777777777</v>
      </c>
      <c r="C1000" s="7" t="s">
        <v>28</v>
      </c>
      <c r="D1000" s="7" t="s">
        <v>51</v>
      </c>
      <c r="E1000" t="s">
        <v>82</v>
      </c>
      <c r="F1000" t="s">
        <v>88</v>
      </c>
      <c r="G1000" t="s">
        <v>74</v>
      </c>
      <c r="H1000" t="s">
        <v>84</v>
      </c>
      <c r="I1000" t="s">
        <v>76</v>
      </c>
      <c r="J1000" t="s">
        <v>117</v>
      </c>
      <c r="K1000" t="s">
        <v>77</v>
      </c>
      <c r="L1000" t="s">
        <v>85</v>
      </c>
      <c r="N1000" t="s">
        <v>80</v>
      </c>
      <c r="O1000" t="s">
        <v>81</v>
      </c>
      <c r="P1000" t="s">
        <v>1162</v>
      </c>
      <c r="Q1000" t="s">
        <v>175</v>
      </c>
      <c r="S1000" t="s">
        <v>45</v>
      </c>
      <c r="T1000" t="s">
        <v>38</v>
      </c>
    </row>
    <row r="1001" spans="1:20">
      <c r="A1001" s="11">
        <v>46210</v>
      </c>
      <c r="B1001" s="12">
        <v>0.37291666666666667</v>
      </c>
      <c r="C1001" s="7" t="s">
        <v>28</v>
      </c>
      <c r="D1001" s="7" t="s">
        <v>7</v>
      </c>
      <c r="E1001" t="s">
        <v>72</v>
      </c>
      <c r="F1001" t="s">
        <v>83</v>
      </c>
      <c r="G1001" t="s">
        <v>103</v>
      </c>
      <c r="H1001" t="s">
        <v>75</v>
      </c>
      <c r="I1001" t="s">
        <v>76</v>
      </c>
      <c r="J1001" t="s">
        <v>89</v>
      </c>
      <c r="K1001" t="s">
        <v>89</v>
      </c>
      <c r="L1001" t="s">
        <v>79</v>
      </c>
      <c r="N1001" t="s">
        <v>95</v>
      </c>
      <c r="O1001" t="s">
        <v>106</v>
      </c>
      <c r="P1001" t="s">
        <v>1163</v>
      </c>
      <c r="Q1001" t="s">
        <v>156</v>
      </c>
      <c r="S1001" t="s">
        <v>49</v>
      </c>
      <c r="T1001" t="s">
        <v>40</v>
      </c>
    </row>
    <row r="1002" spans="1:20">
      <c r="A1002" s="11">
        <v>46210</v>
      </c>
      <c r="B1002" s="12">
        <v>0.50486111111111109</v>
      </c>
      <c r="C1002" s="7" t="s">
        <v>28</v>
      </c>
      <c r="D1002" s="7" t="s">
        <v>5</v>
      </c>
      <c r="E1002" t="s">
        <v>82</v>
      </c>
      <c r="F1002" t="s">
        <v>83</v>
      </c>
      <c r="G1002" t="s">
        <v>122</v>
      </c>
      <c r="H1002" t="s">
        <v>102</v>
      </c>
      <c r="I1002" t="s">
        <v>76</v>
      </c>
      <c r="J1002" t="s">
        <v>77</v>
      </c>
      <c r="K1002" t="s">
        <v>93</v>
      </c>
      <c r="L1002" t="s">
        <v>98</v>
      </c>
      <c r="N1002" t="s">
        <v>80</v>
      </c>
      <c r="O1002" t="s">
        <v>129</v>
      </c>
      <c r="P1002" t="s">
        <v>1164</v>
      </c>
      <c r="Q1002" t="s">
        <v>175</v>
      </c>
      <c r="S1002" t="s">
        <v>4</v>
      </c>
      <c r="T1002" t="s">
        <v>38</v>
      </c>
    </row>
    <row r="1003" spans="1:20">
      <c r="A1003" s="11">
        <v>46210</v>
      </c>
      <c r="B1003" s="12">
        <v>0.3347222222222222</v>
      </c>
      <c r="C1003" s="7" t="s">
        <v>28</v>
      </c>
      <c r="D1003" s="7" t="s">
        <v>7</v>
      </c>
      <c r="E1003" t="s">
        <v>87</v>
      </c>
      <c r="F1003" t="s">
        <v>83</v>
      </c>
      <c r="G1003" t="s">
        <v>74</v>
      </c>
      <c r="H1003" t="s">
        <v>75</v>
      </c>
      <c r="I1003" t="s">
        <v>76</v>
      </c>
      <c r="J1003" t="s">
        <v>77</v>
      </c>
      <c r="K1003" t="s">
        <v>78</v>
      </c>
      <c r="L1003" t="s">
        <v>85</v>
      </c>
      <c r="N1003" t="s">
        <v>80</v>
      </c>
      <c r="O1003" t="s">
        <v>135</v>
      </c>
      <c r="P1003" t="s">
        <v>1165</v>
      </c>
      <c r="Q1003" t="s">
        <v>166</v>
      </c>
      <c r="S1003" t="s">
        <v>47</v>
      </c>
      <c r="T1003" t="s">
        <v>40</v>
      </c>
    </row>
    <row r="1004" spans="1:20">
      <c r="A1004" s="11">
        <v>46210</v>
      </c>
      <c r="B1004" s="12">
        <v>0.52083333333333337</v>
      </c>
      <c r="C1004" s="7" t="s">
        <v>28</v>
      </c>
      <c r="D1004" s="7" t="s">
        <v>6</v>
      </c>
      <c r="E1004" t="s">
        <v>87</v>
      </c>
      <c r="F1004" t="s">
        <v>83</v>
      </c>
      <c r="G1004" t="s">
        <v>122</v>
      </c>
      <c r="H1004" t="s">
        <v>84</v>
      </c>
      <c r="I1004" t="s">
        <v>126</v>
      </c>
      <c r="J1004" t="s">
        <v>77</v>
      </c>
      <c r="K1004" t="s">
        <v>93</v>
      </c>
      <c r="L1004" t="s">
        <v>85</v>
      </c>
      <c r="N1004" t="s">
        <v>80</v>
      </c>
      <c r="O1004" t="s">
        <v>109</v>
      </c>
      <c r="P1004" t="s">
        <v>1166</v>
      </c>
      <c r="Q1004" t="s">
        <v>154</v>
      </c>
      <c r="R1004" t="s">
        <v>170</v>
      </c>
      <c r="S1004" t="s">
        <v>57</v>
      </c>
      <c r="T1004" t="s">
        <v>38</v>
      </c>
    </row>
    <row r="1005" spans="1:20">
      <c r="A1005" s="11">
        <v>46211</v>
      </c>
      <c r="B1005" s="12">
        <v>0.55347222222222225</v>
      </c>
      <c r="C1005" s="7" t="s">
        <v>30</v>
      </c>
      <c r="D1005" s="7" t="s">
        <v>4</v>
      </c>
      <c r="E1005" t="s">
        <v>87</v>
      </c>
      <c r="F1005" t="s">
        <v>88</v>
      </c>
      <c r="G1005" t="s">
        <v>91</v>
      </c>
      <c r="H1005" t="s">
        <v>84</v>
      </c>
      <c r="I1005" t="s">
        <v>76</v>
      </c>
      <c r="J1005" t="s">
        <v>77</v>
      </c>
      <c r="K1005" t="s">
        <v>93</v>
      </c>
      <c r="L1005" t="s">
        <v>98</v>
      </c>
      <c r="N1005" t="s">
        <v>80</v>
      </c>
      <c r="O1005" t="s">
        <v>121</v>
      </c>
      <c r="P1005" t="s">
        <v>1167</v>
      </c>
      <c r="Q1005" t="s">
        <v>175</v>
      </c>
      <c r="S1005" t="s">
        <v>56</v>
      </c>
      <c r="T1005" t="s">
        <v>38</v>
      </c>
    </row>
    <row r="1006" spans="1:20">
      <c r="A1006" s="11">
        <v>46211</v>
      </c>
      <c r="B1006" s="12">
        <v>0.5756944444444444</v>
      </c>
      <c r="C1006" s="7" t="s">
        <v>30</v>
      </c>
      <c r="D1006" s="7" t="s">
        <v>5</v>
      </c>
      <c r="E1006" t="s">
        <v>82</v>
      </c>
      <c r="F1006" t="s">
        <v>83</v>
      </c>
      <c r="G1006" t="s">
        <v>74</v>
      </c>
      <c r="H1006" t="s">
        <v>84</v>
      </c>
      <c r="I1006" t="s">
        <v>76</v>
      </c>
      <c r="J1006" t="s">
        <v>89</v>
      </c>
      <c r="K1006" t="s">
        <v>78</v>
      </c>
      <c r="L1006" t="s">
        <v>85</v>
      </c>
      <c r="N1006" t="s">
        <v>80</v>
      </c>
      <c r="O1006" t="s">
        <v>90</v>
      </c>
      <c r="P1006" t="s">
        <v>1168</v>
      </c>
      <c r="Q1006" t="s">
        <v>154</v>
      </c>
      <c r="R1006" t="s">
        <v>163</v>
      </c>
      <c r="S1006" t="s">
        <v>6</v>
      </c>
      <c r="T1006" t="s">
        <v>38</v>
      </c>
    </row>
    <row r="1007" spans="1:20">
      <c r="A1007" s="11">
        <v>46211</v>
      </c>
      <c r="B1007" s="12">
        <v>0.55902777777777779</v>
      </c>
      <c r="C1007" s="7" t="s">
        <v>30</v>
      </c>
      <c r="D1007" s="7" t="s">
        <v>7</v>
      </c>
      <c r="E1007" t="s">
        <v>72</v>
      </c>
      <c r="F1007" t="s">
        <v>88</v>
      </c>
      <c r="G1007" t="s">
        <v>74</v>
      </c>
      <c r="H1007" t="s">
        <v>84</v>
      </c>
      <c r="I1007" t="s">
        <v>119</v>
      </c>
      <c r="J1007" t="s">
        <v>77</v>
      </c>
      <c r="K1007" t="s">
        <v>77</v>
      </c>
      <c r="L1007" t="s">
        <v>79</v>
      </c>
      <c r="N1007" t="s">
        <v>80</v>
      </c>
      <c r="O1007" t="s">
        <v>112</v>
      </c>
      <c r="P1007" t="s">
        <v>1169</v>
      </c>
      <c r="Q1007" t="s">
        <v>175</v>
      </c>
      <c r="S1007" t="s">
        <v>6</v>
      </c>
      <c r="T1007" t="s">
        <v>38</v>
      </c>
    </row>
    <row r="1008" spans="1:20">
      <c r="A1008" s="11">
        <v>46211</v>
      </c>
      <c r="B1008" s="12">
        <v>0.74583333333333335</v>
      </c>
      <c r="C1008" s="7" t="s">
        <v>30</v>
      </c>
      <c r="D1008" s="7" t="s">
        <v>7</v>
      </c>
      <c r="E1008" t="s">
        <v>72</v>
      </c>
      <c r="F1008" t="s">
        <v>73</v>
      </c>
      <c r="G1008" t="s">
        <v>114</v>
      </c>
      <c r="H1008" t="s">
        <v>75</v>
      </c>
      <c r="I1008" t="s">
        <v>76</v>
      </c>
      <c r="J1008" t="s">
        <v>89</v>
      </c>
      <c r="K1008" t="s">
        <v>77</v>
      </c>
      <c r="L1008" t="s">
        <v>79</v>
      </c>
      <c r="N1008" t="s">
        <v>80</v>
      </c>
      <c r="O1008" t="s">
        <v>96</v>
      </c>
      <c r="P1008" t="s">
        <v>1170</v>
      </c>
      <c r="Q1008" t="s">
        <v>175</v>
      </c>
      <c r="S1008" t="s">
        <v>6</v>
      </c>
      <c r="T1008" t="s">
        <v>37</v>
      </c>
    </row>
    <row r="1009" spans="1:20">
      <c r="A1009" s="11">
        <v>46211</v>
      </c>
      <c r="B1009" s="12">
        <v>0.60833333333333328</v>
      </c>
      <c r="C1009" s="7" t="s">
        <v>30</v>
      </c>
      <c r="D1009" s="7" t="s">
        <v>57</v>
      </c>
      <c r="E1009" t="s">
        <v>87</v>
      </c>
      <c r="F1009" t="s">
        <v>88</v>
      </c>
      <c r="G1009" t="s">
        <v>114</v>
      </c>
      <c r="H1009" t="s">
        <v>84</v>
      </c>
      <c r="I1009" t="s">
        <v>76</v>
      </c>
      <c r="J1009" t="s">
        <v>77</v>
      </c>
      <c r="K1009" t="s">
        <v>77</v>
      </c>
      <c r="L1009" t="s">
        <v>79</v>
      </c>
      <c r="N1009" t="s">
        <v>80</v>
      </c>
      <c r="O1009" t="s">
        <v>90</v>
      </c>
      <c r="P1009" t="s">
        <v>1171</v>
      </c>
      <c r="Q1009" t="s">
        <v>154</v>
      </c>
      <c r="R1009" t="s">
        <v>161</v>
      </c>
      <c r="S1009" t="s">
        <v>49</v>
      </c>
      <c r="T1009" t="s">
        <v>38</v>
      </c>
    </row>
    <row r="1010" spans="1:20">
      <c r="A1010" s="11">
        <v>46211</v>
      </c>
      <c r="B1010" s="12">
        <v>0.25763888888888886</v>
      </c>
      <c r="C1010" s="7" t="s">
        <v>30</v>
      </c>
      <c r="D1010" s="7" t="s">
        <v>44</v>
      </c>
      <c r="E1010" t="s">
        <v>72</v>
      </c>
      <c r="F1010" t="s">
        <v>88</v>
      </c>
      <c r="G1010" t="s">
        <v>74</v>
      </c>
      <c r="H1010" t="s">
        <v>75</v>
      </c>
      <c r="I1010" t="s">
        <v>97</v>
      </c>
      <c r="J1010" t="s">
        <v>77</v>
      </c>
      <c r="K1010" t="s">
        <v>77</v>
      </c>
      <c r="L1010" t="s">
        <v>104</v>
      </c>
      <c r="M1010" t="s">
        <v>105</v>
      </c>
      <c r="N1010" t="s">
        <v>95</v>
      </c>
      <c r="O1010" t="s">
        <v>120</v>
      </c>
      <c r="P1010" t="s">
        <v>1172</v>
      </c>
      <c r="Q1010" t="s">
        <v>122</v>
      </c>
      <c r="S1010" t="s">
        <v>7</v>
      </c>
      <c r="T1010" t="s">
        <v>40</v>
      </c>
    </row>
    <row r="1011" spans="1:20">
      <c r="A1011" s="11">
        <v>46211</v>
      </c>
      <c r="B1011" s="12">
        <v>0.52847222222222223</v>
      </c>
      <c r="C1011" s="7" t="s">
        <v>30</v>
      </c>
      <c r="D1011" s="7" t="s">
        <v>7</v>
      </c>
      <c r="E1011" t="s">
        <v>82</v>
      </c>
      <c r="F1011" t="s">
        <v>88</v>
      </c>
      <c r="G1011" t="s">
        <v>74</v>
      </c>
      <c r="H1011" t="s">
        <v>84</v>
      </c>
      <c r="I1011" t="s">
        <v>76</v>
      </c>
      <c r="J1011" t="s">
        <v>89</v>
      </c>
      <c r="K1011" t="s">
        <v>78</v>
      </c>
      <c r="L1011" t="s">
        <v>98</v>
      </c>
      <c r="N1011" t="s">
        <v>80</v>
      </c>
      <c r="O1011" t="s">
        <v>131</v>
      </c>
      <c r="P1011" t="s">
        <v>1173</v>
      </c>
      <c r="Q1011" t="s">
        <v>156</v>
      </c>
      <c r="S1011" t="s">
        <v>42</v>
      </c>
      <c r="T1011" t="s">
        <v>38</v>
      </c>
    </row>
    <row r="1012" spans="1:20">
      <c r="A1012" s="11">
        <v>46212</v>
      </c>
      <c r="B1012" s="12">
        <v>0.69097222222222221</v>
      </c>
      <c r="C1012" s="7" t="s">
        <v>32</v>
      </c>
      <c r="D1012" s="7" t="s">
        <v>4</v>
      </c>
      <c r="E1012" t="s">
        <v>72</v>
      </c>
      <c r="F1012" t="s">
        <v>88</v>
      </c>
      <c r="G1012" t="s">
        <v>74</v>
      </c>
      <c r="H1012" t="s">
        <v>84</v>
      </c>
      <c r="I1012" t="s">
        <v>76</v>
      </c>
      <c r="J1012" t="s">
        <v>77</v>
      </c>
      <c r="K1012" t="s">
        <v>77</v>
      </c>
      <c r="L1012" t="s">
        <v>85</v>
      </c>
      <c r="N1012" t="s">
        <v>95</v>
      </c>
      <c r="O1012" t="s">
        <v>127</v>
      </c>
      <c r="P1012" t="s">
        <v>1174</v>
      </c>
      <c r="Q1012" t="s">
        <v>156</v>
      </c>
      <c r="S1012" t="s">
        <v>6</v>
      </c>
      <c r="T1012" t="s">
        <v>37</v>
      </c>
    </row>
    <row r="1013" spans="1:20">
      <c r="A1013" s="11">
        <v>46212</v>
      </c>
      <c r="B1013" s="12">
        <v>0.5708333333333333</v>
      </c>
      <c r="C1013" s="7" t="s">
        <v>32</v>
      </c>
      <c r="D1013" s="7" t="s">
        <v>4</v>
      </c>
      <c r="E1013" t="s">
        <v>82</v>
      </c>
      <c r="F1013" t="s">
        <v>73</v>
      </c>
      <c r="G1013" t="s">
        <v>74</v>
      </c>
      <c r="H1013" t="s">
        <v>84</v>
      </c>
      <c r="I1013" t="s">
        <v>76</v>
      </c>
      <c r="J1013" t="s">
        <v>89</v>
      </c>
      <c r="K1013" t="s">
        <v>77</v>
      </c>
      <c r="L1013" t="s">
        <v>98</v>
      </c>
      <c r="N1013" t="s">
        <v>95</v>
      </c>
      <c r="O1013" t="s">
        <v>115</v>
      </c>
      <c r="P1013" t="s">
        <v>1175</v>
      </c>
      <c r="Q1013" t="s">
        <v>156</v>
      </c>
      <c r="S1013" t="s">
        <v>6</v>
      </c>
      <c r="T1013" t="s">
        <v>38</v>
      </c>
    </row>
    <row r="1014" spans="1:20">
      <c r="A1014" s="11">
        <v>46212</v>
      </c>
      <c r="B1014" s="12">
        <v>0.62222222222222223</v>
      </c>
      <c r="C1014" s="7" t="s">
        <v>32</v>
      </c>
      <c r="D1014" s="7" t="s">
        <v>51</v>
      </c>
      <c r="E1014" t="s">
        <v>87</v>
      </c>
      <c r="F1014" t="s">
        <v>88</v>
      </c>
      <c r="G1014" t="s">
        <v>74</v>
      </c>
      <c r="H1014" t="s">
        <v>75</v>
      </c>
      <c r="I1014" t="s">
        <v>92</v>
      </c>
      <c r="J1014" t="s">
        <v>89</v>
      </c>
      <c r="K1014" t="s">
        <v>78</v>
      </c>
      <c r="L1014" t="s">
        <v>85</v>
      </c>
      <c r="N1014" t="s">
        <v>95</v>
      </c>
      <c r="O1014" t="s">
        <v>113</v>
      </c>
      <c r="P1014" t="s">
        <v>1176</v>
      </c>
      <c r="Q1014" t="s">
        <v>154</v>
      </c>
      <c r="R1014" t="s">
        <v>163</v>
      </c>
      <c r="S1014" t="s">
        <v>6</v>
      </c>
      <c r="T1014" t="s">
        <v>38</v>
      </c>
    </row>
    <row r="1015" spans="1:20">
      <c r="A1015" s="11">
        <v>46212</v>
      </c>
      <c r="B1015" s="12">
        <v>0.73888888888888893</v>
      </c>
      <c r="C1015" s="7" t="s">
        <v>32</v>
      </c>
      <c r="D1015" s="7" t="s">
        <v>49</v>
      </c>
      <c r="E1015" t="s">
        <v>82</v>
      </c>
      <c r="F1015" t="s">
        <v>88</v>
      </c>
      <c r="G1015" t="s">
        <v>74</v>
      </c>
      <c r="H1015" t="s">
        <v>84</v>
      </c>
      <c r="I1015" t="s">
        <v>76</v>
      </c>
      <c r="J1015" t="s">
        <v>77</v>
      </c>
      <c r="K1015" t="s">
        <v>77</v>
      </c>
      <c r="L1015" t="s">
        <v>79</v>
      </c>
      <c r="N1015" t="s">
        <v>80</v>
      </c>
      <c r="O1015" t="s">
        <v>138</v>
      </c>
      <c r="P1015" t="s">
        <v>1177</v>
      </c>
      <c r="Q1015" t="s">
        <v>175</v>
      </c>
      <c r="S1015" t="s">
        <v>7</v>
      </c>
      <c r="T1015" t="s">
        <v>37</v>
      </c>
    </row>
    <row r="1016" spans="1:20">
      <c r="A1016" s="11">
        <v>46212</v>
      </c>
      <c r="B1016" s="12">
        <v>0.41736111111111113</v>
      </c>
      <c r="C1016" s="7" t="s">
        <v>32</v>
      </c>
      <c r="D1016" s="7" t="s">
        <v>5</v>
      </c>
      <c r="E1016" t="s">
        <v>82</v>
      </c>
      <c r="F1016" t="s">
        <v>73</v>
      </c>
      <c r="G1016" t="s">
        <v>74</v>
      </c>
      <c r="H1016" t="s">
        <v>84</v>
      </c>
      <c r="I1016" t="s">
        <v>97</v>
      </c>
      <c r="J1016" t="s">
        <v>77</v>
      </c>
      <c r="K1016" t="s">
        <v>89</v>
      </c>
      <c r="L1016" t="s">
        <v>98</v>
      </c>
      <c r="N1016" t="s">
        <v>95</v>
      </c>
      <c r="O1016" t="s">
        <v>118</v>
      </c>
      <c r="P1016" t="s">
        <v>1178</v>
      </c>
      <c r="Q1016" t="s">
        <v>154</v>
      </c>
      <c r="R1016" t="s">
        <v>170</v>
      </c>
      <c r="S1016" t="s">
        <v>6</v>
      </c>
      <c r="T1016" t="s">
        <v>39</v>
      </c>
    </row>
    <row r="1017" spans="1:20">
      <c r="A1017" s="11">
        <v>46212</v>
      </c>
      <c r="B1017" s="12">
        <v>0.45763888888888887</v>
      </c>
      <c r="C1017" s="7" t="s">
        <v>32</v>
      </c>
      <c r="D1017" s="7" t="s">
        <v>4</v>
      </c>
      <c r="E1017" t="s">
        <v>72</v>
      </c>
      <c r="F1017" t="s">
        <v>73</v>
      </c>
      <c r="G1017" t="s">
        <v>74</v>
      </c>
      <c r="H1017" t="s">
        <v>84</v>
      </c>
      <c r="I1017" t="s">
        <v>76</v>
      </c>
      <c r="J1017" t="s">
        <v>77</v>
      </c>
      <c r="K1017" t="s">
        <v>77</v>
      </c>
      <c r="L1017" t="s">
        <v>85</v>
      </c>
      <c r="N1017" t="s">
        <v>95</v>
      </c>
      <c r="O1017" t="s">
        <v>116</v>
      </c>
      <c r="P1017" t="s">
        <v>1179</v>
      </c>
      <c r="Q1017" t="s">
        <v>175</v>
      </c>
      <c r="S1017" t="s">
        <v>6</v>
      </c>
      <c r="T1017" t="s">
        <v>39</v>
      </c>
    </row>
    <row r="1018" spans="1:20">
      <c r="A1018" s="11">
        <v>46212</v>
      </c>
      <c r="B1018" s="12">
        <v>0.39652777777777776</v>
      </c>
      <c r="C1018" s="7" t="s">
        <v>32</v>
      </c>
      <c r="D1018" s="7" t="s">
        <v>46</v>
      </c>
      <c r="E1018" t="s">
        <v>87</v>
      </c>
      <c r="F1018" t="s">
        <v>83</v>
      </c>
      <c r="G1018" t="s">
        <v>91</v>
      </c>
      <c r="H1018" t="s">
        <v>84</v>
      </c>
      <c r="I1018" t="s">
        <v>76</v>
      </c>
      <c r="J1018" t="s">
        <v>77</v>
      </c>
      <c r="K1018" t="s">
        <v>89</v>
      </c>
      <c r="L1018" t="s">
        <v>79</v>
      </c>
      <c r="N1018" t="s">
        <v>80</v>
      </c>
      <c r="O1018" t="s">
        <v>86</v>
      </c>
      <c r="P1018" t="s">
        <v>1180</v>
      </c>
      <c r="Q1018" t="s">
        <v>166</v>
      </c>
      <c r="S1018" t="s">
        <v>49</v>
      </c>
      <c r="T1018" t="s">
        <v>39</v>
      </c>
    </row>
    <row r="1019" spans="1:20">
      <c r="A1019" s="11">
        <v>46213</v>
      </c>
      <c r="B1019" s="12">
        <v>0.48194444444444445</v>
      </c>
      <c r="C1019" s="7" t="s">
        <v>31</v>
      </c>
      <c r="D1019" s="7" t="s">
        <v>49</v>
      </c>
      <c r="E1019" t="s">
        <v>72</v>
      </c>
      <c r="F1019" t="s">
        <v>73</v>
      </c>
      <c r="G1019" t="s">
        <v>91</v>
      </c>
      <c r="H1019" t="s">
        <v>75</v>
      </c>
      <c r="I1019" t="s">
        <v>76</v>
      </c>
      <c r="J1019" t="s">
        <v>89</v>
      </c>
      <c r="K1019" t="s">
        <v>78</v>
      </c>
      <c r="L1019" t="s">
        <v>78</v>
      </c>
      <c r="N1019" t="s">
        <v>80</v>
      </c>
      <c r="O1019" t="s">
        <v>109</v>
      </c>
      <c r="P1019" t="s">
        <v>1181</v>
      </c>
      <c r="Q1019" t="s">
        <v>156</v>
      </c>
      <c r="S1019" t="s">
        <v>4</v>
      </c>
      <c r="T1019" t="s">
        <v>39</v>
      </c>
    </row>
    <row r="1020" spans="1:20">
      <c r="A1020" s="11">
        <v>46213</v>
      </c>
      <c r="B1020" s="12">
        <v>0.6958333333333333</v>
      </c>
      <c r="C1020" s="7" t="s">
        <v>31</v>
      </c>
      <c r="D1020" s="7" t="s">
        <v>55</v>
      </c>
      <c r="E1020" t="s">
        <v>72</v>
      </c>
      <c r="F1020" t="s">
        <v>88</v>
      </c>
      <c r="G1020" t="s">
        <v>91</v>
      </c>
      <c r="H1020" t="s">
        <v>84</v>
      </c>
      <c r="I1020" t="s">
        <v>76</v>
      </c>
      <c r="J1020" t="s">
        <v>89</v>
      </c>
      <c r="K1020" t="s">
        <v>93</v>
      </c>
      <c r="L1020" t="s">
        <v>104</v>
      </c>
      <c r="M1020" t="s">
        <v>130</v>
      </c>
      <c r="N1020" t="s">
        <v>80</v>
      </c>
      <c r="O1020" t="s">
        <v>94</v>
      </c>
      <c r="P1020" t="s">
        <v>1182</v>
      </c>
      <c r="Q1020" t="s">
        <v>175</v>
      </c>
      <c r="S1020" t="s">
        <v>4</v>
      </c>
      <c r="T1020" t="s">
        <v>37</v>
      </c>
    </row>
    <row r="1021" spans="1:20">
      <c r="A1021" s="11">
        <v>46213</v>
      </c>
      <c r="B1021" s="12">
        <v>0.76597222222222228</v>
      </c>
      <c r="C1021" s="7" t="s">
        <v>31</v>
      </c>
      <c r="D1021" s="7" t="s">
        <v>46</v>
      </c>
      <c r="E1021" t="s">
        <v>82</v>
      </c>
      <c r="F1021" t="s">
        <v>88</v>
      </c>
      <c r="G1021" t="s">
        <v>91</v>
      </c>
      <c r="H1021" t="s">
        <v>84</v>
      </c>
      <c r="I1021" t="s">
        <v>76</v>
      </c>
      <c r="J1021" t="s">
        <v>89</v>
      </c>
      <c r="K1021" t="s">
        <v>93</v>
      </c>
      <c r="L1021" t="s">
        <v>79</v>
      </c>
      <c r="N1021" t="s">
        <v>95</v>
      </c>
      <c r="O1021" t="s">
        <v>108</v>
      </c>
      <c r="P1021" t="s">
        <v>1183</v>
      </c>
      <c r="Q1021" t="s">
        <v>122</v>
      </c>
      <c r="S1021" t="s">
        <v>5</v>
      </c>
      <c r="T1021" t="s">
        <v>36</v>
      </c>
    </row>
    <row r="1022" spans="1:20">
      <c r="A1022" s="11">
        <v>46213</v>
      </c>
      <c r="B1022" s="12">
        <v>0.3527777777777778</v>
      </c>
      <c r="C1022" s="7" t="s">
        <v>31</v>
      </c>
      <c r="D1022" s="7" t="s">
        <v>52</v>
      </c>
      <c r="E1022" t="s">
        <v>101</v>
      </c>
      <c r="F1022" t="s">
        <v>88</v>
      </c>
      <c r="G1022" t="s">
        <v>74</v>
      </c>
      <c r="H1022" t="s">
        <v>75</v>
      </c>
      <c r="I1022" t="s">
        <v>76</v>
      </c>
      <c r="J1022" t="s">
        <v>77</v>
      </c>
      <c r="K1022" t="s">
        <v>93</v>
      </c>
      <c r="L1022" t="s">
        <v>98</v>
      </c>
      <c r="N1022" t="s">
        <v>80</v>
      </c>
      <c r="O1022" t="s">
        <v>115</v>
      </c>
      <c r="P1022" t="s">
        <v>1184</v>
      </c>
      <c r="Q1022" t="s">
        <v>166</v>
      </c>
      <c r="S1022" t="s">
        <v>6</v>
      </c>
      <c r="T1022" t="s">
        <v>40</v>
      </c>
    </row>
    <row r="1023" spans="1:20">
      <c r="A1023" s="11">
        <v>46213</v>
      </c>
      <c r="B1023" s="12">
        <v>0.63124999999999998</v>
      </c>
      <c r="C1023" s="7" t="s">
        <v>31</v>
      </c>
      <c r="D1023" s="7" t="s">
        <v>48</v>
      </c>
      <c r="E1023" t="s">
        <v>72</v>
      </c>
      <c r="F1023" t="s">
        <v>88</v>
      </c>
      <c r="G1023" t="s">
        <v>74</v>
      </c>
      <c r="H1023" t="s">
        <v>84</v>
      </c>
      <c r="I1023" t="s">
        <v>119</v>
      </c>
      <c r="J1023" t="s">
        <v>77</v>
      </c>
      <c r="K1023" t="s">
        <v>77</v>
      </c>
      <c r="L1023" t="s">
        <v>78</v>
      </c>
      <c r="N1023" t="s">
        <v>80</v>
      </c>
      <c r="O1023" t="s">
        <v>96</v>
      </c>
      <c r="P1023" t="s">
        <v>1185</v>
      </c>
      <c r="Q1023" t="s">
        <v>166</v>
      </c>
      <c r="S1023" t="s">
        <v>6</v>
      </c>
      <c r="T1023" t="s">
        <v>37</v>
      </c>
    </row>
    <row r="1024" spans="1:20">
      <c r="A1024" s="11">
        <v>46213</v>
      </c>
      <c r="B1024" s="12">
        <v>0.33888888888888891</v>
      </c>
      <c r="C1024" s="7" t="s">
        <v>31</v>
      </c>
      <c r="D1024" s="7" t="s">
        <v>6</v>
      </c>
      <c r="E1024" t="s">
        <v>82</v>
      </c>
      <c r="F1024" t="s">
        <v>73</v>
      </c>
      <c r="G1024" t="s">
        <v>122</v>
      </c>
      <c r="H1024" t="s">
        <v>110</v>
      </c>
      <c r="I1024" t="s">
        <v>119</v>
      </c>
      <c r="J1024" t="s">
        <v>77</v>
      </c>
      <c r="K1024" t="s">
        <v>93</v>
      </c>
      <c r="L1024" t="s">
        <v>78</v>
      </c>
      <c r="N1024" t="s">
        <v>95</v>
      </c>
      <c r="O1024" t="s">
        <v>109</v>
      </c>
      <c r="P1024" t="s">
        <v>1186</v>
      </c>
      <c r="Q1024" t="s">
        <v>175</v>
      </c>
      <c r="S1024" t="s">
        <v>5</v>
      </c>
      <c r="T1024" t="s">
        <v>40</v>
      </c>
    </row>
    <row r="1025" spans="1:20">
      <c r="A1025" s="11">
        <v>46213</v>
      </c>
      <c r="B1025" s="12">
        <v>0.5229166666666667</v>
      </c>
      <c r="C1025" s="7" t="s">
        <v>31</v>
      </c>
      <c r="D1025" s="7" t="s">
        <v>4</v>
      </c>
      <c r="E1025" t="s">
        <v>82</v>
      </c>
      <c r="F1025" t="s">
        <v>88</v>
      </c>
      <c r="G1025" t="s">
        <v>91</v>
      </c>
      <c r="H1025" t="s">
        <v>75</v>
      </c>
      <c r="I1025" t="s">
        <v>76</v>
      </c>
      <c r="J1025" t="s">
        <v>77</v>
      </c>
      <c r="K1025" t="s">
        <v>93</v>
      </c>
      <c r="L1025" t="s">
        <v>104</v>
      </c>
      <c r="M1025" t="s">
        <v>130</v>
      </c>
      <c r="N1025" t="s">
        <v>95</v>
      </c>
      <c r="O1025" t="s">
        <v>118</v>
      </c>
      <c r="P1025" t="s">
        <v>1187</v>
      </c>
      <c r="Q1025" t="s">
        <v>154</v>
      </c>
      <c r="R1025" t="s">
        <v>163</v>
      </c>
      <c r="S1025" t="s">
        <v>5</v>
      </c>
      <c r="T1025" t="s">
        <v>38</v>
      </c>
    </row>
    <row r="1026" spans="1:20">
      <c r="A1026" s="11">
        <v>46214</v>
      </c>
      <c r="B1026" s="12">
        <v>0.90763888888888888</v>
      </c>
      <c r="C1026" s="7" t="s">
        <v>33</v>
      </c>
      <c r="D1026" s="7" t="s">
        <v>4</v>
      </c>
      <c r="E1026" t="s">
        <v>82</v>
      </c>
      <c r="F1026" t="s">
        <v>83</v>
      </c>
      <c r="G1026" t="s">
        <v>74</v>
      </c>
      <c r="H1026" t="s">
        <v>75</v>
      </c>
      <c r="I1026" t="s">
        <v>92</v>
      </c>
      <c r="J1026" t="s">
        <v>117</v>
      </c>
      <c r="K1026" t="s">
        <v>93</v>
      </c>
      <c r="L1026" t="s">
        <v>104</v>
      </c>
      <c r="M1026" t="s">
        <v>130</v>
      </c>
      <c r="N1026" t="s">
        <v>95</v>
      </c>
      <c r="O1026" t="s">
        <v>86</v>
      </c>
      <c r="P1026" t="s">
        <v>1188</v>
      </c>
      <c r="Q1026" t="s">
        <v>156</v>
      </c>
      <c r="S1026" t="s">
        <v>5</v>
      </c>
      <c r="T1026" t="s">
        <v>36</v>
      </c>
    </row>
    <row r="1027" spans="1:20">
      <c r="A1027" s="11">
        <v>46215</v>
      </c>
      <c r="B1027" s="12">
        <v>0.41666666666666669</v>
      </c>
      <c r="C1027" s="7" t="s">
        <v>34</v>
      </c>
      <c r="D1027" s="7" t="s">
        <v>45</v>
      </c>
      <c r="E1027" t="s">
        <v>82</v>
      </c>
      <c r="F1027" t="s">
        <v>88</v>
      </c>
      <c r="G1027" t="s">
        <v>74</v>
      </c>
      <c r="H1027" t="s">
        <v>84</v>
      </c>
      <c r="I1027" t="s">
        <v>76</v>
      </c>
      <c r="J1027" t="s">
        <v>89</v>
      </c>
      <c r="K1027" t="s">
        <v>77</v>
      </c>
      <c r="L1027" t="s">
        <v>85</v>
      </c>
      <c r="N1027" t="s">
        <v>117</v>
      </c>
      <c r="O1027" t="s">
        <v>120</v>
      </c>
      <c r="P1027" t="s">
        <v>1189</v>
      </c>
      <c r="Q1027" t="s">
        <v>166</v>
      </c>
      <c r="S1027" t="s">
        <v>4</v>
      </c>
      <c r="T1027" t="s">
        <v>39</v>
      </c>
    </row>
    <row r="1028" spans="1:20">
      <c r="A1028" s="11">
        <v>46216</v>
      </c>
      <c r="B1028" s="12">
        <v>0.40138888888888891</v>
      </c>
      <c r="C1028" s="7" t="s">
        <v>29</v>
      </c>
      <c r="D1028" s="7" t="s">
        <v>42</v>
      </c>
      <c r="E1028" t="s">
        <v>82</v>
      </c>
      <c r="F1028" t="s">
        <v>88</v>
      </c>
      <c r="G1028" t="s">
        <v>74</v>
      </c>
      <c r="H1028" t="s">
        <v>123</v>
      </c>
      <c r="I1028" t="s">
        <v>76</v>
      </c>
      <c r="J1028" t="s">
        <v>89</v>
      </c>
      <c r="K1028" t="s">
        <v>77</v>
      </c>
      <c r="L1028" t="s">
        <v>85</v>
      </c>
      <c r="N1028" t="s">
        <v>95</v>
      </c>
      <c r="O1028" t="s">
        <v>135</v>
      </c>
      <c r="P1028" t="s">
        <v>1190</v>
      </c>
      <c r="Q1028" t="s">
        <v>154</v>
      </c>
      <c r="R1028" t="s">
        <v>170</v>
      </c>
      <c r="S1028" t="s">
        <v>7</v>
      </c>
      <c r="T1028" t="s">
        <v>39</v>
      </c>
    </row>
    <row r="1029" spans="1:20">
      <c r="A1029" s="11">
        <v>46216</v>
      </c>
      <c r="B1029" s="12">
        <v>0.52500000000000002</v>
      </c>
      <c r="C1029" s="7" t="s">
        <v>29</v>
      </c>
      <c r="D1029" s="7" t="s">
        <v>6</v>
      </c>
      <c r="E1029" t="s">
        <v>82</v>
      </c>
      <c r="F1029" t="s">
        <v>88</v>
      </c>
      <c r="G1029" t="s">
        <v>74</v>
      </c>
      <c r="H1029" t="s">
        <v>75</v>
      </c>
      <c r="I1029" t="s">
        <v>132</v>
      </c>
      <c r="J1029" t="s">
        <v>117</v>
      </c>
      <c r="K1029" t="s">
        <v>77</v>
      </c>
      <c r="L1029" t="s">
        <v>104</v>
      </c>
      <c r="M1029" t="s">
        <v>130</v>
      </c>
      <c r="N1029" t="s">
        <v>95</v>
      </c>
      <c r="O1029" t="s">
        <v>116</v>
      </c>
      <c r="P1029" t="s">
        <v>1191</v>
      </c>
      <c r="Q1029" t="s">
        <v>166</v>
      </c>
      <c r="S1029" t="s">
        <v>53</v>
      </c>
      <c r="T1029" t="s">
        <v>38</v>
      </c>
    </row>
    <row r="1030" spans="1:20">
      <c r="A1030" s="11">
        <v>46216</v>
      </c>
      <c r="B1030" s="12">
        <v>0.40833333333333333</v>
      </c>
      <c r="C1030" s="7" t="s">
        <v>29</v>
      </c>
      <c r="D1030" s="7" t="s">
        <v>5</v>
      </c>
      <c r="E1030" t="s">
        <v>82</v>
      </c>
      <c r="F1030" t="s">
        <v>88</v>
      </c>
      <c r="G1030" t="s">
        <v>74</v>
      </c>
      <c r="H1030" t="s">
        <v>102</v>
      </c>
      <c r="I1030" t="s">
        <v>76</v>
      </c>
      <c r="J1030" t="s">
        <v>77</v>
      </c>
      <c r="K1030" t="s">
        <v>77</v>
      </c>
      <c r="L1030" t="s">
        <v>78</v>
      </c>
      <c r="N1030" t="s">
        <v>95</v>
      </c>
      <c r="O1030" t="s">
        <v>81</v>
      </c>
      <c r="P1030" t="s">
        <v>1192</v>
      </c>
      <c r="Q1030" t="s">
        <v>156</v>
      </c>
      <c r="S1030" t="s">
        <v>43</v>
      </c>
      <c r="T1030" t="s">
        <v>39</v>
      </c>
    </row>
    <row r="1031" spans="1:20">
      <c r="A1031" s="11">
        <v>46216</v>
      </c>
      <c r="B1031" s="12">
        <v>0.76944444444444449</v>
      </c>
      <c r="C1031" s="7" t="s">
        <v>29</v>
      </c>
      <c r="D1031" s="7" t="s">
        <v>6</v>
      </c>
      <c r="E1031" t="s">
        <v>82</v>
      </c>
      <c r="F1031" t="s">
        <v>83</v>
      </c>
      <c r="G1031" t="s">
        <v>74</v>
      </c>
      <c r="H1031" t="s">
        <v>84</v>
      </c>
      <c r="I1031" t="s">
        <v>76</v>
      </c>
      <c r="J1031" t="s">
        <v>77</v>
      </c>
      <c r="K1031" t="s">
        <v>78</v>
      </c>
      <c r="L1031" t="s">
        <v>104</v>
      </c>
      <c r="M1031" t="s">
        <v>133</v>
      </c>
      <c r="N1031" t="s">
        <v>99</v>
      </c>
      <c r="O1031" t="s">
        <v>100</v>
      </c>
      <c r="P1031" t="s">
        <v>1193</v>
      </c>
      <c r="Q1031" t="s">
        <v>156</v>
      </c>
      <c r="S1031" t="s">
        <v>7</v>
      </c>
      <c r="T1031" t="s">
        <v>36</v>
      </c>
    </row>
    <row r="1032" spans="1:20">
      <c r="A1032" s="11">
        <v>46216</v>
      </c>
      <c r="B1032" s="12">
        <v>0.76875000000000004</v>
      </c>
      <c r="C1032" s="7" t="s">
        <v>29</v>
      </c>
      <c r="D1032" s="7" t="s">
        <v>48</v>
      </c>
      <c r="E1032" t="s">
        <v>87</v>
      </c>
      <c r="F1032" t="s">
        <v>73</v>
      </c>
      <c r="G1032" t="s">
        <v>91</v>
      </c>
      <c r="H1032" t="s">
        <v>123</v>
      </c>
      <c r="I1032" t="s">
        <v>76</v>
      </c>
      <c r="J1032" t="s">
        <v>77</v>
      </c>
      <c r="K1032" t="s">
        <v>89</v>
      </c>
      <c r="L1032" t="s">
        <v>78</v>
      </c>
      <c r="N1032" t="s">
        <v>95</v>
      </c>
      <c r="O1032" t="s">
        <v>125</v>
      </c>
      <c r="P1032" t="s">
        <v>1194</v>
      </c>
      <c r="Q1032" t="s">
        <v>154</v>
      </c>
      <c r="R1032" t="s">
        <v>163</v>
      </c>
      <c r="S1032" t="s">
        <v>5</v>
      </c>
      <c r="T1032" t="s">
        <v>36</v>
      </c>
    </row>
    <row r="1033" spans="1:20">
      <c r="A1033" s="11">
        <v>46216</v>
      </c>
      <c r="B1033" s="12">
        <v>0.57291666666666663</v>
      </c>
      <c r="C1033" s="7" t="s">
        <v>29</v>
      </c>
      <c r="D1033" s="7" t="s">
        <v>7</v>
      </c>
      <c r="E1033" t="s">
        <v>82</v>
      </c>
      <c r="F1033" t="s">
        <v>88</v>
      </c>
      <c r="G1033" t="s">
        <v>74</v>
      </c>
      <c r="H1033" t="s">
        <v>110</v>
      </c>
      <c r="I1033" t="s">
        <v>119</v>
      </c>
      <c r="J1033" t="s">
        <v>77</v>
      </c>
      <c r="K1033" t="s">
        <v>77</v>
      </c>
      <c r="L1033" t="s">
        <v>79</v>
      </c>
      <c r="N1033" t="s">
        <v>80</v>
      </c>
      <c r="O1033" t="s">
        <v>112</v>
      </c>
      <c r="P1033" t="s">
        <v>1195</v>
      </c>
      <c r="Q1033" t="s">
        <v>154</v>
      </c>
      <c r="R1033" t="s">
        <v>170</v>
      </c>
      <c r="S1033" t="s">
        <v>4</v>
      </c>
      <c r="T1033" t="s">
        <v>38</v>
      </c>
    </row>
    <row r="1034" spans="1:20">
      <c r="A1034" s="11">
        <v>46216</v>
      </c>
      <c r="B1034" s="12">
        <v>0.67777777777777781</v>
      </c>
      <c r="C1034" s="7" t="s">
        <v>29</v>
      </c>
      <c r="D1034" s="7" t="s">
        <v>47</v>
      </c>
      <c r="E1034" t="s">
        <v>87</v>
      </c>
      <c r="F1034" t="s">
        <v>88</v>
      </c>
      <c r="G1034" t="s">
        <v>91</v>
      </c>
      <c r="H1034" t="s">
        <v>84</v>
      </c>
      <c r="I1034" t="s">
        <v>76</v>
      </c>
      <c r="J1034" t="s">
        <v>77</v>
      </c>
      <c r="K1034" t="s">
        <v>78</v>
      </c>
      <c r="L1034" t="s">
        <v>79</v>
      </c>
      <c r="N1034" t="s">
        <v>95</v>
      </c>
      <c r="O1034" t="s">
        <v>124</v>
      </c>
      <c r="P1034" t="s">
        <v>1196</v>
      </c>
      <c r="Q1034" t="s">
        <v>156</v>
      </c>
      <c r="S1034" t="s">
        <v>5</v>
      </c>
      <c r="T1034" t="s">
        <v>37</v>
      </c>
    </row>
    <row r="1035" spans="1:20">
      <c r="A1035" s="11">
        <v>46216</v>
      </c>
      <c r="B1035" s="12">
        <v>0.39097222222222222</v>
      </c>
      <c r="C1035" s="7" t="s">
        <v>29</v>
      </c>
      <c r="D1035" s="7" t="s">
        <v>44</v>
      </c>
      <c r="E1035" t="s">
        <v>72</v>
      </c>
      <c r="F1035" t="s">
        <v>83</v>
      </c>
      <c r="G1035" t="s">
        <v>114</v>
      </c>
      <c r="H1035" t="s">
        <v>84</v>
      </c>
      <c r="I1035" t="s">
        <v>76</v>
      </c>
      <c r="J1035" t="s">
        <v>77</v>
      </c>
      <c r="K1035" t="s">
        <v>93</v>
      </c>
      <c r="L1035" t="s">
        <v>85</v>
      </c>
      <c r="N1035" t="s">
        <v>136</v>
      </c>
      <c r="O1035" t="s">
        <v>131</v>
      </c>
      <c r="P1035" t="s">
        <v>1197</v>
      </c>
      <c r="Q1035" t="s">
        <v>166</v>
      </c>
      <c r="S1035" t="s">
        <v>6</v>
      </c>
      <c r="T1035" t="s">
        <v>39</v>
      </c>
    </row>
    <row r="1036" spans="1:20">
      <c r="A1036" s="11">
        <v>46216</v>
      </c>
      <c r="B1036" s="12">
        <v>0.45763888888888887</v>
      </c>
      <c r="C1036" s="7" t="s">
        <v>29</v>
      </c>
      <c r="D1036" s="7" t="s">
        <v>5</v>
      </c>
      <c r="E1036" t="s">
        <v>82</v>
      </c>
      <c r="F1036" t="s">
        <v>83</v>
      </c>
      <c r="G1036" t="s">
        <v>74</v>
      </c>
      <c r="H1036" t="s">
        <v>84</v>
      </c>
      <c r="I1036" t="s">
        <v>76</v>
      </c>
      <c r="J1036" t="s">
        <v>77</v>
      </c>
      <c r="K1036" t="s">
        <v>78</v>
      </c>
      <c r="L1036" t="s">
        <v>98</v>
      </c>
      <c r="N1036" t="s">
        <v>80</v>
      </c>
      <c r="O1036" t="s">
        <v>120</v>
      </c>
      <c r="P1036" t="s">
        <v>1198</v>
      </c>
      <c r="Q1036" t="s">
        <v>166</v>
      </c>
      <c r="S1036" t="s">
        <v>4</v>
      </c>
      <c r="T1036" t="s">
        <v>39</v>
      </c>
    </row>
    <row r="1037" spans="1:20">
      <c r="A1037" s="11">
        <v>46217</v>
      </c>
      <c r="B1037" s="12">
        <v>0.47708333333333336</v>
      </c>
      <c r="C1037" s="7" t="s">
        <v>28</v>
      </c>
      <c r="D1037" s="7" t="s">
        <v>53</v>
      </c>
      <c r="E1037" t="s">
        <v>72</v>
      </c>
      <c r="F1037" t="s">
        <v>73</v>
      </c>
      <c r="G1037" t="s">
        <v>74</v>
      </c>
      <c r="H1037" t="s">
        <v>102</v>
      </c>
      <c r="I1037" t="s">
        <v>76</v>
      </c>
      <c r="J1037" t="s">
        <v>77</v>
      </c>
      <c r="K1037" t="s">
        <v>77</v>
      </c>
      <c r="L1037" t="s">
        <v>79</v>
      </c>
      <c r="N1037" t="s">
        <v>80</v>
      </c>
      <c r="O1037" t="s">
        <v>96</v>
      </c>
      <c r="P1037" t="s">
        <v>1199</v>
      </c>
      <c r="Q1037" t="s">
        <v>166</v>
      </c>
      <c r="S1037" t="s">
        <v>5</v>
      </c>
      <c r="T1037" t="s">
        <v>39</v>
      </c>
    </row>
    <row r="1038" spans="1:20">
      <c r="A1038" s="11">
        <v>46217</v>
      </c>
      <c r="B1038" s="12">
        <v>0.4236111111111111</v>
      </c>
      <c r="C1038" s="7" t="s">
        <v>28</v>
      </c>
      <c r="D1038" s="7" t="s">
        <v>48</v>
      </c>
      <c r="E1038" t="s">
        <v>82</v>
      </c>
      <c r="F1038" t="s">
        <v>83</v>
      </c>
      <c r="G1038" t="s">
        <v>74</v>
      </c>
      <c r="H1038" t="s">
        <v>84</v>
      </c>
      <c r="I1038" t="s">
        <v>76</v>
      </c>
      <c r="J1038" t="s">
        <v>89</v>
      </c>
      <c r="K1038" t="s">
        <v>77</v>
      </c>
      <c r="L1038" t="s">
        <v>104</v>
      </c>
      <c r="M1038" t="s">
        <v>122</v>
      </c>
      <c r="N1038" t="s">
        <v>80</v>
      </c>
      <c r="O1038" t="s">
        <v>124</v>
      </c>
      <c r="P1038" t="s">
        <v>1200</v>
      </c>
      <c r="Q1038" t="s">
        <v>156</v>
      </c>
      <c r="S1038" t="s">
        <v>5</v>
      </c>
      <c r="T1038" t="s">
        <v>39</v>
      </c>
    </row>
    <row r="1039" spans="1:20">
      <c r="A1039" s="11">
        <v>46217</v>
      </c>
      <c r="B1039" s="12">
        <v>0.55208333333333337</v>
      </c>
      <c r="C1039" s="7" t="s">
        <v>28</v>
      </c>
      <c r="D1039" s="7" t="s">
        <v>49</v>
      </c>
      <c r="E1039" t="s">
        <v>87</v>
      </c>
      <c r="F1039" t="s">
        <v>73</v>
      </c>
      <c r="G1039" t="s">
        <v>74</v>
      </c>
      <c r="H1039" t="s">
        <v>84</v>
      </c>
      <c r="I1039" t="s">
        <v>76</v>
      </c>
      <c r="J1039" t="s">
        <v>77</v>
      </c>
      <c r="K1039" t="s">
        <v>77</v>
      </c>
      <c r="L1039" t="s">
        <v>79</v>
      </c>
      <c r="N1039" t="s">
        <v>80</v>
      </c>
      <c r="O1039" t="s">
        <v>81</v>
      </c>
      <c r="P1039" t="s">
        <v>1201</v>
      </c>
      <c r="Q1039" t="s">
        <v>154</v>
      </c>
      <c r="R1039" t="s">
        <v>161</v>
      </c>
      <c r="S1039" t="s">
        <v>50</v>
      </c>
      <c r="T1039" t="s">
        <v>38</v>
      </c>
    </row>
    <row r="1040" spans="1:20">
      <c r="A1040" s="11">
        <v>46217</v>
      </c>
      <c r="B1040" s="12">
        <v>0.52569444444444446</v>
      </c>
      <c r="C1040" s="7" t="s">
        <v>28</v>
      </c>
      <c r="D1040" s="7" t="s">
        <v>6</v>
      </c>
      <c r="E1040" t="s">
        <v>82</v>
      </c>
      <c r="F1040" t="s">
        <v>88</v>
      </c>
      <c r="G1040" t="s">
        <v>74</v>
      </c>
      <c r="H1040" t="s">
        <v>84</v>
      </c>
      <c r="I1040" t="s">
        <v>92</v>
      </c>
      <c r="J1040" t="s">
        <v>77</v>
      </c>
      <c r="K1040" t="s">
        <v>77</v>
      </c>
      <c r="L1040" t="s">
        <v>98</v>
      </c>
      <c r="N1040" t="s">
        <v>95</v>
      </c>
      <c r="O1040" t="s">
        <v>125</v>
      </c>
      <c r="P1040" t="s">
        <v>1202</v>
      </c>
      <c r="Q1040" t="s">
        <v>156</v>
      </c>
      <c r="S1040" t="s">
        <v>5</v>
      </c>
      <c r="T1040" t="s">
        <v>38</v>
      </c>
    </row>
    <row r="1041" spans="1:20">
      <c r="A1041" s="11">
        <v>46217</v>
      </c>
      <c r="B1041" s="12">
        <v>0.50069444444444444</v>
      </c>
      <c r="C1041" s="7" t="s">
        <v>28</v>
      </c>
      <c r="D1041" s="7" t="s">
        <v>56</v>
      </c>
      <c r="E1041" t="s">
        <v>101</v>
      </c>
      <c r="F1041" t="s">
        <v>83</v>
      </c>
      <c r="G1041" t="s">
        <v>74</v>
      </c>
      <c r="H1041" t="s">
        <v>84</v>
      </c>
      <c r="I1041" t="s">
        <v>92</v>
      </c>
      <c r="J1041" t="s">
        <v>77</v>
      </c>
      <c r="K1041" t="s">
        <v>77</v>
      </c>
      <c r="L1041" t="s">
        <v>78</v>
      </c>
      <c r="N1041" t="s">
        <v>95</v>
      </c>
      <c r="O1041" t="s">
        <v>120</v>
      </c>
      <c r="P1041" t="s">
        <v>1203</v>
      </c>
      <c r="Q1041" t="s">
        <v>166</v>
      </c>
      <c r="S1041" t="s">
        <v>4</v>
      </c>
      <c r="T1041" t="s">
        <v>38</v>
      </c>
    </row>
    <row r="1042" spans="1:20">
      <c r="A1042" s="11">
        <v>46218</v>
      </c>
      <c r="B1042" s="12">
        <v>0.56527777777777777</v>
      </c>
      <c r="C1042" s="7" t="s">
        <v>30</v>
      </c>
      <c r="D1042" s="7" t="s">
        <v>42</v>
      </c>
      <c r="E1042" t="s">
        <v>82</v>
      </c>
      <c r="F1042" t="s">
        <v>73</v>
      </c>
      <c r="G1042" t="s">
        <v>74</v>
      </c>
      <c r="H1042" t="s">
        <v>84</v>
      </c>
      <c r="I1042" t="s">
        <v>76</v>
      </c>
      <c r="J1042" t="s">
        <v>77</v>
      </c>
      <c r="K1042" t="s">
        <v>77</v>
      </c>
      <c r="L1042" t="s">
        <v>85</v>
      </c>
      <c r="N1042" t="s">
        <v>95</v>
      </c>
      <c r="O1042" t="s">
        <v>120</v>
      </c>
      <c r="P1042" t="s">
        <v>1204</v>
      </c>
      <c r="Q1042" t="s">
        <v>175</v>
      </c>
      <c r="S1042" t="s">
        <v>47</v>
      </c>
      <c r="T1042" t="s">
        <v>38</v>
      </c>
    </row>
    <row r="1043" spans="1:20">
      <c r="A1043" s="11">
        <v>46218</v>
      </c>
      <c r="B1043" s="12">
        <v>0.74861111111111112</v>
      </c>
      <c r="C1043" s="7" t="s">
        <v>30</v>
      </c>
      <c r="D1043" s="7" t="s">
        <v>45</v>
      </c>
      <c r="E1043" t="s">
        <v>82</v>
      </c>
      <c r="F1043" t="s">
        <v>88</v>
      </c>
      <c r="G1043" t="s">
        <v>114</v>
      </c>
      <c r="H1043" t="s">
        <v>84</v>
      </c>
      <c r="I1043" t="s">
        <v>76</v>
      </c>
      <c r="J1043" t="s">
        <v>89</v>
      </c>
      <c r="K1043" t="s">
        <v>77</v>
      </c>
      <c r="L1043" t="s">
        <v>78</v>
      </c>
      <c r="N1043" t="s">
        <v>80</v>
      </c>
      <c r="O1043" t="s">
        <v>112</v>
      </c>
      <c r="P1043" t="s">
        <v>1205</v>
      </c>
      <c r="Q1043" t="s">
        <v>175</v>
      </c>
      <c r="S1043" t="s">
        <v>48</v>
      </c>
      <c r="T1043" t="s">
        <v>37</v>
      </c>
    </row>
    <row r="1044" spans="1:20">
      <c r="A1044" s="11">
        <v>46218</v>
      </c>
      <c r="B1044" s="12">
        <v>0.63888888888888884</v>
      </c>
      <c r="C1044" s="7" t="s">
        <v>30</v>
      </c>
      <c r="D1044" s="7" t="s">
        <v>43</v>
      </c>
      <c r="E1044" t="s">
        <v>87</v>
      </c>
      <c r="F1044" t="s">
        <v>83</v>
      </c>
      <c r="G1044" t="s">
        <v>103</v>
      </c>
      <c r="H1044" t="s">
        <v>84</v>
      </c>
      <c r="I1044" t="s">
        <v>76</v>
      </c>
      <c r="J1044" t="s">
        <v>89</v>
      </c>
      <c r="K1044" t="s">
        <v>93</v>
      </c>
      <c r="L1044" t="s">
        <v>79</v>
      </c>
      <c r="N1044" t="s">
        <v>80</v>
      </c>
      <c r="O1044" t="s">
        <v>109</v>
      </c>
      <c r="P1044" t="s">
        <v>1206</v>
      </c>
      <c r="Q1044" t="s">
        <v>175</v>
      </c>
      <c r="S1044" t="s">
        <v>6</v>
      </c>
      <c r="T1044" t="s">
        <v>37</v>
      </c>
    </row>
    <row r="1045" spans="1:20">
      <c r="A1045" s="11">
        <v>46218</v>
      </c>
      <c r="B1045" s="12">
        <v>0.40902777777777777</v>
      </c>
      <c r="C1045" s="7" t="s">
        <v>30</v>
      </c>
      <c r="D1045" s="7" t="s">
        <v>7</v>
      </c>
      <c r="E1045" t="s">
        <v>82</v>
      </c>
      <c r="F1045" t="s">
        <v>73</v>
      </c>
      <c r="G1045" t="s">
        <v>74</v>
      </c>
      <c r="H1045" t="s">
        <v>123</v>
      </c>
      <c r="I1045" t="s">
        <v>76</v>
      </c>
      <c r="J1045" t="s">
        <v>77</v>
      </c>
      <c r="K1045" t="s">
        <v>78</v>
      </c>
      <c r="L1045" t="s">
        <v>104</v>
      </c>
      <c r="M1045" t="s">
        <v>134</v>
      </c>
      <c r="N1045" t="s">
        <v>117</v>
      </c>
      <c r="O1045" t="s">
        <v>81</v>
      </c>
      <c r="P1045" t="s">
        <v>1207</v>
      </c>
      <c r="Q1045" t="s">
        <v>175</v>
      </c>
      <c r="S1045" t="s">
        <v>46</v>
      </c>
      <c r="T1045" t="s">
        <v>39</v>
      </c>
    </row>
    <row r="1046" spans="1:20">
      <c r="A1046" s="11">
        <v>46218</v>
      </c>
      <c r="B1046" s="12">
        <v>0.39791666666666664</v>
      </c>
      <c r="C1046" s="7" t="s">
        <v>30</v>
      </c>
      <c r="D1046" s="7" t="s">
        <v>46</v>
      </c>
      <c r="E1046" t="s">
        <v>87</v>
      </c>
      <c r="F1046" t="s">
        <v>73</v>
      </c>
      <c r="G1046" t="s">
        <v>74</v>
      </c>
      <c r="H1046" t="s">
        <v>75</v>
      </c>
      <c r="I1046" t="s">
        <v>76</v>
      </c>
      <c r="J1046" t="s">
        <v>89</v>
      </c>
      <c r="K1046" t="s">
        <v>89</v>
      </c>
      <c r="L1046" t="s">
        <v>104</v>
      </c>
      <c r="M1046" t="s">
        <v>105</v>
      </c>
      <c r="N1046" t="s">
        <v>80</v>
      </c>
      <c r="O1046" t="s">
        <v>106</v>
      </c>
      <c r="P1046" t="s">
        <v>1208</v>
      </c>
      <c r="Q1046" t="s">
        <v>175</v>
      </c>
      <c r="S1046" t="s">
        <v>7</v>
      </c>
      <c r="T1046" t="s">
        <v>39</v>
      </c>
    </row>
    <row r="1047" spans="1:20">
      <c r="A1047" s="11">
        <v>46218</v>
      </c>
      <c r="B1047" s="12">
        <v>0.68819444444444444</v>
      </c>
      <c r="C1047" s="7" t="s">
        <v>30</v>
      </c>
      <c r="D1047" s="7" t="s">
        <v>4</v>
      </c>
      <c r="E1047" t="s">
        <v>87</v>
      </c>
      <c r="F1047" t="s">
        <v>83</v>
      </c>
      <c r="G1047" t="s">
        <v>91</v>
      </c>
      <c r="H1047" t="s">
        <v>84</v>
      </c>
      <c r="I1047" t="s">
        <v>119</v>
      </c>
      <c r="J1047" t="s">
        <v>89</v>
      </c>
      <c r="K1047" t="s">
        <v>93</v>
      </c>
      <c r="L1047" t="s">
        <v>78</v>
      </c>
      <c r="N1047" t="s">
        <v>80</v>
      </c>
      <c r="O1047" t="s">
        <v>129</v>
      </c>
      <c r="P1047" t="s">
        <v>1209</v>
      </c>
      <c r="Q1047" t="s">
        <v>166</v>
      </c>
      <c r="S1047" t="s">
        <v>51</v>
      </c>
      <c r="T1047" t="s">
        <v>37</v>
      </c>
    </row>
    <row r="1048" spans="1:20">
      <c r="A1048" s="11">
        <v>46218</v>
      </c>
      <c r="B1048" s="12">
        <v>0.57638888888888884</v>
      </c>
      <c r="C1048" s="7" t="s">
        <v>30</v>
      </c>
      <c r="D1048" s="7" t="s">
        <v>4</v>
      </c>
      <c r="E1048" t="s">
        <v>82</v>
      </c>
      <c r="F1048" t="s">
        <v>83</v>
      </c>
      <c r="G1048" t="s">
        <v>74</v>
      </c>
      <c r="H1048" t="s">
        <v>110</v>
      </c>
      <c r="I1048" t="s">
        <v>76</v>
      </c>
      <c r="J1048" t="s">
        <v>77</v>
      </c>
      <c r="K1048" t="s">
        <v>93</v>
      </c>
      <c r="L1048" t="s">
        <v>104</v>
      </c>
      <c r="M1048" t="s">
        <v>143</v>
      </c>
      <c r="N1048" t="s">
        <v>99</v>
      </c>
      <c r="O1048" t="s">
        <v>128</v>
      </c>
      <c r="P1048" t="s">
        <v>1210</v>
      </c>
      <c r="Q1048" t="s">
        <v>166</v>
      </c>
      <c r="S1048" t="s">
        <v>5</v>
      </c>
      <c r="T1048" t="s">
        <v>38</v>
      </c>
    </row>
    <row r="1049" spans="1:20">
      <c r="A1049" s="11">
        <v>46218</v>
      </c>
      <c r="B1049" s="12">
        <v>0.55138888888888893</v>
      </c>
      <c r="C1049" s="7" t="s">
        <v>30</v>
      </c>
      <c r="D1049" s="7" t="s">
        <v>5</v>
      </c>
      <c r="E1049" t="s">
        <v>87</v>
      </c>
      <c r="F1049" t="s">
        <v>88</v>
      </c>
      <c r="G1049" t="s">
        <v>114</v>
      </c>
      <c r="H1049" t="s">
        <v>84</v>
      </c>
      <c r="I1049" t="s">
        <v>92</v>
      </c>
      <c r="J1049" t="s">
        <v>77</v>
      </c>
      <c r="K1049" t="s">
        <v>93</v>
      </c>
      <c r="L1049" t="s">
        <v>79</v>
      </c>
      <c r="N1049" t="s">
        <v>99</v>
      </c>
      <c r="O1049" t="s">
        <v>120</v>
      </c>
      <c r="P1049" t="s">
        <v>1211</v>
      </c>
      <c r="Q1049" t="s">
        <v>154</v>
      </c>
      <c r="R1049" t="s">
        <v>172</v>
      </c>
      <c r="S1049" t="s">
        <v>49</v>
      </c>
      <c r="T1049" t="s">
        <v>38</v>
      </c>
    </row>
    <row r="1050" spans="1:20">
      <c r="A1050" s="11">
        <v>46218</v>
      </c>
      <c r="B1050" s="12">
        <v>0.59166666666666667</v>
      </c>
      <c r="C1050" s="7" t="s">
        <v>30</v>
      </c>
      <c r="D1050" s="7" t="s">
        <v>7</v>
      </c>
      <c r="E1050" t="s">
        <v>72</v>
      </c>
      <c r="F1050" t="s">
        <v>88</v>
      </c>
      <c r="G1050" t="s">
        <v>74</v>
      </c>
      <c r="H1050" t="s">
        <v>84</v>
      </c>
      <c r="I1050" t="s">
        <v>76</v>
      </c>
      <c r="J1050" t="s">
        <v>77</v>
      </c>
      <c r="K1050" t="s">
        <v>93</v>
      </c>
      <c r="L1050" t="s">
        <v>104</v>
      </c>
      <c r="M1050" t="s">
        <v>130</v>
      </c>
      <c r="N1050" t="s">
        <v>95</v>
      </c>
      <c r="O1050" t="s">
        <v>125</v>
      </c>
      <c r="P1050" t="s">
        <v>1212</v>
      </c>
      <c r="Q1050" t="s">
        <v>166</v>
      </c>
      <c r="S1050" t="s">
        <v>5</v>
      </c>
      <c r="T1050" t="s">
        <v>38</v>
      </c>
    </row>
    <row r="1051" spans="1:20">
      <c r="A1051" s="11">
        <v>46219</v>
      </c>
      <c r="B1051" s="12">
        <v>0.58194444444444449</v>
      </c>
      <c r="C1051" s="7" t="s">
        <v>32</v>
      </c>
      <c r="D1051" s="7" t="s">
        <v>49</v>
      </c>
      <c r="E1051" t="s">
        <v>72</v>
      </c>
      <c r="F1051" t="s">
        <v>88</v>
      </c>
      <c r="G1051" t="s">
        <v>122</v>
      </c>
      <c r="H1051" t="s">
        <v>84</v>
      </c>
      <c r="I1051" t="s">
        <v>92</v>
      </c>
      <c r="J1051" t="s">
        <v>77</v>
      </c>
      <c r="K1051" t="s">
        <v>78</v>
      </c>
      <c r="L1051" t="s">
        <v>85</v>
      </c>
      <c r="N1051" t="s">
        <v>95</v>
      </c>
      <c r="O1051" t="s">
        <v>96</v>
      </c>
      <c r="P1051" t="s">
        <v>1213</v>
      </c>
      <c r="Q1051" t="s">
        <v>154</v>
      </c>
      <c r="R1051" t="s">
        <v>161</v>
      </c>
      <c r="S1051" t="s">
        <v>4</v>
      </c>
      <c r="T1051" t="s">
        <v>38</v>
      </c>
    </row>
    <row r="1052" spans="1:20">
      <c r="A1052" s="11">
        <v>46219</v>
      </c>
      <c r="B1052" s="12">
        <v>0.57361111111111107</v>
      </c>
      <c r="C1052" s="7" t="s">
        <v>32</v>
      </c>
      <c r="D1052" s="7" t="s">
        <v>4</v>
      </c>
      <c r="E1052" t="s">
        <v>72</v>
      </c>
      <c r="F1052" t="s">
        <v>88</v>
      </c>
      <c r="G1052" t="s">
        <v>74</v>
      </c>
      <c r="H1052" t="s">
        <v>84</v>
      </c>
      <c r="I1052" t="s">
        <v>76</v>
      </c>
      <c r="J1052" t="s">
        <v>77</v>
      </c>
      <c r="K1052" t="s">
        <v>77</v>
      </c>
      <c r="L1052" t="s">
        <v>85</v>
      </c>
      <c r="N1052" t="s">
        <v>80</v>
      </c>
      <c r="O1052" t="s">
        <v>131</v>
      </c>
      <c r="P1052" t="s">
        <v>1214</v>
      </c>
      <c r="Q1052" t="s">
        <v>154</v>
      </c>
      <c r="R1052" t="s">
        <v>161</v>
      </c>
      <c r="S1052" t="s">
        <v>50</v>
      </c>
      <c r="T1052" t="s">
        <v>38</v>
      </c>
    </row>
    <row r="1053" spans="1:20">
      <c r="A1053" s="11">
        <v>46219</v>
      </c>
      <c r="B1053" s="12">
        <v>0.41875000000000001</v>
      </c>
      <c r="C1053" s="7" t="s">
        <v>32</v>
      </c>
      <c r="D1053" s="7" t="s">
        <v>5</v>
      </c>
      <c r="E1053" t="s">
        <v>87</v>
      </c>
      <c r="F1053" t="s">
        <v>83</v>
      </c>
      <c r="G1053" t="s">
        <v>74</v>
      </c>
      <c r="H1053" t="s">
        <v>84</v>
      </c>
      <c r="I1053" t="s">
        <v>76</v>
      </c>
      <c r="J1053" t="s">
        <v>77</v>
      </c>
      <c r="K1053" t="s">
        <v>93</v>
      </c>
      <c r="L1053" t="s">
        <v>78</v>
      </c>
      <c r="N1053" t="s">
        <v>80</v>
      </c>
      <c r="O1053" t="s">
        <v>124</v>
      </c>
      <c r="P1053" t="s">
        <v>1215</v>
      </c>
      <c r="Q1053" t="s">
        <v>175</v>
      </c>
      <c r="S1053" t="s">
        <v>44</v>
      </c>
      <c r="T1053" t="s">
        <v>39</v>
      </c>
    </row>
    <row r="1054" spans="1:20">
      <c r="A1054" s="11">
        <v>46219</v>
      </c>
      <c r="B1054" s="12">
        <v>0.39513888888888887</v>
      </c>
      <c r="C1054" s="7" t="s">
        <v>32</v>
      </c>
      <c r="D1054" s="7" t="s">
        <v>50</v>
      </c>
      <c r="E1054" t="s">
        <v>87</v>
      </c>
      <c r="F1054" t="s">
        <v>88</v>
      </c>
      <c r="G1054" t="s">
        <v>74</v>
      </c>
      <c r="H1054" t="s">
        <v>84</v>
      </c>
      <c r="I1054" t="s">
        <v>132</v>
      </c>
      <c r="J1054" t="s">
        <v>77</v>
      </c>
      <c r="K1054" t="s">
        <v>93</v>
      </c>
      <c r="L1054" t="s">
        <v>85</v>
      </c>
      <c r="N1054" t="s">
        <v>95</v>
      </c>
      <c r="O1054" t="s">
        <v>115</v>
      </c>
      <c r="P1054" t="s">
        <v>1216</v>
      </c>
      <c r="Q1054" t="s">
        <v>154</v>
      </c>
      <c r="R1054" t="s">
        <v>172</v>
      </c>
      <c r="S1054" t="s">
        <v>4</v>
      </c>
      <c r="T1054" t="s">
        <v>39</v>
      </c>
    </row>
    <row r="1055" spans="1:20">
      <c r="A1055" s="11">
        <v>46219</v>
      </c>
      <c r="B1055" s="12">
        <v>0.52152777777777781</v>
      </c>
      <c r="C1055" s="7" t="s">
        <v>32</v>
      </c>
      <c r="D1055" s="7" t="s">
        <v>50</v>
      </c>
      <c r="E1055" t="s">
        <v>82</v>
      </c>
      <c r="F1055" t="s">
        <v>88</v>
      </c>
      <c r="G1055" t="s">
        <v>114</v>
      </c>
      <c r="H1055" t="s">
        <v>84</v>
      </c>
      <c r="I1055" t="s">
        <v>76</v>
      </c>
      <c r="J1055" t="s">
        <v>77</v>
      </c>
      <c r="K1055" t="s">
        <v>77</v>
      </c>
      <c r="L1055" t="s">
        <v>78</v>
      </c>
      <c r="N1055" t="s">
        <v>95</v>
      </c>
      <c r="O1055" t="s">
        <v>112</v>
      </c>
      <c r="P1055" t="s">
        <v>1217</v>
      </c>
      <c r="Q1055" t="s">
        <v>166</v>
      </c>
      <c r="S1055" t="s">
        <v>4</v>
      </c>
      <c r="T1055" t="s">
        <v>38</v>
      </c>
    </row>
    <row r="1056" spans="1:20">
      <c r="A1056" s="11">
        <v>46219</v>
      </c>
      <c r="B1056" s="12">
        <v>0.36805555555555558</v>
      </c>
      <c r="C1056" s="7" t="s">
        <v>32</v>
      </c>
      <c r="D1056" s="7" t="s">
        <v>4</v>
      </c>
      <c r="E1056" t="s">
        <v>82</v>
      </c>
      <c r="F1056" t="s">
        <v>88</v>
      </c>
      <c r="G1056" t="s">
        <v>74</v>
      </c>
      <c r="H1056" t="s">
        <v>84</v>
      </c>
      <c r="I1056" t="s">
        <v>76</v>
      </c>
      <c r="J1056" t="s">
        <v>77</v>
      </c>
      <c r="K1056" t="s">
        <v>77</v>
      </c>
      <c r="L1056" t="s">
        <v>79</v>
      </c>
      <c r="N1056" t="s">
        <v>95</v>
      </c>
      <c r="O1056" t="s">
        <v>100</v>
      </c>
      <c r="P1056" t="s">
        <v>1218</v>
      </c>
      <c r="Q1056" t="s">
        <v>154</v>
      </c>
      <c r="R1056" t="s">
        <v>161</v>
      </c>
      <c r="S1056" t="s">
        <v>5</v>
      </c>
      <c r="T1056" t="s">
        <v>40</v>
      </c>
    </row>
    <row r="1057" spans="1:20">
      <c r="A1057" s="11">
        <v>46219</v>
      </c>
      <c r="B1057" s="12">
        <v>0.56041666666666667</v>
      </c>
      <c r="C1057" s="7" t="s">
        <v>32</v>
      </c>
      <c r="D1057" s="7" t="s">
        <v>53</v>
      </c>
      <c r="E1057" t="s">
        <v>87</v>
      </c>
      <c r="F1057" t="s">
        <v>88</v>
      </c>
      <c r="G1057" t="s">
        <v>114</v>
      </c>
      <c r="H1057" t="s">
        <v>75</v>
      </c>
      <c r="I1057" t="s">
        <v>126</v>
      </c>
      <c r="J1057" t="s">
        <v>77</v>
      </c>
      <c r="K1057" t="s">
        <v>93</v>
      </c>
      <c r="L1057" t="s">
        <v>85</v>
      </c>
      <c r="N1057" t="s">
        <v>80</v>
      </c>
      <c r="O1057" t="s">
        <v>90</v>
      </c>
      <c r="P1057" t="s">
        <v>1219</v>
      </c>
      <c r="Q1057" t="s">
        <v>154</v>
      </c>
      <c r="R1057" t="s">
        <v>158</v>
      </c>
      <c r="S1057" t="s">
        <v>7</v>
      </c>
      <c r="T1057" t="s">
        <v>38</v>
      </c>
    </row>
    <row r="1058" spans="1:20">
      <c r="A1058" s="11">
        <v>46220</v>
      </c>
      <c r="B1058" s="12">
        <v>0.46458333333333335</v>
      </c>
      <c r="C1058" s="7" t="s">
        <v>31</v>
      </c>
      <c r="D1058" s="7" t="s">
        <v>7</v>
      </c>
      <c r="E1058" t="s">
        <v>87</v>
      </c>
      <c r="F1058" t="s">
        <v>88</v>
      </c>
      <c r="G1058" t="s">
        <v>74</v>
      </c>
      <c r="H1058" t="s">
        <v>102</v>
      </c>
      <c r="I1058" t="s">
        <v>76</v>
      </c>
      <c r="J1058" t="s">
        <v>77</v>
      </c>
      <c r="K1058" t="s">
        <v>77</v>
      </c>
      <c r="L1058" t="s">
        <v>104</v>
      </c>
      <c r="M1058" t="s">
        <v>130</v>
      </c>
      <c r="N1058" t="s">
        <v>95</v>
      </c>
      <c r="O1058" t="s">
        <v>135</v>
      </c>
      <c r="P1058" t="s">
        <v>1220</v>
      </c>
      <c r="Q1058" t="s">
        <v>154</v>
      </c>
      <c r="R1058" t="s">
        <v>172</v>
      </c>
      <c r="S1058" t="s">
        <v>6</v>
      </c>
      <c r="T1058" t="s">
        <v>39</v>
      </c>
    </row>
    <row r="1059" spans="1:20">
      <c r="A1059" s="11">
        <v>46220</v>
      </c>
      <c r="B1059" s="12">
        <v>0.46527777777777779</v>
      </c>
      <c r="C1059" s="7" t="s">
        <v>31</v>
      </c>
      <c r="D1059" s="7" t="s">
        <v>4</v>
      </c>
      <c r="E1059" t="s">
        <v>87</v>
      </c>
      <c r="F1059" t="s">
        <v>88</v>
      </c>
      <c r="G1059" t="s">
        <v>74</v>
      </c>
      <c r="H1059" t="s">
        <v>84</v>
      </c>
      <c r="I1059" t="s">
        <v>76</v>
      </c>
      <c r="J1059" t="s">
        <v>89</v>
      </c>
      <c r="K1059" t="s">
        <v>78</v>
      </c>
      <c r="L1059" t="s">
        <v>98</v>
      </c>
      <c r="N1059" t="s">
        <v>95</v>
      </c>
      <c r="O1059" t="s">
        <v>121</v>
      </c>
      <c r="P1059" t="s">
        <v>1221</v>
      </c>
      <c r="Q1059" t="s">
        <v>175</v>
      </c>
      <c r="S1059" t="s">
        <v>6</v>
      </c>
      <c r="T1059" t="s">
        <v>39</v>
      </c>
    </row>
    <row r="1060" spans="1:20">
      <c r="A1060" s="11">
        <v>46220</v>
      </c>
      <c r="B1060" s="12">
        <v>0.65208333333333335</v>
      </c>
      <c r="C1060" s="7" t="s">
        <v>31</v>
      </c>
      <c r="D1060" s="7" t="s">
        <v>7</v>
      </c>
      <c r="E1060" t="s">
        <v>87</v>
      </c>
      <c r="F1060" t="s">
        <v>88</v>
      </c>
      <c r="G1060" t="s">
        <v>114</v>
      </c>
      <c r="H1060" t="s">
        <v>123</v>
      </c>
      <c r="I1060" t="s">
        <v>92</v>
      </c>
      <c r="J1060" t="s">
        <v>77</v>
      </c>
      <c r="K1060" t="s">
        <v>93</v>
      </c>
      <c r="L1060" t="s">
        <v>85</v>
      </c>
      <c r="N1060" t="s">
        <v>80</v>
      </c>
      <c r="O1060" t="s">
        <v>90</v>
      </c>
      <c r="P1060" t="s">
        <v>1222</v>
      </c>
      <c r="Q1060" t="s">
        <v>154</v>
      </c>
      <c r="R1060" t="s">
        <v>163</v>
      </c>
      <c r="S1060" t="s">
        <v>4</v>
      </c>
      <c r="T1060" t="s">
        <v>37</v>
      </c>
    </row>
    <row r="1061" spans="1:20">
      <c r="A1061" s="11">
        <v>46220</v>
      </c>
      <c r="B1061" s="12">
        <v>0.32569444444444445</v>
      </c>
      <c r="C1061" s="7" t="s">
        <v>31</v>
      </c>
      <c r="D1061" s="7" t="s">
        <v>45</v>
      </c>
      <c r="E1061" t="s">
        <v>87</v>
      </c>
      <c r="F1061" t="s">
        <v>88</v>
      </c>
      <c r="G1061" t="s">
        <v>74</v>
      </c>
      <c r="H1061" t="s">
        <v>84</v>
      </c>
      <c r="I1061" t="s">
        <v>76</v>
      </c>
      <c r="J1061" t="s">
        <v>77</v>
      </c>
      <c r="K1061" t="s">
        <v>89</v>
      </c>
      <c r="L1061" t="s">
        <v>79</v>
      </c>
      <c r="N1061" t="s">
        <v>95</v>
      </c>
      <c r="O1061" t="s">
        <v>94</v>
      </c>
      <c r="P1061" t="s">
        <v>1223</v>
      </c>
      <c r="Q1061" t="s">
        <v>156</v>
      </c>
      <c r="S1061" t="s">
        <v>6</v>
      </c>
      <c r="T1061" t="s">
        <v>40</v>
      </c>
    </row>
    <row r="1062" spans="1:20">
      <c r="A1062" s="11">
        <v>46220</v>
      </c>
      <c r="B1062" s="12">
        <v>0.59097222222222223</v>
      </c>
      <c r="C1062" s="7" t="s">
        <v>31</v>
      </c>
      <c r="D1062" s="7" t="s">
        <v>47</v>
      </c>
      <c r="E1062" t="s">
        <v>82</v>
      </c>
      <c r="F1062" t="s">
        <v>83</v>
      </c>
      <c r="G1062" t="s">
        <v>74</v>
      </c>
      <c r="H1062" t="s">
        <v>84</v>
      </c>
      <c r="I1062" t="s">
        <v>97</v>
      </c>
      <c r="J1062" t="s">
        <v>117</v>
      </c>
      <c r="K1062" t="s">
        <v>77</v>
      </c>
      <c r="L1062" t="s">
        <v>85</v>
      </c>
      <c r="N1062" t="s">
        <v>80</v>
      </c>
      <c r="O1062" t="s">
        <v>138</v>
      </c>
      <c r="P1062" t="s">
        <v>1224</v>
      </c>
      <c r="Q1062" t="s">
        <v>156</v>
      </c>
      <c r="S1062" t="s">
        <v>50</v>
      </c>
      <c r="T1062" t="s">
        <v>38</v>
      </c>
    </row>
    <row r="1063" spans="1:20">
      <c r="A1063" s="11">
        <v>46220</v>
      </c>
      <c r="B1063" s="12">
        <v>0.40347222222222223</v>
      </c>
      <c r="C1063" s="7" t="s">
        <v>31</v>
      </c>
      <c r="D1063" s="7" t="s">
        <v>49</v>
      </c>
      <c r="E1063" t="s">
        <v>82</v>
      </c>
      <c r="F1063" t="s">
        <v>83</v>
      </c>
      <c r="G1063" t="s">
        <v>91</v>
      </c>
      <c r="H1063" t="s">
        <v>75</v>
      </c>
      <c r="I1063" t="s">
        <v>76</v>
      </c>
      <c r="J1063" t="s">
        <v>77</v>
      </c>
      <c r="K1063" t="s">
        <v>93</v>
      </c>
      <c r="L1063" t="s">
        <v>79</v>
      </c>
      <c r="N1063" t="s">
        <v>80</v>
      </c>
      <c r="O1063" t="s">
        <v>138</v>
      </c>
      <c r="P1063" t="s">
        <v>1225</v>
      </c>
      <c r="Q1063" t="s">
        <v>166</v>
      </c>
      <c r="S1063" t="s">
        <v>45</v>
      </c>
      <c r="T1063" t="s">
        <v>39</v>
      </c>
    </row>
    <row r="1064" spans="1:20">
      <c r="A1064" s="11">
        <v>46220</v>
      </c>
      <c r="B1064" s="12">
        <v>0.57152777777777775</v>
      </c>
      <c r="C1064" s="7" t="s">
        <v>31</v>
      </c>
      <c r="D1064" s="7" t="s">
        <v>6</v>
      </c>
      <c r="E1064" t="s">
        <v>82</v>
      </c>
      <c r="F1064" t="s">
        <v>83</v>
      </c>
      <c r="G1064" t="s">
        <v>114</v>
      </c>
      <c r="H1064" t="s">
        <v>84</v>
      </c>
      <c r="I1064" t="s">
        <v>76</v>
      </c>
      <c r="J1064" t="s">
        <v>89</v>
      </c>
      <c r="K1064" t="s">
        <v>89</v>
      </c>
      <c r="L1064" t="s">
        <v>79</v>
      </c>
      <c r="N1064" t="s">
        <v>95</v>
      </c>
      <c r="O1064" t="s">
        <v>121</v>
      </c>
      <c r="P1064" t="s">
        <v>1226</v>
      </c>
      <c r="Q1064" t="s">
        <v>154</v>
      </c>
      <c r="R1064" t="s">
        <v>170</v>
      </c>
      <c r="S1064" t="s">
        <v>7</v>
      </c>
      <c r="T1064" t="s">
        <v>38</v>
      </c>
    </row>
    <row r="1065" spans="1:20">
      <c r="A1065" s="11">
        <v>46221</v>
      </c>
      <c r="B1065" s="12">
        <v>0.51458333333333328</v>
      </c>
      <c r="C1065" s="7" t="s">
        <v>33</v>
      </c>
      <c r="D1065" s="7" t="s">
        <v>42</v>
      </c>
      <c r="E1065" t="s">
        <v>101</v>
      </c>
      <c r="F1065" t="s">
        <v>73</v>
      </c>
      <c r="G1065" t="s">
        <v>91</v>
      </c>
      <c r="H1065" t="s">
        <v>110</v>
      </c>
      <c r="I1065" t="s">
        <v>76</v>
      </c>
      <c r="J1065" t="s">
        <v>77</v>
      </c>
      <c r="K1065" t="s">
        <v>93</v>
      </c>
      <c r="L1065" t="s">
        <v>78</v>
      </c>
      <c r="N1065" t="s">
        <v>95</v>
      </c>
      <c r="O1065" t="s">
        <v>127</v>
      </c>
      <c r="P1065" t="s">
        <v>1227</v>
      </c>
      <c r="Q1065" t="s">
        <v>154</v>
      </c>
      <c r="R1065" t="s">
        <v>158</v>
      </c>
      <c r="S1065" t="s">
        <v>6</v>
      </c>
      <c r="T1065" t="s">
        <v>38</v>
      </c>
    </row>
    <row r="1066" spans="1:20">
      <c r="A1066" s="11">
        <v>46222</v>
      </c>
      <c r="B1066" s="12">
        <v>0.77638888888888891</v>
      </c>
      <c r="C1066" s="7" t="s">
        <v>34</v>
      </c>
      <c r="D1066" s="7" t="s">
        <v>6</v>
      </c>
      <c r="E1066" t="s">
        <v>82</v>
      </c>
      <c r="F1066" t="s">
        <v>83</v>
      </c>
      <c r="G1066" t="s">
        <v>103</v>
      </c>
      <c r="H1066" t="s">
        <v>84</v>
      </c>
      <c r="I1066" t="s">
        <v>132</v>
      </c>
      <c r="J1066" t="s">
        <v>77</v>
      </c>
      <c r="K1066" t="s">
        <v>93</v>
      </c>
      <c r="L1066" t="s">
        <v>79</v>
      </c>
      <c r="N1066" t="s">
        <v>99</v>
      </c>
      <c r="O1066" t="s">
        <v>86</v>
      </c>
      <c r="P1066" t="s">
        <v>1228</v>
      </c>
      <c r="Q1066" t="s">
        <v>156</v>
      </c>
      <c r="S1066" t="s">
        <v>46</v>
      </c>
      <c r="T1066" t="s">
        <v>36</v>
      </c>
    </row>
    <row r="1067" spans="1:20">
      <c r="A1067" s="11">
        <v>46222</v>
      </c>
      <c r="B1067" s="12">
        <v>0.79097222222222219</v>
      </c>
      <c r="C1067" s="7" t="s">
        <v>34</v>
      </c>
      <c r="D1067" s="7" t="s">
        <v>42</v>
      </c>
      <c r="E1067" t="s">
        <v>72</v>
      </c>
      <c r="F1067" t="s">
        <v>88</v>
      </c>
      <c r="G1067" t="s">
        <v>122</v>
      </c>
      <c r="H1067" t="s">
        <v>84</v>
      </c>
      <c r="I1067" t="s">
        <v>76</v>
      </c>
      <c r="J1067" t="s">
        <v>89</v>
      </c>
      <c r="K1067" t="s">
        <v>77</v>
      </c>
      <c r="L1067" t="s">
        <v>104</v>
      </c>
      <c r="M1067" t="s">
        <v>141</v>
      </c>
      <c r="N1067" t="s">
        <v>80</v>
      </c>
      <c r="O1067" t="s">
        <v>131</v>
      </c>
      <c r="P1067" t="s">
        <v>1229</v>
      </c>
      <c r="Q1067" t="s">
        <v>166</v>
      </c>
      <c r="S1067" t="s">
        <v>55</v>
      </c>
      <c r="T1067" t="s">
        <v>36</v>
      </c>
    </row>
    <row r="1068" spans="1:20">
      <c r="A1068" s="11">
        <v>46222</v>
      </c>
      <c r="B1068" s="12">
        <v>0.37361111111111112</v>
      </c>
      <c r="C1068" s="7" t="s">
        <v>34</v>
      </c>
      <c r="D1068" s="7" t="s">
        <v>47</v>
      </c>
      <c r="E1068" t="s">
        <v>72</v>
      </c>
      <c r="F1068" t="s">
        <v>88</v>
      </c>
      <c r="G1068" t="s">
        <v>74</v>
      </c>
      <c r="H1068" t="s">
        <v>84</v>
      </c>
      <c r="I1068" t="s">
        <v>119</v>
      </c>
      <c r="J1068" t="s">
        <v>117</v>
      </c>
      <c r="K1068" t="s">
        <v>77</v>
      </c>
      <c r="L1068" t="s">
        <v>104</v>
      </c>
      <c r="M1068" t="s">
        <v>130</v>
      </c>
      <c r="N1068" t="s">
        <v>95</v>
      </c>
      <c r="O1068" t="s">
        <v>120</v>
      </c>
      <c r="P1068" t="s">
        <v>1230</v>
      </c>
      <c r="Q1068" t="s">
        <v>175</v>
      </c>
      <c r="S1068" t="s">
        <v>42</v>
      </c>
      <c r="T1068" t="s">
        <v>40</v>
      </c>
    </row>
    <row r="1069" spans="1:20">
      <c r="A1069" s="11">
        <v>46222</v>
      </c>
      <c r="B1069" s="12">
        <v>0.41458333333333336</v>
      </c>
      <c r="C1069" s="7" t="s">
        <v>34</v>
      </c>
      <c r="D1069" s="7" t="s">
        <v>42</v>
      </c>
      <c r="E1069" t="s">
        <v>82</v>
      </c>
      <c r="F1069" t="s">
        <v>88</v>
      </c>
      <c r="G1069" t="s">
        <v>114</v>
      </c>
      <c r="H1069" t="s">
        <v>84</v>
      </c>
      <c r="I1069" t="s">
        <v>76</v>
      </c>
      <c r="J1069" t="s">
        <v>89</v>
      </c>
      <c r="K1069" t="s">
        <v>93</v>
      </c>
      <c r="L1069" t="s">
        <v>78</v>
      </c>
      <c r="N1069" t="s">
        <v>80</v>
      </c>
      <c r="O1069" t="s">
        <v>125</v>
      </c>
      <c r="P1069" t="s">
        <v>1231</v>
      </c>
      <c r="Q1069" t="s">
        <v>154</v>
      </c>
      <c r="R1069" t="s">
        <v>172</v>
      </c>
      <c r="S1069" t="s">
        <v>50</v>
      </c>
      <c r="T1069" t="s">
        <v>39</v>
      </c>
    </row>
    <row r="1070" spans="1:20">
      <c r="A1070" s="11">
        <v>46222</v>
      </c>
      <c r="B1070" s="12">
        <v>0.63958333333333328</v>
      </c>
      <c r="C1070" s="7" t="s">
        <v>34</v>
      </c>
      <c r="D1070" s="7" t="s">
        <v>5</v>
      </c>
      <c r="E1070" t="s">
        <v>82</v>
      </c>
      <c r="F1070" t="s">
        <v>88</v>
      </c>
      <c r="G1070" t="s">
        <v>74</v>
      </c>
      <c r="H1070" t="s">
        <v>84</v>
      </c>
      <c r="I1070" t="s">
        <v>76</v>
      </c>
      <c r="J1070" t="s">
        <v>89</v>
      </c>
      <c r="K1070" t="s">
        <v>77</v>
      </c>
      <c r="L1070" t="s">
        <v>79</v>
      </c>
      <c r="N1070" t="s">
        <v>80</v>
      </c>
      <c r="O1070" t="s">
        <v>137</v>
      </c>
      <c r="P1070" t="s">
        <v>1232</v>
      </c>
      <c r="Q1070" t="s">
        <v>175</v>
      </c>
      <c r="S1070" t="s">
        <v>7</v>
      </c>
      <c r="T1070" t="s">
        <v>37</v>
      </c>
    </row>
    <row r="1071" spans="1:20">
      <c r="A1071" s="11">
        <v>46223</v>
      </c>
      <c r="B1071" s="12">
        <v>0.47499999999999998</v>
      </c>
      <c r="C1071" s="7" t="s">
        <v>29</v>
      </c>
      <c r="D1071" s="7" t="s">
        <v>7</v>
      </c>
      <c r="E1071" t="s">
        <v>87</v>
      </c>
      <c r="F1071" t="s">
        <v>73</v>
      </c>
      <c r="G1071" t="s">
        <v>91</v>
      </c>
      <c r="H1071" t="s">
        <v>75</v>
      </c>
      <c r="I1071" t="s">
        <v>76</v>
      </c>
      <c r="J1071" t="s">
        <v>77</v>
      </c>
      <c r="K1071" t="s">
        <v>93</v>
      </c>
      <c r="L1071" t="s">
        <v>79</v>
      </c>
      <c r="N1071" t="s">
        <v>95</v>
      </c>
      <c r="O1071" t="s">
        <v>96</v>
      </c>
      <c r="P1071" t="s">
        <v>1233</v>
      </c>
      <c r="Q1071" t="s">
        <v>175</v>
      </c>
      <c r="S1071" t="s">
        <v>4</v>
      </c>
      <c r="T1071" t="s">
        <v>39</v>
      </c>
    </row>
    <row r="1072" spans="1:20">
      <c r="A1072" s="11">
        <v>46223</v>
      </c>
      <c r="B1072" s="12">
        <v>0.54166666666666663</v>
      </c>
      <c r="C1072" s="7" t="s">
        <v>29</v>
      </c>
      <c r="D1072" s="7" t="s">
        <v>4</v>
      </c>
      <c r="E1072" t="s">
        <v>72</v>
      </c>
      <c r="F1072" t="s">
        <v>88</v>
      </c>
      <c r="G1072" t="s">
        <v>74</v>
      </c>
      <c r="H1072" t="s">
        <v>102</v>
      </c>
      <c r="I1072" t="s">
        <v>76</v>
      </c>
      <c r="J1072" t="s">
        <v>89</v>
      </c>
      <c r="K1072" t="s">
        <v>89</v>
      </c>
      <c r="L1072" t="s">
        <v>79</v>
      </c>
      <c r="N1072" t="s">
        <v>80</v>
      </c>
      <c r="O1072" t="s">
        <v>113</v>
      </c>
      <c r="P1072" t="s">
        <v>1234</v>
      </c>
      <c r="Q1072" t="s">
        <v>166</v>
      </c>
      <c r="S1072" t="s">
        <v>43</v>
      </c>
      <c r="T1072" t="s">
        <v>38</v>
      </c>
    </row>
    <row r="1073" spans="1:20">
      <c r="A1073" s="11">
        <v>46223</v>
      </c>
      <c r="B1073" s="12">
        <v>0.41041666666666665</v>
      </c>
      <c r="C1073" s="7" t="s">
        <v>29</v>
      </c>
      <c r="D1073" s="7" t="s">
        <v>49</v>
      </c>
      <c r="E1073" t="s">
        <v>82</v>
      </c>
      <c r="F1073" t="s">
        <v>73</v>
      </c>
      <c r="G1073" t="s">
        <v>74</v>
      </c>
      <c r="H1073" t="s">
        <v>84</v>
      </c>
      <c r="I1073" t="s">
        <v>92</v>
      </c>
      <c r="J1073" t="s">
        <v>77</v>
      </c>
      <c r="K1073" t="s">
        <v>77</v>
      </c>
      <c r="L1073" t="s">
        <v>85</v>
      </c>
      <c r="N1073" t="s">
        <v>80</v>
      </c>
      <c r="O1073" t="s">
        <v>86</v>
      </c>
      <c r="P1073" t="s">
        <v>1235</v>
      </c>
      <c r="Q1073" t="s">
        <v>154</v>
      </c>
      <c r="R1073" t="s">
        <v>161</v>
      </c>
      <c r="S1073" t="s">
        <v>42</v>
      </c>
      <c r="T1073" t="s">
        <v>39</v>
      </c>
    </row>
    <row r="1074" spans="1:20">
      <c r="A1074" s="11">
        <v>46223</v>
      </c>
      <c r="B1074" s="12">
        <v>0.60138888888888886</v>
      </c>
      <c r="C1074" s="7" t="s">
        <v>29</v>
      </c>
      <c r="D1074" s="7" t="s">
        <v>43</v>
      </c>
      <c r="E1074" t="s">
        <v>72</v>
      </c>
      <c r="F1074" t="s">
        <v>88</v>
      </c>
      <c r="G1074" t="s">
        <v>74</v>
      </c>
      <c r="H1074" t="s">
        <v>84</v>
      </c>
      <c r="I1074" t="s">
        <v>92</v>
      </c>
      <c r="J1074" t="s">
        <v>89</v>
      </c>
      <c r="K1074" t="s">
        <v>93</v>
      </c>
      <c r="L1074" t="s">
        <v>78</v>
      </c>
      <c r="N1074" t="s">
        <v>95</v>
      </c>
      <c r="O1074" t="s">
        <v>113</v>
      </c>
      <c r="P1074" t="s">
        <v>1236</v>
      </c>
      <c r="Q1074" t="s">
        <v>166</v>
      </c>
      <c r="S1074" t="s">
        <v>46</v>
      </c>
      <c r="T1074" t="s">
        <v>38</v>
      </c>
    </row>
    <row r="1075" spans="1:20">
      <c r="A1075" s="11">
        <v>46223</v>
      </c>
      <c r="B1075" s="12">
        <v>0.41666666666666669</v>
      </c>
      <c r="C1075" s="7" t="s">
        <v>29</v>
      </c>
      <c r="D1075" s="7" t="s">
        <v>5</v>
      </c>
      <c r="E1075" t="s">
        <v>82</v>
      </c>
      <c r="F1075" t="s">
        <v>83</v>
      </c>
      <c r="G1075" t="s">
        <v>74</v>
      </c>
      <c r="H1075" t="s">
        <v>84</v>
      </c>
      <c r="I1075" t="s">
        <v>76</v>
      </c>
      <c r="J1075" t="s">
        <v>77</v>
      </c>
      <c r="K1075" t="s">
        <v>93</v>
      </c>
      <c r="L1075" t="s">
        <v>85</v>
      </c>
      <c r="N1075" t="s">
        <v>80</v>
      </c>
      <c r="O1075" t="s">
        <v>129</v>
      </c>
      <c r="P1075" t="s">
        <v>1237</v>
      </c>
      <c r="Q1075" t="s">
        <v>154</v>
      </c>
      <c r="R1075" t="s">
        <v>172</v>
      </c>
      <c r="S1075" t="s">
        <v>46</v>
      </c>
      <c r="T1075" t="s">
        <v>39</v>
      </c>
    </row>
    <row r="1076" spans="1:20">
      <c r="A1076" s="11">
        <v>46223</v>
      </c>
      <c r="B1076" s="12">
        <v>0.44791666666666669</v>
      </c>
      <c r="C1076" s="7" t="s">
        <v>29</v>
      </c>
      <c r="D1076" s="7" t="s">
        <v>5</v>
      </c>
      <c r="E1076" t="s">
        <v>82</v>
      </c>
      <c r="F1076" t="s">
        <v>88</v>
      </c>
      <c r="G1076" t="s">
        <v>74</v>
      </c>
      <c r="H1076" t="s">
        <v>84</v>
      </c>
      <c r="I1076" t="s">
        <v>119</v>
      </c>
      <c r="J1076" t="s">
        <v>89</v>
      </c>
      <c r="K1076" t="s">
        <v>77</v>
      </c>
      <c r="L1076" t="s">
        <v>79</v>
      </c>
      <c r="N1076" t="s">
        <v>80</v>
      </c>
      <c r="O1076" t="s">
        <v>118</v>
      </c>
      <c r="P1076" t="s">
        <v>1238</v>
      </c>
      <c r="Q1076" t="s">
        <v>122</v>
      </c>
      <c r="S1076" t="s">
        <v>6</v>
      </c>
      <c r="T1076" t="s">
        <v>39</v>
      </c>
    </row>
    <row r="1077" spans="1:20">
      <c r="A1077" s="11">
        <v>46223</v>
      </c>
      <c r="B1077" s="12">
        <v>0.6479166666666667</v>
      </c>
      <c r="C1077" s="7" t="s">
        <v>29</v>
      </c>
      <c r="D1077" s="7" t="s">
        <v>4</v>
      </c>
      <c r="E1077" t="s">
        <v>82</v>
      </c>
      <c r="F1077" t="s">
        <v>83</v>
      </c>
      <c r="G1077" t="s">
        <v>114</v>
      </c>
      <c r="H1077" t="s">
        <v>84</v>
      </c>
      <c r="I1077" t="s">
        <v>119</v>
      </c>
      <c r="J1077" t="s">
        <v>117</v>
      </c>
      <c r="K1077" t="s">
        <v>93</v>
      </c>
      <c r="L1077" t="s">
        <v>79</v>
      </c>
      <c r="N1077" t="s">
        <v>80</v>
      </c>
      <c r="O1077" t="s">
        <v>140</v>
      </c>
      <c r="P1077" t="s">
        <v>1239</v>
      </c>
      <c r="Q1077" t="s">
        <v>156</v>
      </c>
      <c r="S1077" t="s">
        <v>6</v>
      </c>
      <c r="T1077" t="s">
        <v>37</v>
      </c>
    </row>
    <row r="1078" spans="1:20">
      <c r="A1078" s="11">
        <v>46224</v>
      </c>
      <c r="B1078" s="12">
        <v>0.78819444444444442</v>
      </c>
      <c r="C1078" s="7" t="s">
        <v>28</v>
      </c>
      <c r="D1078" s="7" t="s">
        <v>4</v>
      </c>
      <c r="E1078" t="s">
        <v>72</v>
      </c>
      <c r="F1078" t="s">
        <v>88</v>
      </c>
      <c r="G1078" t="s">
        <v>114</v>
      </c>
      <c r="H1078" t="s">
        <v>84</v>
      </c>
      <c r="I1078" t="s">
        <v>76</v>
      </c>
      <c r="J1078" t="s">
        <v>89</v>
      </c>
      <c r="K1078" t="s">
        <v>93</v>
      </c>
      <c r="L1078" t="s">
        <v>98</v>
      </c>
      <c r="N1078" t="s">
        <v>80</v>
      </c>
      <c r="O1078" t="s">
        <v>125</v>
      </c>
      <c r="P1078" t="s">
        <v>1240</v>
      </c>
      <c r="Q1078" t="s">
        <v>175</v>
      </c>
      <c r="S1078" t="s">
        <v>6</v>
      </c>
      <c r="T1078" t="s">
        <v>36</v>
      </c>
    </row>
    <row r="1079" spans="1:20">
      <c r="A1079" s="11">
        <v>46224</v>
      </c>
      <c r="B1079" s="12">
        <v>0.50416666666666665</v>
      </c>
      <c r="C1079" s="7" t="s">
        <v>28</v>
      </c>
      <c r="D1079" s="7" t="s">
        <v>43</v>
      </c>
      <c r="E1079" t="s">
        <v>72</v>
      </c>
      <c r="F1079" t="s">
        <v>88</v>
      </c>
      <c r="G1079" t="s">
        <v>74</v>
      </c>
      <c r="H1079" t="s">
        <v>75</v>
      </c>
      <c r="I1079" t="s">
        <v>76</v>
      </c>
      <c r="J1079" t="s">
        <v>89</v>
      </c>
      <c r="K1079" t="s">
        <v>77</v>
      </c>
      <c r="L1079" t="s">
        <v>85</v>
      </c>
      <c r="N1079" t="s">
        <v>95</v>
      </c>
      <c r="O1079" t="s">
        <v>109</v>
      </c>
      <c r="P1079" t="s">
        <v>1241</v>
      </c>
      <c r="Q1079" t="s">
        <v>156</v>
      </c>
      <c r="S1079" t="s">
        <v>54</v>
      </c>
      <c r="T1079" t="s">
        <v>38</v>
      </c>
    </row>
    <row r="1080" spans="1:20">
      <c r="A1080" s="11">
        <v>46224</v>
      </c>
      <c r="B1080" s="12">
        <v>0.46111111111111114</v>
      </c>
      <c r="C1080" s="7" t="s">
        <v>28</v>
      </c>
      <c r="D1080" s="7" t="s">
        <v>4</v>
      </c>
      <c r="E1080" t="s">
        <v>87</v>
      </c>
      <c r="F1080" t="s">
        <v>88</v>
      </c>
      <c r="G1080" t="s">
        <v>91</v>
      </c>
      <c r="H1080" t="s">
        <v>110</v>
      </c>
      <c r="I1080" t="s">
        <v>76</v>
      </c>
      <c r="J1080" t="s">
        <v>89</v>
      </c>
      <c r="K1080" t="s">
        <v>78</v>
      </c>
      <c r="L1080" t="s">
        <v>79</v>
      </c>
      <c r="N1080" t="s">
        <v>80</v>
      </c>
      <c r="O1080" t="s">
        <v>127</v>
      </c>
      <c r="P1080" t="s">
        <v>1242</v>
      </c>
      <c r="Q1080" t="s">
        <v>156</v>
      </c>
      <c r="S1080" t="s">
        <v>5</v>
      </c>
      <c r="T1080" t="s">
        <v>39</v>
      </c>
    </row>
    <row r="1081" spans="1:20">
      <c r="A1081" s="11">
        <v>46224</v>
      </c>
      <c r="B1081" s="12">
        <v>0.59722222222222221</v>
      </c>
      <c r="C1081" s="7" t="s">
        <v>28</v>
      </c>
      <c r="D1081" s="7" t="s">
        <v>7</v>
      </c>
      <c r="E1081" t="s">
        <v>72</v>
      </c>
      <c r="F1081" t="s">
        <v>73</v>
      </c>
      <c r="G1081" t="s">
        <v>74</v>
      </c>
      <c r="H1081" t="s">
        <v>84</v>
      </c>
      <c r="I1081" t="s">
        <v>76</v>
      </c>
      <c r="J1081" t="s">
        <v>77</v>
      </c>
      <c r="K1081" t="s">
        <v>93</v>
      </c>
      <c r="L1081" t="s">
        <v>78</v>
      </c>
      <c r="N1081" t="s">
        <v>95</v>
      </c>
      <c r="O1081" t="s">
        <v>138</v>
      </c>
      <c r="P1081" t="s">
        <v>1243</v>
      </c>
      <c r="Q1081" t="s">
        <v>175</v>
      </c>
      <c r="S1081" t="s">
        <v>4</v>
      </c>
      <c r="T1081" t="s">
        <v>38</v>
      </c>
    </row>
    <row r="1082" spans="1:20">
      <c r="A1082" s="11">
        <v>46224</v>
      </c>
      <c r="B1082" s="12">
        <v>0.41944444444444445</v>
      </c>
      <c r="C1082" s="7" t="s">
        <v>28</v>
      </c>
      <c r="D1082" s="7" t="s">
        <v>4</v>
      </c>
      <c r="E1082" t="s">
        <v>87</v>
      </c>
      <c r="F1082" t="s">
        <v>88</v>
      </c>
      <c r="G1082" t="s">
        <v>91</v>
      </c>
      <c r="H1082" t="s">
        <v>84</v>
      </c>
      <c r="I1082" t="s">
        <v>132</v>
      </c>
      <c r="J1082" t="s">
        <v>89</v>
      </c>
      <c r="K1082" t="s">
        <v>93</v>
      </c>
      <c r="L1082" t="s">
        <v>104</v>
      </c>
      <c r="M1082" t="s">
        <v>105</v>
      </c>
      <c r="N1082" t="s">
        <v>80</v>
      </c>
      <c r="O1082" t="s">
        <v>86</v>
      </c>
      <c r="P1082" t="s">
        <v>1244</v>
      </c>
      <c r="Q1082" t="s">
        <v>154</v>
      </c>
      <c r="R1082" t="s">
        <v>172</v>
      </c>
      <c r="S1082" t="s">
        <v>48</v>
      </c>
      <c r="T1082" t="s">
        <v>39</v>
      </c>
    </row>
    <row r="1083" spans="1:20">
      <c r="A1083" s="11">
        <v>46224</v>
      </c>
      <c r="B1083" s="12">
        <v>0.45208333333333334</v>
      </c>
      <c r="C1083" s="7" t="s">
        <v>28</v>
      </c>
      <c r="D1083" s="7" t="s">
        <v>50</v>
      </c>
      <c r="E1083" t="s">
        <v>101</v>
      </c>
      <c r="F1083" t="s">
        <v>73</v>
      </c>
      <c r="G1083" t="s">
        <v>74</v>
      </c>
      <c r="H1083" t="s">
        <v>123</v>
      </c>
      <c r="I1083" t="s">
        <v>97</v>
      </c>
      <c r="J1083" t="s">
        <v>77</v>
      </c>
      <c r="K1083" t="s">
        <v>77</v>
      </c>
      <c r="L1083" t="s">
        <v>85</v>
      </c>
      <c r="N1083" t="s">
        <v>80</v>
      </c>
      <c r="O1083" t="s">
        <v>112</v>
      </c>
      <c r="P1083" t="s">
        <v>1245</v>
      </c>
      <c r="Q1083" t="s">
        <v>154</v>
      </c>
      <c r="R1083" t="s">
        <v>172</v>
      </c>
      <c r="S1083" t="s">
        <v>7</v>
      </c>
      <c r="T1083" t="s">
        <v>39</v>
      </c>
    </row>
    <row r="1084" spans="1:20">
      <c r="A1084" s="11">
        <v>46225</v>
      </c>
      <c r="B1084" s="12">
        <v>0.58680555555555558</v>
      </c>
      <c r="C1084" s="7" t="s">
        <v>30</v>
      </c>
      <c r="D1084" s="7" t="s">
        <v>46</v>
      </c>
      <c r="E1084" t="s">
        <v>87</v>
      </c>
      <c r="F1084" t="s">
        <v>83</v>
      </c>
      <c r="G1084" t="s">
        <v>91</v>
      </c>
      <c r="H1084" t="s">
        <v>84</v>
      </c>
      <c r="I1084" t="s">
        <v>76</v>
      </c>
      <c r="J1084" t="s">
        <v>77</v>
      </c>
      <c r="K1084" t="s">
        <v>93</v>
      </c>
      <c r="L1084" t="s">
        <v>79</v>
      </c>
      <c r="N1084" t="s">
        <v>80</v>
      </c>
      <c r="O1084" t="s">
        <v>138</v>
      </c>
      <c r="P1084" t="s">
        <v>1246</v>
      </c>
      <c r="Q1084" t="s">
        <v>156</v>
      </c>
      <c r="S1084" t="s">
        <v>4</v>
      </c>
      <c r="T1084" t="s">
        <v>38</v>
      </c>
    </row>
    <row r="1085" spans="1:20">
      <c r="A1085" s="11">
        <v>46225</v>
      </c>
      <c r="B1085" s="12">
        <v>0.77361111111111114</v>
      </c>
      <c r="C1085" s="7" t="s">
        <v>30</v>
      </c>
      <c r="D1085" s="7" t="s">
        <v>53</v>
      </c>
      <c r="E1085" t="s">
        <v>72</v>
      </c>
      <c r="F1085" t="s">
        <v>83</v>
      </c>
      <c r="G1085" t="s">
        <v>74</v>
      </c>
      <c r="H1085" t="s">
        <v>102</v>
      </c>
      <c r="I1085" t="s">
        <v>92</v>
      </c>
      <c r="J1085" t="s">
        <v>77</v>
      </c>
      <c r="K1085" t="s">
        <v>77</v>
      </c>
      <c r="L1085" t="s">
        <v>78</v>
      </c>
      <c r="N1085" t="s">
        <v>95</v>
      </c>
      <c r="O1085" t="s">
        <v>128</v>
      </c>
      <c r="P1085" t="s">
        <v>1247</v>
      </c>
      <c r="Q1085" t="s">
        <v>154</v>
      </c>
      <c r="R1085" t="s">
        <v>163</v>
      </c>
      <c r="S1085" t="s">
        <v>6</v>
      </c>
      <c r="T1085" t="s">
        <v>36</v>
      </c>
    </row>
    <row r="1086" spans="1:20">
      <c r="A1086" s="11">
        <v>46225</v>
      </c>
      <c r="B1086" s="12">
        <v>0.72638888888888886</v>
      </c>
      <c r="C1086" s="7" t="s">
        <v>30</v>
      </c>
      <c r="D1086" s="7" t="s">
        <v>5</v>
      </c>
      <c r="E1086" t="s">
        <v>82</v>
      </c>
      <c r="F1086" t="s">
        <v>73</v>
      </c>
      <c r="G1086" t="s">
        <v>122</v>
      </c>
      <c r="H1086" t="s">
        <v>75</v>
      </c>
      <c r="I1086" t="s">
        <v>76</v>
      </c>
      <c r="J1086" t="s">
        <v>77</v>
      </c>
      <c r="K1086" t="s">
        <v>77</v>
      </c>
      <c r="L1086" t="s">
        <v>104</v>
      </c>
      <c r="M1086" t="s">
        <v>141</v>
      </c>
      <c r="N1086" t="s">
        <v>80</v>
      </c>
      <c r="O1086" t="s">
        <v>131</v>
      </c>
      <c r="P1086" t="s">
        <v>1248</v>
      </c>
      <c r="Q1086" t="s">
        <v>166</v>
      </c>
      <c r="S1086" t="s">
        <v>4</v>
      </c>
      <c r="T1086" t="s">
        <v>37</v>
      </c>
    </row>
    <row r="1087" spans="1:20">
      <c r="A1087" s="11">
        <v>46225</v>
      </c>
      <c r="B1087" s="12">
        <v>0.79027777777777775</v>
      </c>
      <c r="C1087" s="7" t="s">
        <v>30</v>
      </c>
      <c r="D1087" s="7" t="s">
        <v>47</v>
      </c>
      <c r="E1087" t="s">
        <v>101</v>
      </c>
      <c r="F1087" t="s">
        <v>73</v>
      </c>
      <c r="G1087" t="s">
        <v>74</v>
      </c>
      <c r="H1087" t="s">
        <v>123</v>
      </c>
      <c r="I1087" t="s">
        <v>76</v>
      </c>
      <c r="J1087" t="s">
        <v>77</v>
      </c>
      <c r="K1087" t="s">
        <v>78</v>
      </c>
      <c r="L1087" t="s">
        <v>79</v>
      </c>
      <c r="N1087" t="s">
        <v>80</v>
      </c>
      <c r="O1087" t="s">
        <v>113</v>
      </c>
      <c r="P1087" t="s">
        <v>1249</v>
      </c>
      <c r="Q1087" t="s">
        <v>166</v>
      </c>
      <c r="S1087" t="s">
        <v>4</v>
      </c>
      <c r="T1087" t="s">
        <v>36</v>
      </c>
    </row>
    <row r="1088" spans="1:20">
      <c r="A1088" s="11">
        <v>46225</v>
      </c>
      <c r="B1088" s="12">
        <v>0.56736111111111109</v>
      </c>
      <c r="C1088" s="7" t="s">
        <v>30</v>
      </c>
      <c r="D1088" s="7" t="s">
        <v>42</v>
      </c>
      <c r="E1088" t="s">
        <v>87</v>
      </c>
      <c r="F1088" t="s">
        <v>73</v>
      </c>
      <c r="G1088" t="s">
        <v>91</v>
      </c>
      <c r="H1088" t="s">
        <v>84</v>
      </c>
      <c r="I1088" t="s">
        <v>97</v>
      </c>
      <c r="J1088" t="s">
        <v>117</v>
      </c>
      <c r="K1088" t="s">
        <v>89</v>
      </c>
      <c r="L1088" t="s">
        <v>85</v>
      </c>
      <c r="N1088" t="s">
        <v>80</v>
      </c>
      <c r="O1088" t="s">
        <v>120</v>
      </c>
      <c r="P1088" t="s">
        <v>1250</v>
      </c>
      <c r="Q1088" t="s">
        <v>154</v>
      </c>
      <c r="R1088" t="s">
        <v>161</v>
      </c>
      <c r="S1088" t="s">
        <v>4</v>
      </c>
      <c r="T1088" t="s">
        <v>38</v>
      </c>
    </row>
    <row r="1089" spans="1:20">
      <c r="A1089" s="11">
        <v>46225</v>
      </c>
      <c r="B1089" s="12">
        <v>0.81597222222222221</v>
      </c>
      <c r="C1089" s="7" t="s">
        <v>30</v>
      </c>
      <c r="D1089" s="7" t="s">
        <v>49</v>
      </c>
      <c r="E1089" t="s">
        <v>72</v>
      </c>
      <c r="F1089" t="s">
        <v>73</v>
      </c>
      <c r="G1089" t="s">
        <v>74</v>
      </c>
      <c r="H1089" t="s">
        <v>102</v>
      </c>
      <c r="I1089" t="s">
        <v>76</v>
      </c>
      <c r="J1089" t="s">
        <v>77</v>
      </c>
      <c r="K1089" t="s">
        <v>77</v>
      </c>
      <c r="L1089" t="s">
        <v>85</v>
      </c>
      <c r="N1089" t="s">
        <v>80</v>
      </c>
      <c r="O1089" t="s">
        <v>118</v>
      </c>
      <c r="P1089" t="s">
        <v>1251</v>
      </c>
      <c r="Q1089" t="s">
        <v>154</v>
      </c>
      <c r="R1089" t="s">
        <v>170</v>
      </c>
      <c r="S1089" t="s">
        <v>4</v>
      </c>
      <c r="T1089" t="s">
        <v>36</v>
      </c>
    </row>
    <row r="1090" spans="1:20">
      <c r="A1090" s="11">
        <v>46225</v>
      </c>
      <c r="B1090" s="12">
        <v>0.76597222222222228</v>
      </c>
      <c r="C1090" s="7" t="s">
        <v>30</v>
      </c>
      <c r="D1090" s="7" t="s">
        <v>7</v>
      </c>
      <c r="E1090" t="s">
        <v>72</v>
      </c>
      <c r="F1090" t="s">
        <v>88</v>
      </c>
      <c r="G1090" t="s">
        <v>74</v>
      </c>
      <c r="H1090" t="s">
        <v>84</v>
      </c>
      <c r="I1090" t="s">
        <v>76</v>
      </c>
      <c r="J1090" t="s">
        <v>77</v>
      </c>
      <c r="K1090" t="s">
        <v>78</v>
      </c>
      <c r="L1090" t="s">
        <v>85</v>
      </c>
      <c r="N1090" t="s">
        <v>80</v>
      </c>
      <c r="O1090" t="s">
        <v>140</v>
      </c>
      <c r="P1090" t="s">
        <v>1252</v>
      </c>
      <c r="Q1090" t="s">
        <v>175</v>
      </c>
      <c r="S1090" t="s">
        <v>6</v>
      </c>
      <c r="T1090" t="s">
        <v>36</v>
      </c>
    </row>
    <row r="1091" spans="1:20">
      <c r="A1091" s="11">
        <v>46226</v>
      </c>
      <c r="B1091" s="12">
        <v>0.60416666666666663</v>
      </c>
      <c r="C1091" s="7" t="s">
        <v>32</v>
      </c>
      <c r="D1091" s="7" t="s">
        <v>6</v>
      </c>
      <c r="E1091" t="s">
        <v>82</v>
      </c>
      <c r="F1091" t="s">
        <v>83</v>
      </c>
      <c r="G1091" t="s">
        <v>74</v>
      </c>
      <c r="H1091" t="s">
        <v>84</v>
      </c>
      <c r="I1091" t="s">
        <v>126</v>
      </c>
      <c r="J1091" t="s">
        <v>77</v>
      </c>
      <c r="K1091" t="s">
        <v>77</v>
      </c>
      <c r="L1091" t="s">
        <v>79</v>
      </c>
      <c r="N1091" t="s">
        <v>99</v>
      </c>
      <c r="O1091" t="s">
        <v>106</v>
      </c>
      <c r="P1091" t="s">
        <v>1253</v>
      </c>
      <c r="Q1091" t="s">
        <v>166</v>
      </c>
      <c r="S1091" t="s">
        <v>4</v>
      </c>
      <c r="T1091" t="s">
        <v>38</v>
      </c>
    </row>
    <row r="1092" spans="1:20">
      <c r="A1092" s="11">
        <v>46226</v>
      </c>
      <c r="B1092" s="12">
        <v>0.53541666666666665</v>
      </c>
      <c r="C1092" s="7" t="s">
        <v>32</v>
      </c>
      <c r="D1092" s="7" t="s">
        <v>51</v>
      </c>
      <c r="E1092" t="s">
        <v>87</v>
      </c>
      <c r="F1092" t="s">
        <v>88</v>
      </c>
      <c r="G1092" t="s">
        <v>91</v>
      </c>
      <c r="H1092" t="s">
        <v>84</v>
      </c>
      <c r="I1092" t="s">
        <v>119</v>
      </c>
      <c r="J1092" t="s">
        <v>77</v>
      </c>
      <c r="K1092" t="s">
        <v>93</v>
      </c>
      <c r="L1092" t="s">
        <v>85</v>
      </c>
      <c r="N1092" t="s">
        <v>80</v>
      </c>
      <c r="O1092" t="s">
        <v>109</v>
      </c>
      <c r="P1092" t="s">
        <v>1254</v>
      </c>
      <c r="Q1092" t="s">
        <v>156</v>
      </c>
      <c r="S1092" t="s">
        <v>6</v>
      </c>
      <c r="T1092" t="s">
        <v>38</v>
      </c>
    </row>
    <row r="1093" spans="1:20">
      <c r="A1093" s="11">
        <v>46226</v>
      </c>
      <c r="B1093" s="12">
        <v>0.55902777777777779</v>
      </c>
      <c r="C1093" s="7" t="s">
        <v>32</v>
      </c>
      <c r="D1093" s="7" t="s">
        <v>47</v>
      </c>
      <c r="E1093" t="s">
        <v>87</v>
      </c>
      <c r="F1093" t="s">
        <v>83</v>
      </c>
      <c r="G1093" t="s">
        <v>91</v>
      </c>
      <c r="H1093" t="s">
        <v>84</v>
      </c>
      <c r="I1093" t="s">
        <v>76</v>
      </c>
      <c r="J1093" t="s">
        <v>77</v>
      </c>
      <c r="K1093" t="s">
        <v>93</v>
      </c>
      <c r="L1093" t="s">
        <v>79</v>
      </c>
      <c r="N1093" t="s">
        <v>80</v>
      </c>
      <c r="O1093" t="s">
        <v>96</v>
      </c>
      <c r="P1093" t="s">
        <v>1255</v>
      </c>
      <c r="Q1093" t="s">
        <v>154</v>
      </c>
      <c r="R1093" t="s">
        <v>161</v>
      </c>
      <c r="S1093" t="s">
        <v>5</v>
      </c>
      <c r="T1093" t="s">
        <v>38</v>
      </c>
    </row>
    <row r="1094" spans="1:20">
      <c r="A1094" s="11">
        <v>46226</v>
      </c>
      <c r="B1094" s="12">
        <v>0.34513888888888888</v>
      </c>
      <c r="C1094" s="7" t="s">
        <v>32</v>
      </c>
      <c r="D1094" s="7" t="s">
        <v>7</v>
      </c>
      <c r="E1094" t="s">
        <v>101</v>
      </c>
      <c r="F1094" t="s">
        <v>88</v>
      </c>
      <c r="G1094" t="s">
        <v>74</v>
      </c>
      <c r="H1094" t="s">
        <v>84</v>
      </c>
      <c r="I1094" t="s">
        <v>76</v>
      </c>
      <c r="J1094" t="s">
        <v>77</v>
      </c>
      <c r="K1094" t="s">
        <v>77</v>
      </c>
      <c r="L1094" t="s">
        <v>79</v>
      </c>
      <c r="N1094" t="s">
        <v>80</v>
      </c>
      <c r="O1094" t="s">
        <v>115</v>
      </c>
      <c r="P1094" t="s">
        <v>1256</v>
      </c>
      <c r="Q1094" t="s">
        <v>175</v>
      </c>
      <c r="S1094" t="s">
        <v>52</v>
      </c>
      <c r="T1094" t="s">
        <v>40</v>
      </c>
    </row>
    <row r="1095" spans="1:20">
      <c r="A1095" s="11">
        <v>46226</v>
      </c>
      <c r="B1095" s="12">
        <v>0.44305555555555554</v>
      </c>
      <c r="C1095" s="7" t="s">
        <v>32</v>
      </c>
      <c r="D1095" s="7" t="s">
        <v>7</v>
      </c>
      <c r="E1095" t="s">
        <v>101</v>
      </c>
      <c r="F1095" t="s">
        <v>83</v>
      </c>
      <c r="G1095" t="s">
        <v>74</v>
      </c>
      <c r="H1095" t="s">
        <v>75</v>
      </c>
      <c r="I1095" t="s">
        <v>76</v>
      </c>
      <c r="J1095" t="s">
        <v>77</v>
      </c>
      <c r="K1095" t="s">
        <v>78</v>
      </c>
      <c r="L1095" t="s">
        <v>104</v>
      </c>
      <c r="M1095" t="s">
        <v>133</v>
      </c>
      <c r="N1095" t="s">
        <v>95</v>
      </c>
      <c r="O1095" t="s">
        <v>120</v>
      </c>
      <c r="P1095" t="s">
        <v>1257</v>
      </c>
      <c r="Q1095" t="s">
        <v>154</v>
      </c>
      <c r="R1095" t="s">
        <v>163</v>
      </c>
      <c r="S1095" t="s">
        <v>48</v>
      </c>
      <c r="T1095" t="s">
        <v>39</v>
      </c>
    </row>
    <row r="1096" spans="1:20">
      <c r="A1096" s="11">
        <v>46226</v>
      </c>
      <c r="B1096" s="12">
        <v>0.41319444444444442</v>
      </c>
      <c r="C1096" s="7" t="s">
        <v>32</v>
      </c>
      <c r="D1096" s="7" t="s">
        <v>7</v>
      </c>
      <c r="E1096" t="s">
        <v>72</v>
      </c>
      <c r="F1096" t="s">
        <v>73</v>
      </c>
      <c r="G1096" t="s">
        <v>103</v>
      </c>
      <c r="H1096" t="s">
        <v>84</v>
      </c>
      <c r="I1096" t="s">
        <v>76</v>
      </c>
      <c r="J1096" t="s">
        <v>77</v>
      </c>
      <c r="K1096" t="s">
        <v>77</v>
      </c>
      <c r="L1096" t="s">
        <v>85</v>
      </c>
      <c r="N1096" t="s">
        <v>111</v>
      </c>
      <c r="O1096" t="s">
        <v>127</v>
      </c>
      <c r="P1096" t="s">
        <v>1258</v>
      </c>
      <c r="Q1096" t="s">
        <v>154</v>
      </c>
      <c r="R1096" t="s">
        <v>172</v>
      </c>
      <c r="S1096" t="s">
        <v>5</v>
      </c>
      <c r="T1096" t="s">
        <v>39</v>
      </c>
    </row>
    <row r="1097" spans="1:20">
      <c r="A1097" s="11">
        <v>46226</v>
      </c>
      <c r="B1097" s="12">
        <v>0.56736111111111109</v>
      </c>
      <c r="C1097" s="7" t="s">
        <v>32</v>
      </c>
      <c r="D1097" s="7" t="s">
        <v>49</v>
      </c>
      <c r="E1097" t="s">
        <v>87</v>
      </c>
      <c r="F1097" t="s">
        <v>88</v>
      </c>
      <c r="G1097" t="s">
        <v>74</v>
      </c>
      <c r="H1097" t="s">
        <v>75</v>
      </c>
      <c r="I1097" t="s">
        <v>76</v>
      </c>
      <c r="J1097" t="s">
        <v>77</v>
      </c>
      <c r="K1097" t="s">
        <v>77</v>
      </c>
      <c r="L1097" t="s">
        <v>79</v>
      </c>
      <c r="N1097" t="s">
        <v>95</v>
      </c>
      <c r="O1097" t="s">
        <v>135</v>
      </c>
      <c r="P1097" t="s">
        <v>1259</v>
      </c>
      <c r="Q1097" t="s">
        <v>154</v>
      </c>
      <c r="R1097" t="s">
        <v>158</v>
      </c>
      <c r="S1097" t="s">
        <v>7</v>
      </c>
      <c r="T1097" t="s">
        <v>38</v>
      </c>
    </row>
    <row r="1098" spans="1:20">
      <c r="A1098" s="11">
        <v>46226</v>
      </c>
      <c r="B1098" s="12">
        <v>0.50763888888888886</v>
      </c>
      <c r="C1098" s="7" t="s">
        <v>32</v>
      </c>
      <c r="D1098" s="7" t="s">
        <v>5</v>
      </c>
      <c r="E1098" t="s">
        <v>87</v>
      </c>
      <c r="F1098" t="s">
        <v>88</v>
      </c>
      <c r="G1098" t="s">
        <v>103</v>
      </c>
      <c r="H1098" t="s">
        <v>75</v>
      </c>
      <c r="I1098" t="s">
        <v>76</v>
      </c>
      <c r="J1098" t="s">
        <v>89</v>
      </c>
      <c r="K1098" t="s">
        <v>89</v>
      </c>
      <c r="L1098" t="s">
        <v>85</v>
      </c>
      <c r="N1098" t="s">
        <v>80</v>
      </c>
      <c r="O1098" t="s">
        <v>138</v>
      </c>
      <c r="P1098" t="s">
        <v>1260</v>
      </c>
      <c r="Q1098" t="s">
        <v>156</v>
      </c>
      <c r="S1098" t="s">
        <v>42</v>
      </c>
      <c r="T1098" t="s">
        <v>38</v>
      </c>
    </row>
    <row r="1099" spans="1:20">
      <c r="A1099" s="11">
        <v>46227</v>
      </c>
      <c r="B1099" s="12">
        <v>0.6166666666666667</v>
      </c>
      <c r="C1099" s="7" t="s">
        <v>31</v>
      </c>
      <c r="D1099" s="7" t="s">
        <v>4</v>
      </c>
      <c r="E1099" t="s">
        <v>82</v>
      </c>
      <c r="F1099" t="s">
        <v>88</v>
      </c>
      <c r="G1099" t="s">
        <v>74</v>
      </c>
      <c r="H1099" t="s">
        <v>110</v>
      </c>
      <c r="I1099" t="s">
        <v>76</v>
      </c>
      <c r="J1099" t="s">
        <v>77</v>
      </c>
      <c r="K1099" t="s">
        <v>77</v>
      </c>
      <c r="L1099" t="s">
        <v>98</v>
      </c>
      <c r="N1099" t="s">
        <v>99</v>
      </c>
      <c r="O1099" t="s">
        <v>94</v>
      </c>
      <c r="P1099" t="s">
        <v>1261</v>
      </c>
      <c r="Q1099" t="s">
        <v>156</v>
      </c>
      <c r="S1099" t="s">
        <v>47</v>
      </c>
      <c r="T1099" t="s">
        <v>38</v>
      </c>
    </row>
    <row r="1100" spans="1:20">
      <c r="A1100" s="11">
        <v>46227</v>
      </c>
      <c r="B1100" s="12">
        <v>0.37708333333333333</v>
      </c>
      <c r="C1100" s="7" t="s">
        <v>31</v>
      </c>
      <c r="D1100" s="7" t="s">
        <v>5</v>
      </c>
      <c r="E1100" t="s">
        <v>87</v>
      </c>
      <c r="F1100" t="s">
        <v>88</v>
      </c>
      <c r="G1100" t="s">
        <v>74</v>
      </c>
      <c r="H1100" t="s">
        <v>75</v>
      </c>
      <c r="I1100" t="s">
        <v>126</v>
      </c>
      <c r="J1100" t="s">
        <v>117</v>
      </c>
      <c r="K1100" t="s">
        <v>77</v>
      </c>
      <c r="L1100" t="s">
        <v>79</v>
      </c>
      <c r="N1100" t="s">
        <v>99</v>
      </c>
      <c r="O1100" t="s">
        <v>96</v>
      </c>
      <c r="P1100" t="s">
        <v>1262</v>
      </c>
      <c r="Q1100" t="s">
        <v>154</v>
      </c>
      <c r="R1100" t="s">
        <v>163</v>
      </c>
      <c r="S1100" t="s">
        <v>7</v>
      </c>
      <c r="T1100" t="s">
        <v>39</v>
      </c>
    </row>
    <row r="1101" spans="1:20">
      <c r="A1101" s="11">
        <v>46227</v>
      </c>
      <c r="B1101" s="12">
        <v>0.70763888888888893</v>
      </c>
      <c r="C1101" s="7" t="s">
        <v>31</v>
      </c>
      <c r="D1101" s="7" t="s">
        <v>42</v>
      </c>
      <c r="E1101" t="s">
        <v>87</v>
      </c>
      <c r="F1101" t="s">
        <v>88</v>
      </c>
      <c r="G1101" t="s">
        <v>122</v>
      </c>
      <c r="H1101" t="s">
        <v>84</v>
      </c>
      <c r="I1101" t="s">
        <v>76</v>
      </c>
      <c r="J1101" t="s">
        <v>77</v>
      </c>
      <c r="K1101" t="s">
        <v>89</v>
      </c>
      <c r="L1101" t="s">
        <v>98</v>
      </c>
      <c r="N1101" t="s">
        <v>80</v>
      </c>
      <c r="O1101" t="s">
        <v>127</v>
      </c>
      <c r="P1101" t="s">
        <v>1263</v>
      </c>
      <c r="Q1101" t="s">
        <v>166</v>
      </c>
      <c r="S1101" t="s">
        <v>7</v>
      </c>
      <c r="T1101" t="s">
        <v>37</v>
      </c>
    </row>
    <row r="1102" spans="1:20">
      <c r="A1102" s="11">
        <v>46227</v>
      </c>
      <c r="B1102" s="12">
        <v>0.57361111111111107</v>
      </c>
      <c r="C1102" s="7" t="s">
        <v>31</v>
      </c>
      <c r="D1102" s="7" t="s">
        <v>6</v>
      </c>
      <c r="E1102" t="s">
        <v>72</v>
      </c>
      <c r="F1102" t="s">
        <v>88</v>
      </c>
      <c r="G1102" t="s">
        <v>122</v>
      </c>
      <c r="H1102" t="s">
        <v>84</v>
      </c>
      <c r="I1102" t="s">
        <v>76</v>
      </c>
      <c r="J1102" t="s">
        <v>89</v>
      </c>
      <c r="K1102" t="s">
        <v>78</v>
      </c>
      <c r="L1102" t="s">
        <v>104</v>
      </c>
      <c r="M1102" t="s">
        <v>130</v>
      </c>
      <c r="N1102" t="s">
        <v>95</v>
      </c>
      <c r="O1102" t="s">
        <v>106</v>
      </c>
      <c r="P1102" t="s">
        <v>1264</v>
      </c>
      <c r="Q1102" t="s">
        <v>166</v>
      </c>
      <c r="S1102" t="s">
        <v>7</v>
      </c>
      <c r="T1102" t="s">
        <v>38</v>
      </c>
    </row>
    <row r="1103" spans="1:20">
      <c r="A1103" s="11">
        <v>46227</v>
      </c>
      <c r="B1103" s="12">
        <v>0.62152777777777779</v>
      </c>
      <c r="C1103" s="7" t="s">
        <v>31</v>
      </c>
      <c r="D1103" s="7" t="s">
        <v>6</v>
      </c>
      <c r="E1103" t="s">
        <v>72</v>
      </c>
      <c r="F1103" t="s">
        <v>88</v>
      </c>
      <c r="G1103" t="s">
        <v>74</v>
      </c>
      <c r="H1103" t="s">
        <v>75</v>
      </c>
      <c r="I1103" t="s">
        <v>76</v>
      </c>
      <c r="J1103" t="s">
        <v>77</v>
      </c>
      <c r="K1103" t="s">
        <v>77</v>
      </c>
      <c r="L1103" t="s">
        <v>104</v>
      </c>
      <c r="M1103" t="s">
        <v>142</v>
      </c>
      <c r="N1103" t="s">
        <v>95</v>
      </c>
      <c r="O1103" t="s">
        <v>112</v>
      </c>
      <c r="P1103" t="s">
        <v>1265</v>
      </c>
      <c r="Q1103" t="s">
        <v>154</v>
      </c>
      <c r="R1103" t="s">
        <v>170</v>
      </c>
      <c r="S1103" t="s">
        <v>54</v>
      </c>
      <c r="T1103" t="s">
        <v>38</v>
      </c>
    </row>
    <row r="1104" spans="1:20">
      <c r="A1104" s="11">
        <v>46227</v>
      </c>
      <c r="B1104" s="12">
        <v>0.49930555555555556</v>
      </c>
      <c r="C1104" s="7" t="s">
        <v>31</v>
      </c>
      <c r="D1104" s="7" t="s">
        <v>57</v>
      </c>
      <c r="E1104" t="s">
        <v>72</v>
      </c>
      <c r="F1104" t="s">
        <v>88</v>
      </c>
      <c r="G1104" t="s">
        <v>74</v>
      </c>
      <c r="H1104" t="s">
        <v>84</v>
      </c>
      <c r="I1104" t="s">
        <v>76</v>
      </c>
      <c r="J1104" t="s">
        <v>77</v>
      </c>
      <c r="K1104" t="s">
        <v>93</v>
      </c>
      <c r="L1104" t="s">
        <v>79</v>
      </c>
      <c r="N1104" t="s">
        <v>80</v>
      </c>
      <c r="O1104" t="s">
        <v>140</v>
      </c>
      <c r="P1104" t="s">
        <v>1266</v>
      </c>
      <c r="Q1104" t="s">
        <v>156</v>
      </c>
      <c r="S1104" t="s">
        <v>55</v>
      </c>
      <c r="T1104" t="s">
        <v>39</v>
      </c>
    </row>
    <row r="1105" spans="1:20">
      <c r="A1105" s="11">
        <v>46227</v>
      </c>
      <c r="B1105" s="12">
        <v>0.45833333333333331</v>
      </c>
      <c r="C1105" s="7" t="s">
        <v>31</v>
      </c>
      <c r="D1105" s="7" t="s">
        <v>6</v>
      </c>
      <c r="E1105" t="s">
        <v>87</v>
      </c>
      <c r="F1105" t="s">
        <v>88</v>
      </c>
      <c r="G1105" t="s">
        <v>103</v>
      </c>
      <c r="H1105" t="s">
        <v>123</v>
      </c>
      <c r="I1105" t="s">
        <v>76</v>
      </c>
      <c r="J1105" t="s">
        <v>77</v>
      </c>
      <c r="K1105" t="s">
        <v>93</v>
      </c>
      <c r="L1105" t="s">
        <v>98</v>
      </c>
      <c r="N1105" t="s">
        <v>95</v>
      </c>
      <c r="O1105" t="s">
        <v>108</v>
      </c>
      <c r="P1105" t="s">
        <v>1267</v>
      </c>
      <c r="Q1105" t="s">
        <v>156</v>
      </c>
      <c r="S1105" t="s">
        <v>49</v>
      </c>
      <c r="T1105" t="s">
        <v>39</v>
      </c>
    </row>
    <row r="1106" spans="1:20">
      <c r="A1106" s="11">
        <v>46227</v>
      </c>
      <c r="B1106" s="12">
        <v>0.4777777777777778</v>
      </c>
      <c r="C1106" s="7" t="s">
        <v>31</v>
      </c>
      <c r="D1106" s="7" t="s">
        <v>6</v>
      </c>
      <c r="E1106" t="s">
        <v>72</v>
      </c>
      <c r="F1106" t="s">
        <v>73</v>
      </c>
      <c r="G1106" t="s">
        <v>74</v>
      </c>
      <c r="H1106" t="s">
        <v>75</v>
      </c>
      <c r="I1106" t="s">
        <v>97</v>
      </c>
      <c r="J1106" t="s">
        <v>89</v>
      </c>
      <c r="K1106" t="s">
        <v>89</v>
      </c>
      <c r="L1106" t="s">
        <v>79</v>
      </c>
      <c r="N1106" t="s">
        <v>80</v>
      </c>
      <c r="O1106" t="s">
        <v>138</v>
      </c>
      <c r="P1106" t="s">
        <v>1268</v>
      </c>
      <c r="Q1106" t="s">
        <v>154</v>
      </c>
      <c r="R1106" t="s">
        <v>158</v>
      </c>
      <c r="S1106" t="s">
        <v>51</v>
      </c>
      <c r="T1106" t="s">
        <v>39</v>
      </c>
    </row>
    <row r="1107" spans="1:20">
      <c r="A1107" s="11">
        <v>46227</v>
      </c>
      <c r="B1107" s="12">
        <v>0.78611111111111109</v>
      </c>
      <c r="C1107" s="7" t="s">
        <v>31</v>
      </c>
      <c r="D1107" s="7" t="s">
        <v>46</v>
      </c>
      <c r="E1107" t="s">
        <v>72</v>
      </c>
      <c r="F1107" t="s">
        <v>88</v>
      </c>
      <c r="G1107" t="s">
        <v>74</v>
      </c>
      <c r="H1107" t="s">
        <v>84</v>
      </c>
      <c r="I1107" t="s">
        <v>76</v>
      </c>
      <c r="J1107" t="s">
        <v>77</v>
      </c>
      <c r="K1107" t="s">
        <v>78</v>
      </c>
      <c r="L1107" t="s">
        <v>79</v>
      </c>
      <c r="N1107" t="s">
        <v>136</v>
      </c>
      <c r="O1107" t="s">
        <v>137</v>
      </c>
      <c r="P1107" t="s">
        <v>1269</v>
      </c>
      <c r="Q1107" t="s">
        <v>166</v>
      </c>
      <c r="S1107" t="s">
        <v>5</v>
      </c>
      <c r="T1107" t="s">
        <v>36</v>
      </c>
    </row>
    <row r="1108" spans="1:20">
      <c r="A1108" s="11">
        <v>46228</v>
      </c>
      <c r="B1108" s="12">
        <v>0.5395833333333333</v>
      </c>
      <c r="C1108" s="7" t="s">
        <v>33</v>
      </c>
      <c r="D1108" s="7" t="s">
        <v>43</v>
      </c>
      <c r="E1108" t="s">
        <v>72</v>
      </c>
      <c r="F1108" t="s">
        <v>88</v>
      </c>
      <c r="G1108" t="s">
        <v>114</v>
      </c>
      <c r="H1108" t="s">
        <v>84</v>
      </c>
      <c r="I1108" t="s">
        <v>76</v>
      </c>
      <c r="J1108" t="s">
        <v>89</v>
      </c>
      <c r="K1108" t="s">
        <v>93</v>
      </c>
      <c r="L1108" t="s">
        <v>85</v>
      </c>
      <c r="N1108" t="s">
        <v>99</v>
      </c>
      <c r="O1108" t="s">
        <v>138</v>
      </c>
      <c r="P1108" t="s">
        <v>1270</v>
      </c>
      <c r="Q1108" t="s">
        <v>154</v>
      </c>
      <c r="R1108" t="s">
        <v>158</v>
      </c>
      <c r="S1108" t="s">
        <v>56</v>
      </c>
      <c r="T1108" t="s">
        <v>38</v>
      </c>
    </row>
    <row r="1109" spans="1:20">
      <c r="A1109" s="11">
        <v>46228</v>
      </c>
      <c r="B1109" s="12">
        <v>0.52986111111111112</v>
      </c>
      <c r="C1109" s="7" t="s">
        <v>33</v>
      </c>
      <c r="D1109" s="7" t="s">
        <v>51</v>
      </c>
      <c r="E1109" t="s">
        <v>87</v>
      </c>
      <c r="F1109" t="s">
        <v>88</v>
      </c>
      <c r="G1109" t="s">
        <v>74</v>
      </c>
      <c r="H1109" t="s">
        <v>84</v>
      </c>
      <c r="I1109" t="s">
        <v>76</v>
      </c>
      <c r="J1109" t="s">
        <v>77</v>
      </c>
      <c r="K1109" t="s">
        <v>77</v>
      </c>
      <c r="L1109" t="s">
        <v>79</v>
      </c>
      <c r="N1109" t="s">
        <v>80</v>
      </c>
      <c r="O1109" t="s">
        <v>94</v>
      </c>
      <c r="P1109" t="s">
        <v>1271</v>
      </c>
      <c r="Q1109" t="s">
        <v>122</v>
      </c>
      <c r="S1109" t="s">
        <v>5</v>
      </c>
      <c r="T1109" t="s">
        <v>38</v>
      </c>
    </row>
    <row r="1110" spans="1:20">
      <c r="A1110" s="11">
        <v>46228</v>
      </c>
      <c r="B1110" s="12">
        <v>0.41666666666666669</v>
      </c>
      <c r="C1110" s="7" t="s">
        <v>33</v>
      </c>
      <c r="D1110" s="7" t="s">
        <v>6</v>
      </c>
      <c r="E1110" t="s">
        <v>72</v>
      </c>
      <c r="F1110" t="s">
        <v>88</v>
      </c>
      <c r="G1110" t="s">
        <v>122</v>
      </c>
      <c r="H1110" t="s">
        <v>84</v>
      </c>
      <c r="I1110" t="s">
        <v>119</v>
      </c>
      <c r="J1110" t="s">
        <v>89</v>
      </c>
      <c r="K1110" t="s">
        <v>77</v>
      </c>
      <c r="L1110" t="s">
        <v>78</v>
      </c>
      <c r="N1110" t="s">
        <v>95</v>
      </c>
      <c r="O1110" t="s">
        <v>128</v>
      </c>
      <c r="P1110" t="s">
        <v>1272</v>
      </c>
      <c r="Q1110" t="s">
        <v>154</v>
      </c>
      <c r="R1110" t="s">
        <v>172</v>
      </c>
      <c r="S1110" t="s">
        <v>45</v>
      </c>
      <c r="T1110" t="s">
        <v>39</v>
      </c>
    </row>
    <row r="1111" spans="1:20">
      <c r="A1111" s="11">
        <v>46228</v>
      </c>
      <c r="B1111" s="12">
        <v>0.4</v>
      </c>
      <c r="C1111" s="7" t="s">
        <v>33</v>
      </c>
      <c r="D1111" s="7" t="s">
        <v>46</v>
      </c>
      <c r="E1111" t="s">
        <v>72</v>
      </c>
      <c r="F1111" t="s">
        <v>88</v>
      </c>
      <c r="G1111" t="s">
        <v>103</v>
      </c>
      <c r="H1111" t="s">
        <v>75</v>
      </c>
      <c r="I1111" t="s">
        <v>76</v>
      </c>
      <c r="J1111" t="s">
        <v>117</v>
      </c>
      <c r="K1111" t="s">
        <v>93</v>
      </c>
      <c r="L1111" t="s">
        <v>78</v>
      </c>
      <c r="N1111" t="s">
        <v>80</v>
      </c>
      <c r="O1111" t="s">
        <v>96</v>
      </c>
      <c r="P1111" t="s">
        <v>1273</v>
      </c>
      <c r="Q1111" t="s">
        <v>154</v>
      </c>
      <c r="R1111" t="s">
        <v>172</v>
      </c>
      <c r="S1111" t="s">
        <v>7</v>
      </c>
      <c r="T1111" t="s">
        <v>39</v>
      </c>
    </row>
    <row r="1112" spans="1:20">
      <c r="A1112" s="11">
        <v>46228</v>
      </c>
      <c r="B1112" s="12">
        <v>0.49513888888888891</v>
      </c>
      <c r="C1112" s="7" t="s">
        <v>33</v>
      </c>
      <c r="D1112" s="7" t="s">
        <v>7</v>
      </c>
      <c r="E1112" t="s">
        <v>87</v>
      </c>
      <c r="F1112" t="s">
        <v>83</v>
      </c>
      <c r="G1112" t="s">
        <v>91</v>
      </c>
      <c r="H1112" t="s">
        <v>84</v>
      </c>
      <c r="I1112" t="s">
        <v>76</v>
      </c>
      <c r="J1112" t="s">
        <v>77</v>
      </c>
      <c r="K1112" t="s">
        <v>93</v>
      </c>
      <c r="L1112" t="s">
        <v>104</v>
      </c>
      <c r="M1112" t="s">
        <v>130</v>
      </c>
      <c r="N1112" t="s">
        <v>95</v>
      </c>
      <c r="O1112" t="s">
        <v>125</v>
      </c>
      <c r="P1112" t="s">
        <v>1274</v>
      </c>
      <c r="Q1112" t="s">
        <v>166</v>
      </c>
      <c r="S1112" t="s">
        <v>53</v>
      </c>
      <c r="T1112" t="s">
        <v>39</v>
      </c>
    </row>
    <row r="1113" spans="1:20">
      <c r="A1113" s="11">
        <v>46230</v>
      </c>
      <c r="B1113" s="12">
        <v>0.53819444444444442</v>
      </c>
      <c r="C1113" s="7" t="s">
        <v>29</v>
      </c>
      <c r="D1113" s="7" t="s">
        <v>7</v>
      </c>
      <c r="E1113" t="s">
        <v>72</v>
      </c>
      <c r="F1113" t="s">
        <v>88</v>
      </c>
      <c r="G1113" t="s">
        <v>74</v>
      </c>
      <c r="H1113" t="s">
        <v>75</v>
      </c>
      <c r="I1113" t="s">
        <v>92</v>
      </c>
      <c r="J1113" t="s">
        <v>89</v>
      </c>
      <c r="K1113" t="s">
        <v>89</v>
      </c>
      <c r="L1113" t="s">
        <v>85</v>
      </c>
      <c r="N1113" t="s">
        <v>99</v>
      </c>
      <c r="O1113" t="s">
        <v>128</v>
      </c>
      <c r="P1113" t="s">
        <v>1275</v>
      </c>
      <c r="Q1113" t="s">
        <v>154</v>
      </c>
      <c r="R1113" t="s">
        <v>163</v>
      </c>
      <c r="S1113" t="s">
        <v>6</v>
      </c>
      <c r="T1113" t="s">
        <v>38</v>
      </c>
    </row>
    <row r="1114" spans="1:20">
      <c r="A1114" s="11">
        <v>46230</v>
      </c>
      <c r="B1114" s="12">
        <v>0.4152777777777778</v>
      </c>
      <c r="C1114" s="7" t="s">
        <v>29</v>
      </c>
      <c r="D1114" s="7" t="s">
        <v>6</v>
      </c>
      <c r="E1114" t="s">
        <v>87</v>
      </c>
      <c r="F1114" t="s">
        <v>73</v>
      </c>
      <c r="G1114" t="s">
        <v>74</v>
      </c>
      <c r="H1114" t="s">
        <v>75</v>
      </c>
      <c r="I1114" t="s">
        <v>97</v>
      </c>
      <c r="J1114" t="s">
        <v>77</v>
      </c>
      <c r="K1114" t="s">
        <v>77</v>
      </c>
      <c r="L1114" t="s">
        <v>78</v>
      </c>
      <c r="N1114" t="s">
        <v>80</v>
      </c>
      <c r="O1114" t="s">
        <v>113</v>
      </c>
      <c r="P1114" t="s">
        <v>1276</v>
      </c>
      <c r="Q1114" t="s">
        <v>166</v>
      </c>
      <c r="S1114" t="s">
        <v>5</v>
      </c>
      <c r="T1114" t="s">
        <v>39</v>
      </c>
    </row>
    <row r="1115" spans="1:20">
      <c r="A1115" s="11">
        <v>46230</v>
      </c>
      <c r="B1115" s="12">
        <v>0.55625000000000002</v>
      </c>
      <c r="C1115" s="7" t="s">
        <v>29</v>
      </c>
      <c r="D1115" s="7" t="s">
        <v>4</v>
      </c>
      <c r="E1115" t="s">
        <v>87</v>
      </c>
      <c r="F1115" t="s">
        <v>88</v>
      </c>
      <c r="G1115" t="s">
        <v>74</v>
      </c>
      <c r="H1115" t="s">
        <v>84</v>
      </c>
      <c r="I1115" t="s">
        <v>92</v>
      </c>
      <c r="J1115" t="s">
        <v>77</v>
      </c>
      <c r="K1115" t="s">
        <v>77</v>
      </c>
      <c r="L1115" t="s">
        <v>85</v>
      </c>
      <c r="N1115" t="s">
        <v>80</v>
      </c>
      <c r="O1115" t="s">
        <v>81</v>
      </c>
      <c r="P1115" t="s">
        <v>1277</v>
      </c>
      <c r="Q1115" t="s">
        <v>156</v>
      </c>
      <c r="S1115" t="s">
        <v>43</v>
      </c>
      <c r="T1115" t="s">
        <v>38</v>
      </c>
    </row>
    <row r="1116" spans="1:20">
      <c r="A1116" s="11">
        <v>46230</v>
      </c>
      <c r="B1116" s="12">
        <v>0.46597222222222223</v>
      </c>
      <c r="C1116" s="7" t="s">
        <v>29</v>
      </c>
      <c r="D1116" s="7" t="s">
        <v>47</v>
      </c>
      <c r="E1116" t="s">
        <v>82</v>
      </c>
      <c r="F1116" t="s">
        <v>83</v>
      </c>
      <c r="G1116" t="s">
        <v>122</v>
      </c>
      <c r="H1116" t="s">
        <v>102</v>
      </c>
      <c r="I1116" t="s">
        <v>76</v>
      </c>
      <c r="J1116" t="s">
        <v>89</v>
      </c>
      <c r="K1116" t="s">
        <v>77</v>
      </c>
      <c r="L1116" t="s">
        <v>85</v>
      </c>
      <c r="N1116" t="s">
        <v>95</v>
      </c>
      <c r="O1116" t="s">
        <v>120</v>
      </c>
      <c r="P1116" t="s">
        <v>1278</v>
      </c>
      <c r="Q1116" t="s">
        <v>154</v>
      </c>
      <c r="R1116" t="s">
        <v>170</v>
      </c>
      <c r="S1116" t="s">
        <v>50</v>
      </c>
      <c r="T1116" t="s">
        <v>39</v>
      </c>
    </row>
    <row r="1117" spans="1:20">
      <c r="A1117" s="11">
        <v>46230</v>
      </c>
      <c r="B1117" s="12">
        <v>0.68263888888888891</v>
      </c>
      <c r="C1117" s="7" t="s">
        <v>29</v>
      </c>
      <c r="D1117" s="7" t="s">
        <v>6</v>
      </c>
      <c r="E1117" t="s">
        <v>87</v>
      </c>
      <c r="F1117" t="s">
        <v>73</v>
      </c>
      <c r="G1117" t="s">
        <v>91</v>
      </c>
      <c r="H1117" t="s">
        <v>84</v>
      </c>
      <c r="I1117" t="s">
        <v>132</v>
      </c>
      <c r="J1117" t="s">
        <v>89</v>
      </c>
      <c r="K1117" t="s">
        <v>93</v>
      </c>
      <c r="L1117" t="s">
        <v>79</v>
      </c>
      <c r="N1117" t="s">
        <v>136</v>
      </c>
      <c r="O1117" t="s">
        <v>121</v>
      </c>
      <c r="P1117" t="s">
        <v>1279</v>
      </c>
      <c r="Q1117" t="s">
        <v>166</v>
      </c>
      <c r="S1117" t="s">
        <v>47</v>
      </c>
      <c r="T1117" t="s">
        <v>37</v>
      </c>
    </row>
    <row r="1118" spans="1:20">
      <c r="A1118" s="11">
        <v>46230</v>
      </c>
      <c r="B1118" s="12">
        <v>0.3923611111111111</v>
      </c>
      <c r="C1118" s="7" t="s">
        <v>29</v>
      </c>
      <c r="D1118" s="7" t="s">
        <v>6</v>
      </c>
      <c r="E1118" t="s">
        <v>72</v>
      </c>
      <c r="F1118" t="s">
        <v>83</v>
      </c>
      <c r="G1118" t="s">
        <v>74</v>
      </c>
      <c r="H1118" t="s">
        <v>84</v>
      </c>
      <c r="I1118" t="s">
        <v>76</v>
      </c>
      <c r="J1118" t="s">
        <v>77</v>
      </c>
      <c r="K1118" t="s">
        <v>77</v>
      </c>
      <c r="L1118" t="s">
        <v>98</v>
      </c>
      <c r="N1118" t="s">
        <v>95</v>
      </c>
      <c r="O1118" t="s">
        <v>135</v>
      </c>
      <c r="P1118" t="s">
        <v>1280</v>
      </c>
      <c r="Q1118" t="s">
        <v>156</v>
      </c>
      <c r="S1118" t="s">
        <v>5</v>
      </c>
      <c r="T1118" t="s">
        <v>39</v>
      </c>
    </row>
    <row r="1119" spans="1:20">
      <c r="A1119" s="11">
        <v>46230</v>
      </c>
      <c r="B1119" s="12">
        <v>0.90555555555555556</v>
      </c>
      <c r="C1119" s="7" t="s">
        <v>29</v>
      </c>
      <c r="D1119" s="7" t="s">
        <v>43</v>
      </c>
      <c r="E1119" t="s">
        <v>101</v>
      </c>
      <c r="F1119" t="s">
        <v>73</v>
      </c>
      <c r="G1119" t="s">
        <v>114</v>
      </c>
      <c r="H1119" t="s">
        <v>84</v>
      </c>
      <c r="I1119" t="s">
        <v>76</v>
      </c>
      <c r="J1119" t="s">
        <v>89</v>
      </c>
      <c r="K1119" t="s">
        <v>77</v>
      </c>
      <c r="L1119" t="s">
        <v>98</v>
      </c>
      <c r="N1119" t="s">
        <v>95</v>
      </c>
      <c r="O1119" t="s">
        <v>138</v>
      </c>
      <c r="P1119" t="s">
        <v>1281</v>
      </c>
      <c r="Q1119" t="s">
        <v>175</v>
      </c>
      <c r="S1119" t="s">
        <v>49</v>
      </c>
      <c r="T1119" t="s">
        <v>36</v>
      </c>
    </row>
    <row r="1120" spans="1:20">
      <c r="A1120" s="11">
        <v>46230</v>
      </c>
      <c r="B1120" s="12">
        <v>0.65208333333333335</v>
      </c>
      <c r="C1120" s="7" t="s">
        <v>29</v>
      </c>
      <c r="D1120" s="7" t="s">
        <v>5</v>
      </c>
      <c r="E1120" t="s">
        <v>72</v>
      </c>
      <c r="F1120" t="s">
        <v>83</v>
      </c>
      <c r="G1120" t="s">
        <v>114</v>
      </c>
      <c r="H1120" t="s">
        <v>75</v>
      </c>
      <c r="I1120" t="s">
        <v>92</v>
      </c>
      <c r="J1120" t="s">
        <v>77</v>
      </c>
      <c r="K1120" t="s">
        <v>93</v>
      </c>
      <c r="L1120" t="s">
        <v>78</v>
      </c>
      <c r="N1120" t="s">
        <v>136</v>
      </c>
      <c r="O1120" t="s">
        <v>115</v>
      </c>
      <c r="P1120" t="s">
        <v>1282</v>
      </c>
      <c r="Q1120" t="s">
        <v>166</v>
      </c>
      <c r="S1120" t="s">
        <v>42</v>
      </c>
      <c r="T1120" t="s">
        <v>37</v>
      </c>
    </row>
    <row r="1121" spans="1:20">
      <c r="A1121" s="11">
        <v>46231</v>
      </c>
      <c r="B1121" s="12">
        <v>0.61250000000000004</v>
      </c>
      <c r="C1121" s="7" t="s">
        <v>28</v>
      </c>
      <c r="D1121" s="7" t="s">
        <v>52</v>
      </c>
      <c r="E1121" t="s">
        <v>87</v>
      </c>
      <c r="F1121" t="s">
        <v>88</v>
      </c>
      <c r="G1121" t="s">
        <v>114</v>
      </c>
      <c r="H1121" t="s">
        <v>84</v>
      </c>
      <c r="I1121" t="s">
        <v>126</v>
      </c>
      <c r="J1121" t="s">
        <v>77</v>
      </c>
      <c r="K1121" t="s">
        <v>93</v>
      </c>
      <c r="L1121" t="s">
        <v>104</v>
      </c>
      <c r="M1121" t="s">
        <v>141</v>
      </c>
      <c r="N1121" t="s">
        <v>95</v>
      </c>
      <c r="O1121" t="s">
        <v>108</v>
      </c>
      <c r="P1121" t="s">
        <v>1283</v>
      </c>
      <c r="Q1121" t="s">
        <v>166</v>
      </c>
      <c r="S1121" t="s">
        <v>54</v>
      </c>
      <c r="T1121" t="s">
        <v>38</v>
      </c>
    </row>
    <row r="1122" spans="1:20">
      <c r="A1122" s="11">
        <v>46231</v>
      </c>
      <c r="B1122" s="12">
        <v>0.58819444444444446</v>
      </c>
      <c r="C1122" s="7" t="s">
        <v>28</v>
      </c>
      <c r="D1122" s="7" t="s">
        <v>7</v>
      </c>
      <c r="E1122" t="s">
        <v>101</v>
      </c>
      <c r="F1122" t="s">
        <v>73</v>
      </c>
      <c r="G1122" t="s">
        <v>103</v>
      </c>
      <c r="H1122" t="s">
        <v>84</v>
      </c>
      <c r="I1122" t="s">
        <v>76</v>
      </c>
      <c r="J1122" t="s">
        <v>77</v>
      </c>
      <c r="K1122" t="s">
        <v>93</v>
      </c>
      <c r="L1122" t="s">
        <v>79</v>
      </c>
      <c r="N1122" t="s">
        <v>80</v>
      </c>
      <c r="O1122" t="s">
        <v>94</v>
      </c>
      <c r="P1122" t="s">
        <v>1284</v>
      </c>
      <c r="Q1122" t="s">
        <v>166</v>
      </c>
      <c r="S1122" t="s">
        <v>47</v>
      </c>
      <c r="T1122" t="s">
        <v>38</v>
      </c>
    </row>
    <row r="1123" spans="1:20">
      <c r="A1123" s="11">
        <v>46231</v>
      </c>
      <c r="B1123" s="12">
        <v>0.53749999999999998</v>
      </c>
      <c r="C1123" s="7" t="s">
        <v>28</v>
      </c>
      <c r="D1123" s="7" t="s">
        <v>43</v>
      </c>
      <c r="E1123" t="s">
        <v>87</v>
      </c>
      <c r="F1123" t="s">
        <v>83</v>
      </c>
      <c r="G1123" t="s">
        <v>74</v>
      </c>
      <c r="H1123" t="s">
        <v>84</v>
      </c>
      <c r="I1123" t="s">
        <v>76</v>
      </c>
      <c r="J1123" t="s">
        <v>89</v>
      </c>
      <c r="K1123" t="s">
        <v>89</v>
      </c>
      <c r="L1123" t="s">
        <v>79</v>
      </c>
      <c r="N1123" t="s">
        <v>80</v>
      </c>
      <c r="O1123" t="s">
        <v>81</v>
      </c>
      <c r="P1123" t="s">
        <v>1285</v>
      </c>
      <c r="Q1123" t="s">
        <v>156</v>
      </c>
      <c r="S1123" t="s">
        <v>6</v>
      </c>
      <c r="T1123" t="s">
        <v>38</v>
      </c>
    </row>
    <row r="1124" spans="1:20">
      <c r="A1124" s="11">
        <v>46231</v>
      </c>
      <c r="B1124" s="12">
        <v>0.53194444444444444</v>
      </c>
      <c r="C1124" s="7" t="s">
        <v>28</v>
      </c>
      <c r="D1124" s="7" t="s">
        <v>7</v>
      </c>
      <c r="E1124" t="s">
        <v>82</v>
      </c>
      <c r="F1124" t="s">
        <v>88</v>
      </c>
      <c r="G1124" t="s">
        <v>74</v>
      </c>
      <c r="H1124" t="s">
        <v>84</v>
      </c>
      <c r="I1124" t="s">
        <v>92</v>
      </c>
      <c r="J1124" t="s">
        <v>77</v>
      </c>
      <c r="K1124" t="s">
        <v>89</v>
      </c>
      <c r="L1124" t="s">
        <v>85</v>
      </c>
      <c r="N1124" t="s">
        <v>80</v>
      </c>
      <c r="O1124" t="s">
        <v>137</v>
      </c>
      <c r="P1124" t="s">
        <v>1286</v>
      </c>
      <c r="Q1124" t="s">
        <v>175</v>
      </c>
      <c r="S1124" t="s">
        <v>44</v>
      </c>
      <c r="T1124" t="s">
        <v>38</v>
      </c>
    </row>
    <row r="1125" spans="1:20">
      <c r="A1125" s="11">
        <v>46231</v>
      </c>
      <c r="B1125" s="12">
        <v>0.53263888888888888</v>
      </c>
      <c r="C1125" s="7" t="s">
        <v>28</v>
      </c>
      <c r="D1125" s="7" t="s">
        <v>51</v>
      </c>
      <c r="E1125" t="s">
        <v>82</v>
      </c>
      <c r="F1125" t="s">
        <v>88</v>
      </c>
      <c r="G1125" t="s">
        <v>74</v>
      </c>
      <c r="H1125" t="s">
        <v>84</v>
      </c>
      <c r="I1125" t="s">
        <v>76</v>
      </c>
      <c r="J1125" t="s">
        <v>89</v>
      </c>
      <c r="K1125" t="s">
        <v>77</v>
      </c>
      <c r="L1125" t="s">
        <v>85</v>
      </c>
      <c r="N1125" t="s">
        <v>80</v>
      </c>
      <c r="O1125" t="s">
        <v>124</v>
      </c>
      <c r="P1125" t="s">
        <v>1287</v>
      </c>
      <c r="Q1125" t="s">
        <v>175</v>
      </c>
      <c r="S1125" t="s">
        <v>42</v>
      </c>
      <c r="T1125" t="s">
        <v>38</v>
      </c>
    </row>
    <row r="1126" spans="1:20">
      <c r="A1126" s="11">
        <v>46231</v>
      </c>
      <c r="B1126" s="12">
        <v>0.30277777777777776</v>
      </c>
      <c r="C1126" s="7" t="s">
        <v>28</v>
      </c>
      <c r="D1126" s="7" t="s">
        <v>43</v>
      </c>
      <c r="E1126" t="s">
        <v>72</v>
      </c>
      <c r="F1126" t="s">
        <v>88</v>
      </c>
      <c r="G1126" t="s">
        <v>74</v>
      </c>
      <c r="H1126" t="s">
        <v>75</v>
      </c>
      <c r="I1126" t="s">
        <v>76</v>
      </c>
      <c r="J1126" t="s">
        <v>89</v>
      </c>
      <c r="K1126" t="s">
        <v>77</v>
      </c>
      <c r="L1126" t="s">
        <v>85</v>
      </c>
      <c r="N1126" t="s">
        <v>95</v>
      </c>
      <c r="O1126" t="s">
        <v>135</v>
      </c>
      <c r="P1126" t="s">
        <v>1288</v>
      </c>
      <c r="Q1126" t="s">
        <v>175</v>
      </c>
      <c r="S1126" t="s">
        <v>6</v>
      </c>
      <c r="T1126" t="s">
        <v>40</v>
      </c>
    </row>
    <row r="1127" spans="1:20">
      <c r="A1127" s="11">
        <v>46232</v>
      </c>
      <c r="B1127" s="12">
        <v>0.6430555555555556</v>
      </c>
      <c r="C1127" s="7" t="s">
        <v>30</v>
      </c>
      <c r="D1127" s="7" t="s">
        <v>7</v>
      </c>
      <c r="E1127" t="s">
        <v>82</v>
      </c>
      <c r="F1127" t="s">
        <v>88</v>
      </c>
      <c r="G1127" t="s">
        <v>74</v>
      </c>
      <c r="H1127" t="s">
        <v>84</v>
      </c>
      <c r="I1127" t="s">
        <v>92</v>
      </c>
      <c r="J1127" t="s">
        <v>77</v>
      </c>
      <c r="K1127" t="s">
        <v>78</v>
      </c>
      <c r="L1127" t="s">
        <v>79</v>
      </c>
      <c r="N1127" t="s">
        <v>95</v>
      </c>
      <c r="O1127" t="s">
        <v>118</v>
      </c>
      <c r="P1127" t="s">
        <v>1289</v>
      </c>
      <c r="Q1127" t="s">
        <v>154</v>
      </c>
      <c r="R1127" t="s">
        <v>170</v>
      </c>
      <c r="S1127" t="s">
        <v>45</v>
      </c>
      <c r="T1127" t="s">
        <v>37</v>
      </c>
    </row>
    <row r="1128" spans="1:20">
      <c r="A1128" s="11">
        <v>46232</v>
      </c>
      <c r="B1128" s="12">
        <v>0.48055555555555557</v>
      </c>
      <c r="C1128" s="7" t="s">
        <v>30</v>
      </c>
      <c r="D1128" s="7" t="s">
        <v>4</v>
      </c>
      <c r="E1128" t="s">
        <v>72</v>
      </c>
      <c r="F1128" t="s">
        <v>88</v>
      </c>
      <c r="G1128" t="s">
        <v>103</v>
      </c>
      <c r="H1128" t="s">
        <v>123</v>
      </c>
      <c r="I1128" t="s">
        <v>76</v>
      </c>
      <c r="J1128" t="s">
        <v>77</v>
      </c>
      <c r="K1128" t="s">
        <v>93</v>
      </c>
      <c r="L1128" t="s">
        <v>79</v>
      </c>
      <c r="N1128" t="s">
        <v>95</v>
      </c>
      <c r="O1128" t="s">
        <v>131</v>
      </c>
      <c r="P1128" t="s">
        <v>1290</v>
      </c>
      <c r="Q1128" t="s">
        <v>166</v>
      </c>
      <c r="S1128" t="s">
        <v>43</v>
      </c>
      <c r="T1128" t="s">
        <v>39</v>
      </c>
    </row>
    <row r="1129" spans="1:20">
      <c r="A1129" s="11">
        <v>46232</v>
      </c>
      <c r="B1129" s="12">
        <v>0.83125000000000004</v>
      </c>
      <c r="C1129" s="7" t="s">
        <v>30</v>
      </c>
      <c r="D1129" s="7" t="s">
        <v>44</v>
      </c>
      <c r="E1129" t="s">
        <v>82</v>
      </c>
      <c r="F1129" t="s">
        <v>88</v>
      </c>
      <c r="G1129" t="s">
        <v>74</v>
      </c>
      <c r="H1129" t="s">
        <v>84</v>
      </c>
      <c r="I1129" t="s">
        <v>76</v>
      </c>
      <c r="J1129" t="s">
        <v>77</v>
      </c>
      <c r="K1129" t="s">
        <v>77</v>
      </c>
      <c r="L1129" t="s">
        <v>79</v>
      </c>
      <c r="N1129" t="s">
        <v>80</v>
      </c>
      <c r="O1129" t="s">
        <v>121</v>
      </c>
      <c r="P1129" t="s">
        <v>1291</v>
      </c>
      <c r="Q1129" t="s">
        <v>154</v>
      </c>
      <c r="R1129" t="s">
        <v>161</v>
      </c>
      <c r="S1129" t="s">
        <v>56</v>
      </c>
      <c r="T1129" t="s">
        <v>36</v>
      </c>
    </row>
    <row r="1130" spans="1:20">
      <c r="A1130" s="11">
        <v>46232</v>
      </c>
      <c r="B1130" s="12">
        <v>0.56736111111111109</v>
      </c>
      <c r="C1130" s="7" t="s">
        <v>30</v>
      </c>
      <c r="D1130" s="7" t="s">
        <v>6</v>
      </c>
      <c r="E1130" t="s">
        <v>87</v>
      </c>
      <c r="F1130" t="s">
        <v>88</v>
      </c>
      <c r="G1130" t="s">
        <v>74</v>
      </c>
      <c r="H1130" t="s">
        <v>102</v>
      </c>
      <c r="I1130" t="s">
        <v>76</v>
      </c>
      <c r="J1130" t="s">
        <v>89</v>
      </c>
      <c r="K1130" t="s">
        <v>77</v>
      </c>
      <c r="L1130" t="s">
        <v>98</v>
      </c>
      <c r="N1130" t="s">
        <v>80</v>
      </c>
      <c r="O1130" t="s">
        <v>120</v>
      </c>
      <c r="P1130" t="s">
        <v>1292</v>
      </c>
      <c r="Q1130" t="s">
        <v>154</v>
      </c>
      <c r="R1130" t="s">
        <v>163</v>
      </c>
      <c r="S1130" t="s">
        <v>46</v>
      </c>
      <c r="T1130" t="s">
        <v>38</v>
      </c>
    </row>
    <row r="1131" spans="1:20">
      <c r="A1131" s="11">
        <v>46232</v>
      </c>
      <c r="B1131" s="12">
        <v>0.57222222222222219</v>
      </c>
      <c r="C1131" s="7" t="s">
        <v>30</v>
      </c>
      <c r="D1131" s="7" t="s">
        <v>4</v>
      </c>
      <c r="E1131" t="s">
        <v>101</v>
      </c>
      <c r="F1131" t="s">
        <v>83</v>
      </c>
      <c r="G1131" t="s">
        <v>91</v>
      </c>
      <c r="H1131" t="s">
        <v>84</v>
      </c>
      <c r="I1131" t="s">
        <v>76</v>
      </c>
      <c r="J1131" t="s">
        <v>77</v>
      </c>
      <c r="K1131" t="s">
        <v>93</v>
      </c>
      <c r="L1131" t="s">
        <v>104</v>
      </c>
      <c r="M1131" t="s">
        <v>134</v>
      </c>
      <c r="N1131" t="s">
        <v>99</v>
      </c>
      <c r="O1131" t="s">
        <v>128</v>
      </c>
      <c r="P1131" t="s">
        <v>1293</v>
      </c>
      <c r="Q1131" t="s">
        <v>154</v>
      </c>
      <c r="R1131" t="s">
        <v>172</v>
      </c>
      <c r="S1131" t="s">
        <v>45</v>
      </c>
      <c r="T1131" t="s">
        <v>38</v>
      </c>
    </row>
    <row r="1132" spans="1:20">
      <c r="A1132" s="11">
        <v>46233</v>
      </c>
      <c r="B1132" s="12">
        <v>0.8354166666666667</v>
      </c>
      <c r="C1132" s="7" t="s">
        <v>32</v>
      </c>
      <c r="D1132" s="7" t="s">
        <v>5</v>
      </c>
      <c r="E1132" t="s">
        <v>82</v>
      </c>
      <c r="F1132" t="s">
        <v>73</v>
      </c>
      <c r="G1132" t="s">
        <v>91</v>
      </c>
      <c r="H1132" t="s">
        <v>84</v>
      </c>
      <c r="I1132" t="s">
        <v>76</v>
      </c>
      <c r="J1132" t="s">
        <v>89</v>
      </c>
      <c r="K1132" t="s">
        <v>93</v>
      </c>
      <c r="L1132" t="s">
        <v>79</v>
      </c>
      <c r="N1132" t="s">
        <v>80</v>
      </c>
      <c r="O1132" t="s">
        <v>125</v>
      </c>
      <c r="P1132" t="s">
        <v>1294</v>
      </c>
      <c r="Q1132" t="s">
        <v>175</v>
      </c>
      <c r="S1132" t="s">
        <v>51</v>
      </c>
      <c r="T1132" t="s">
        <v>36</v>
      </c>
    </row>
    <row r="1133" spans="1:20">
      <c r="A1133" s="11">
        <v>46233</v>
      </c>
      <c r="B1133" s="12">
        <v>0.55069444444444449</v>
      </c>
      <c r="C1133" s="7" t="s">
        <v>32</v>
      </c>
      <c r="D1133" s="7" t="s">
        <v>7</v>
      </c>
      <c r="E1133" t="s">
        <v>72</v>
      </c>
      <c r="F1133" t="s">
        <v>88</v>
      </c>
      <c r="G1133" t="s">
        <v>103</v>
      </c>
      <c r="H1133" t="s">
        <v>84</v>
      </c>
      <c r="I1133" t="s">
        <v>76</v>
      </c>
      <c r="J1133" t="s">
        <v>77</v>
      </c>
      <c r="K1133" t="s">
        <v>89</v>
      </c>
      <c r="L1133" t="s">
        <v>98</v>
      </c>
      <c r="N1133" t="s">
        <v>95</v>
      </c>
      <c r="O1133" t="s">
        <v>86</v>
      </c>
      <c r="P1133" t="s">
        <v>1295</v>
      </c>
      <c r="Q1133" t="s">
        <v>175</v>
      </c>
      <c r="S1133" t="s">
        <v>47</v>
      </c>
      <c r="T1133" t="s">
        <v>38</v>
      </c>
    </row>
    <row r="1134" spans="1:20">
      <c r="A1134" s="11">
        <v>46233</v>
      </c>
      <c r="B1134" s="12">
        <v>0.66111111111111109</v>
      </c>
      <c r="C1134" s="7" t="s">
        <v>32</v>
      </c>
      <c r="D1134" s="7" t="s">
        <v>50</v>
      </c>
      <c r="E1134" t="s">
        <v>87</v>
      </c>
      <c r="F1134" t="s">
        <v>73</v>
      </c>
      <c r="G1134" t="s">
        <v>114</v>
      </c>
      <c r="H1134" t="s">
        <v>84</v>
      </c>
      <c r="I1134" t="s">
        <v>76</v>
      </c>
      <c r="J1134" t="s">
        <v>89</v>
      </c>
      <c r="K1134" t="s">
        <v>78</v>
      </c>
      <c r="L1134" t="s">
        <v>104</v>
      </c>
      <c r="M1134" t="s">
        <v>130</v>
      </c>
      <c r="N1134" t="s">
        <v>95</v>
      </c>
      <c r="O1134" t="s">
        <v>90</v>
      </c>
      <c r="P1134" t="s">
        <v>1296</v>
      </c>
      <c r="Q1134" t="s">
        <v>156</v>
      </c>
      <c r="S1134" t="s">
        <v>7</v>
      </c>
      <c r="T1134" t="s">
        <v>37</v>
      </c>
    </row>
    <row r="1135" spans="1:20">
      <c r="A1135" s="11">
        <v>46233</v>
      </c>
      <c r="B1135" s="12">
        <v>0.62777777777777777</v>
      </c>
      <c r="C1135" s="7" t="s">
        <v>32</v>
      </c>
      <c r="D1135" s="7" t="s">
        <v>4</v>
      </c>
      <c r="E1135" t="s">
        <v>101</v>
      </c>
      <c r="F1135" t="s">
        <v>83</v>
      </c>
      <c r="G1135" t="s">
        <v>74</v>
      </c>
      <c r="H1135" t="s">
        <v>84</v>
      </c>
      <c r="I1135" t="s">
        <v>97</v>
      </c>
      <c r="J1135" t="s">
        <v>77</v>
      </c>
      <c r="K1135" t="s">
        <v>77</v>
      </c>
      <c r="L1135" t="s">
        <v>79</v>
      </c>
      <c r="N1135" t="s">
        <v>95</v>
      </c>
      <c r="O1135" t="s">
        <v>129</v>
      </c>
      <c r="P1135" t="s">
        <v>1297</v>
      </c>
      <c r="Q1135" t="s">
        <v>154</v>
      </c>
      <c r="R1135" t="s">
        <v>161</v>
      </c>
      <c r="S1135" t="s">
        <v>56</v>
      </c>
      <c r="T1135" t="s">
        <v>37</v>
      </c>
    </row>
    <row r="1136" spans="1:20">
      <c r="A1136" s="11">
        <v>46233</v>
      </c>
      <c r="B1136" s="12">
        <v>0.3</v>
      </c>
      <c r="C1136" s="7" t="s">
        <v>32</v>
      </c>
      <c r="D1136" s="7" t="s">
        <v>46</v>
      </c>
      <c r="E1136" t="s">
        <v>72</v>
      </c>
      <c r="F1136" t="s">
        <v>88</v>
      </c>
      <c r="G1136" t="s">
        <v>74</v>
      </c>
      <c r="H1136" t="s">
        <v>84</v>
      </c>
      <c r="I1136" t="s">
        <v>92</v>
      </c>
      <c r="J1136" t="s">
        <v>77</v>
      </c>
      <c r="K1136" t="s">
        <v>78</v>
      </c>
      <c r="L1136" t="s">
        <v>78</v>
      </c>
      <c r="N1136" t="s">
        <v>95</v>
      </c>
      <c r="O1136" t="s">
        <v>112</v>
      </c>
      <c r="P1136" t="s">
        <v>1298</v>
      </c>
      <c r="Q1136" t="s">
        <v>154</v>
      </c>
      <c r="R1136" t="s">
        <v>170</v>
      </c>
      <c r="S1136" t="s">
        <v>7</v>
      </c>
      <c r="T1136" t="s">
        <v>40</v>
      </c>
    </row>
    <row r="1137" spans="1:20">
      <c r="A1137" s="11">
        <v>46234</v>
      </c>
      <c r="B1137" s="12">
        <v>0.36666666666666664</v>
      </c>
      <c r="C1137" s="7" t="s">
        <v>31</v>
      </c>
      <c r="D1137" s="7" t="s">
        <v>49</v>
      </c>
      <c r="E1137" t="s">
        <v>87</v>
      </c>
      <c r="F1137" t="s">
        <v>88</v>
      </c>
      <c r="G1137" t="s">
        <v>114</v>
      </c>
      <c r="H1137" t="s">
        <v>84</v>
      </c>
      <c r="I1137" t="s">
        <v>126</v>
      </c>
      <c r="J1137" t="s">
        <v>77</v>
      </c>
      <c r="K1137" t="s">
        <v>93</v>
      </c>
      <c r="L1137" t="s">
        <v>85</v>
      </c>
      <c r="N1137" t="s">
        <v>136</v>
      </c>
      <c r="O1137" t="s">
        <v>129</v>
      </c>
      <c r="P1137" t="s">
        <v>1299</v>
      </c>
      <c r="Q1137" t="s">
        <v>154</v>
      </c>
      <c r="R1137" t="s">
        <v>163</v>
      </c>
      <c r="S1137" t="s">
        <v>53</v>
      </c>
      <c r="T1137" t="s">
        <v>40</v>
      </c>
    </row>
    <row r="1138" spans="1:20">
      <c r="A1138" s="11">
        <v>46234</v>
      </c>
      <c r="B1138" s="12">
        <v>0.60277777777777775</v>
      </c>
      <c r="C1138" s="7" t="s">
        <v>31</v>
      </c>
      <c r="D1138" s="7" t="s">
        <v>54</v>
      </c>
      <c r="E1138" t="s">
        <v>87</v>
      </c>
      <c r="F1138" t="s">
        <v>83</v>
      </c>
      <c r="G1138" t="s">
        <v>74</v>
      </c>
      <c r="H1138" t="s">
        <v>84</v>
      </c>
      <c r="I1138" t="s">
        <v>76</v>
      </c>
      <c r="J1138" t="s">
        <v>77</v>
      </c>
      <c r="K1138" t="s">
        <v>93</v>
      </c>
      <c r="L1138" t="s">
        <v>85</v>
      </c>
      <c r="N1138" t="s">
        <v>80</v>
      </c>
      <c r="O1138" t="s">
        <v>138</v>
      </c>
      <c r="P1138" t="s">
        <v>1300</v>
      </c>
      <c r="Q1138" t="s">
        <v>156</v>
      </c>
      <c r="S1138" t="s">
        <v>4</v>
      </c>
      <c r="T1138" t="s">
        <v>38</v>
      </c>
    </row>
    <row r="1139" spans="1:20">
      <c r="A1139" s="11">
        <v>46234</v>
      </c>
      <c r="B1139" s="12">
        <v>0.49166666666666664</v>
      </c>
      <c r="C1139" s="7" t="s">
        <v>31</v>
      </c>
      <c r="D1139" s="7" t="s">
        <v>4</v>
      </c>
      <c r="E1139" t="s">
        <v>87</v>
      </c>
      <c r="F1139" t="s">
        <v>88</v>
      </c>
      <c r="G1139" t="s">
        <v>74</v>
      </c>
      <c r="H1139" t="s">
        <v>84</v>
      </c>
      <c r="I1139" t="s">
        <v>76</v>
      </c>
      <c r="J1139" t="s">
        <v>77</v>
      </c>
      <c r="K1139" t="s">
        <v>78</v>
      </c>
      <c r="L1139" t="s">
        <v>79</v>
      </c>
      <c r="N1139" t="s">
        <v>117</v>
      </c>
      <c r="O1139" t="s">
        <v>128</v>
      </c>
      <c r="P1139" t="s">
        <v>1301</v>
      </c>
      <c r="Q1139" t="s">
        <v>166</v>
      </c>
      <c r="S1139" t="s">
        <v>6</v>
      </c>
      <c r="T1139" t="s">
        <v>39</v>
      </c>
    </row>
    <row r="1140" spans="1:20">
      <c r="A1140" s="11">
        <v>46234</v>
      </c>
      <c r="B1140" s="12">
        <v>0.69166666666666665</v>
      </c>
      <c r="C1140" s="7" t="s">
        <v>31</v>
      </c>
      <c r="D1140" s="7" t="s">
        <v>43</v>
      </c>
      <c r="E1140" t="s">
        <v>72</v>
      </c>
      <c r="F1140" t="s">
        <v>88</v>
      </c>
      <c r="G1140" t="s">
        <v>91</v>
      </c>
      <c r="H1140" t="s">
        <v>84</v>
      </c>
      <c r="I1140" t="s">
        <v>76</v>
      </c>
      <c r="J1140" t="s">
        <v>117</v>
      </c>
      <c r="K1140" t="s">
        <v>93</v>
      </c>
      <c r="L1140" t="s">
        <v>104</v>
      </c>
      <c r="M1140" t="s">
        <v>133</v>
      </c>
      <c r="N1140" t="s">
        <v>80</v>
      </c>
      <c r="O1140" t="s">
        <v>125</v>
      </c>
      <c r="P1140" t="s">
        <v>1302</v>
      </c>
      <c r="Q1140" t="s">
        <v>175</v>
      </c>
      <c r="S1140" t="s">
        <v>54</v>
      </c>
      <c r="T1140" t="s">
        <v>37</v>
      </c>
    </row>
    <row r="1141" spans="1:20">
      <c r="A1141" s="11">
        <v>46235</v>
      </c>
      <c r="B1141" s="12">
        <v>0.37638888888888888</v>
      </c>
      <c r="C1141" s="7" t="s">
        <v>33</v>
      </c>
      <c r="D1141" s="7" t="s">
        <v>4</v>
      </c>
      <c r="E1141" t="s">
        <v>82</v>
      </c>
      <c r="F1141" t="s">
        <v>88</v>
      </c>
      <c r="G1141" t="s">
        <v>74</v>
      </c>
      <c r="H1141" t="s">
        <v>84</v>
      </c>
      <c r="I1141" t="s">
        <v>97</v>
      </c>
      <c r="J1141" t="s">
        <v>77</v>
      </c>
      <c r="K1141" t="s">
        <v>78</v>
      </c>
      <c r="L1141" t="s">
        <v>79</v>
      </c>
      <c r="N1141" t="s">
        <v>95</v>
      </c>
      <c r="O1141" t="s">
        <v>113</v>
      </c>
      <c r="P1141" t="s">
        <v>1303</v>
      </c>
      <c r="Q1141" t="s">
        <v>154</v>
      </c>
      <c r="R1141" t="s">
        <v>158</v>
      </c>
      <c r="S1141" t="s">
        <v>43</v>
      </c>
      <c r="T1141" t="s">
        <v>39</v>
      </c>
    </row>
    <row r="1142" spans="1:20">
      <c r="A1142" s="11">
        <v>46235</v>
      </c>
      <c r="B1142" s="12">
        <v>0.58888888888888891</v>
      </c>
      <c r="C1142" s="7" t="s">
        <v>33</v>
      </c>
      <c r="D1142" s="7" t="s">
        <v>45</v>
      </c>
      <c r="E1142" t="s">
        <v>82</v>
      </c>
      <c r="F1142" t="s">
        <v>83</v>
      </c>
      <c r="G1142" t="s">
        <v>74</v>
      </c>
      <c r="H1142" t="s">
        <v>75</v>
      </c>
      <c r="I1142" t="s">
        <v>76</v>
      </c>
      <c r="J1142" t="s">
        <v>77</v>
      </c>
      <c r="K1142" t="s">
        <v>77</v>
      </c>
      <c r="L1142" t="s">
        <v>98</v>
      </c>
      <c r="N1142" t="s">
        <v>95</v>
      </c>
      <c r="O1142" t="s">
        <v>129</v>
      </c>
      <c r="P1142" t="s">
        <v>1304</v>
      </c>
      <c r="Q1142" t="s">
        <v>156</v>
      </c>
      <c r="S1142" t="s">
        <v>5</v>
      </c>
      <c r="T1142" t="s">
        <v>38</v>
      </c>
    </row>
    <row r="1143" spans="1:20">
      <c r="A1143" s="11">
        <v>46235</v>
      </c>
      <c r="B1143" s="12">
        <v>0.89652777777777781</v>
      </c>
      <c r="C1143" s="7" t="s">
        <v>33</v>
      </c>
      <c r="D1143" s="7" t="s">
        <v>47</v>
      </c>
      <c r="E1143" t="s">
        <v>87</v>
      </c>
      <c r="F1143" t="s">
        <v>88</v>
      </c>
      <c r="G1143" t="s">
        <v>91</v>
      </c>
      <c r="H1143" t="s">
        <v>84</v>
      </c>
      <c r="I1143" t="s">
        <v>76</v>
      </c>
      <c r="J1143" t="s">
        <v>89</v>
      </c>
      <c r="K1143" t="s">
        <v>93</v>
      </c>
      <c r="L1143" t="s">
        <v>79</v>
      </c>
      <c r="N1143" t="s">
        <v>95</v>
      </c>
      <c r="O1143" t="s">
        <v>108</v>
      </c>
      <c r="P1143" t="s">
        <v>1305</v>
      </c>
      <c r="Q1143" t="s">
        <v>175</v>
      </c>
      <c r="S1143" t="s">
        <v>42</v>
      </c>
      <c r="T1143" t="s">
        <v>36</v>
      </c>
    </row>
    <row r="1144" spans="1:20">
      <c r="A1144" s="11">
        <v>46235</v>
      </c>
      <c r="B1144" s="12">
        <v>0.5625</v>
      </c>
      <c r="C1144" s="7" t="s">
        <v>33</v>
      </c>
      <c r="D1144" s="7" t="s">
        <v>6</v>
      </c>
      <c r="E1144" t="s">
        <v>101</v>
      </c>
      <c r="F1144" t="s">
        <v>88</v>
      </c>
      <c r="G1144" t="s">
        <v>74</v>
      </c>
      <c r="H1144" t="s">
        <v>84</v>
      </c>
      <c r="I1144" t="s">
        <v>76</v>
      </c>
      <c r="J1144" t="s">
        <v>77</v>
      </c>
      <c r="K1144" t="s">
        <v>93</v>
      </c>
      <c r="L1144" t="s">
        <v>79</v>
      </c>
      <c r="N1144" t="s">
        <v>80</v>
      </c>
      <c r="O1144" t="s">
        <v>96</v>
      </c>
      <c r="P1144" t="s">
        <v>1306</v>
      </c>
      <c r="Q1144" t="s">
        <v>154</v>
      </c>
      <c r="R1144" t="s">
        <v>170</v>
      </c>
      <c r="S1144" t="s">
        <v>50</v>
      </c>
      <c r="T1144" t="s">
        <v>38</v>
      </c>
    </row>
    <row r="1145" spans="1:20">
      <c r="A1145" s="11">
        <v>46236</v>
      </c>
      <c r="B1145" s="12">
        <v>0.40625</v>
      </c>
      <c r="C1145" s="7" t="s">
        <v>34</v>
      </c>
      <c r="D1145" s="7" t="s">
        <v>4</v>
      </c>
      <c r="E1145" t="s">
        <v>101</v>
      </c>
      <c r="F1145" t="s">
        <v>88</v>
      </c>
      <c r="G1145" t="s">
        <v>114</v>
      </c>
      <c r="H1145" t="s">
        <v>84</v>
      </c>
      <c r="I1145" t="s">
        <v>76</v>
      </c>
      <c r="J1145" t="s">
        <v>77</v>
      </c>
      <c r="K1145" t="s">
        <v>93</v>
      </c>
      <c r="L1145" t="s">
        <v>79</v>
      </c>
      <c r="N1145" t="s">
        <v>95</v>
      </c>
      <c r="O1145" t="s">
        <v>112</v>
      </c>
      <c r="P1145" t="s">
        <v>1307</v>
      </c>
      <c r="Q1145" t="s">
        <v>154</v>
      </c>
      <c r="R1145" t="s">
        <v>170</v>
      </c>
      <c r="S1145" t="s">
        <v>5</v>
      </c>
      <c r="T1145" t="s">
        <v>39</v>
      </c>
    </row>
    <row r="1146" spans="1:20">
      <c r="A1146" s="11">
        <v>46236</v>
      </c>
      <c r="B1146" s="12">
        <v>0.6020833333333333</v>
      </c>
      <c r="C1146" s="7" t="s">
        <v>34</v>
      </c>
      <c r="D1146" s="7" t="s">
        <v>42</v>
      </c>
      <c r="E1146" t="s">
        <v>87</v>
      </c>
      <c r="F1146" t="s">
        <v>88</v>
      </c>
      <c r="G1146" t="s">
        <v>91</v>
      </c>
      <c r="H1146" t="s">
        <v>84</v>
      </c>
      <c r="I1146" t="s">
        <v>76</v>
      </c>
      <c r="J1146" t="s">
        <v>77</v>
      </c>
      <c r="K1146" t="s">
        <v>93</v>
      </c>
      <c r="L1146" t="s">
        <v>104</v>
      </c>
      <c r="M1146" t="s">
        <v>130</v>
      </c>
      <c r="N1146" t="s">
        <v>80</v>
      </c>
      <c r="O1146" t="s">
        <v>106</v>
      </c>
      <c r="P1146" t="s">
        <v>1308</v>
      </c>
      <c r="Q1146" t="s">
        <v>166</v>
      </c>
      <c r="S1146" t="s">
        <v>6</v>
      </c>
      <c r="T1146" t="s">
        <v>38</v>
      </c>
    </row>
    <row r="1147" spans="1:20">
      <c r="A1147" s="11">
        <v>46237</v>
      </c>
      <c r="B1147" s="12">
        <v>0.79166666666666663</v>
      </c>
      <c r="C1147" s="7" t="s">
        <v>29</v>
      </c>
      <c r="D1147" s="7" t="s">
        <v>56</v>
      </c>
      <c r="E1147" t="s">
        <v>82</v>
      </c>
      <c r="F1147" t="s">
        <v>88</v>
      </c>
      <c r="G1147" t="s">
        <v>91</v>
      </c>
      <c r="H1147" t="s">
        <v>84</v>
      </c>
      <c r="I1147" t="s">
        <v>97</v>
      </c>
      <c r="J1147" t="s">
        <v>77</v>
      </c>
      <c r="K1147" t="s">
        <v>93</v>
      </c>
      <c r="L1147" t="s">
        <v>85</v>
      </c>
      <c r="N1147" t="s">
        <v>95</v>
      </c>
      <c r="O1147" t="s">
        <v>94</v>
      </c>
      <c r="P1147" t="s">
        <v>1309</v>
      </c>
      <c r="Q1147" t="s">
        <v>122</v>
      </c>
      <c r="S1147" t="s">
        <v>6</v>
      </c>
      <c r="T1147" t="s">
        <v>36</v>
      </c>
    </row>
    <row r="1148" spans="1:20">
      <c r="A1148" s="11">
        <v>46237</v>
      </c>
      <c r="B1148" s="12">
        <v>0.48125000000000001</v>
      </c>
      <c r="C1148" s="7" t="s">
        <v>29</v>
      </c>
      <c r="D1148" s="7" t="s">
        <v>43</v>
      </c>
      <c r="E1148" t="s">
        <v>82</v>
      </c>
      <c r="F1148" t="s">
        <v>88</v>
      </c>
      <c r="G1148" t="s">
        <v>74</v>
      </c>
      <c r="H1148" t="s">
        <v>84</v>
      </c>
      <c r="I1148" t="s">
        <v>76</v>
      </c>
      <c r="J1148" t="s">
        <v>77</v>
      </c>
      <c r="K1148" t="s">
        <v>93</v>
      </c>
      <c r="L1148" t="s">
        <v>104</v>
      </c>
      <c r="M1148" t="s">
        <v>130</v>
      </c>
      <c r="N1148" t="s">
        <v>80</v>
      </c>
      <c r="O1148" t="s">
        <v>131</v>
      </c>
      <c r="P1148" t="s">
        <v>1310</v>
      </c>
      <c r="Q1148" t="s">
        <v>175</v>
      </c>
      <c r="S1148" t="s">
        <v>6</v>
      </c>
      <c r="T1148" t="s">
        <v>39</v>
      </c>
    </row>
    <row r="1149" spans="1:20">
      <c r="A1149" s="11">
        <v>46237</v>
      </c>
      <c r="B1149" s="12">
        <v>0.6118055555555556</v>
      </c>
      <c r="C1149" s="7" t="s">
        <v>29</v>
      </c>
      <c r="D1149" s="7" t="s">
        <v>7</v>
      </c>
      <c r="E1149" t="s">
        <v>101</v>
      </c>
      <c r="F1149" t="s">
        <v>73</v>
      </c>
      <c r="G1149" t="s">
        <v>103</v>
      </c>
      <c r="H1149" t="s">
        <v>84</v>
      </c>
      <c r="I1149" t="s">
        <v>92</v>
      </c>
      <c r="J1149" t="s">
        <v>77</v>
      </c>
      <c r="K1149" t="s">
        <v>93</v>
      </c>
      <c r="L1149" t="s">
        <v>78</v>
      </c>
      <c r="N1149" t="s">
        <v>95</v>
      </c>
      <c r="O1149" t="s">
        <v>94</v>
      </c>
      <c r="P1149" t="s">
        <v>1311</v>
      </c>
      <c r="Q1149" t="s">
        <v>154</v>
      </c>
      <c r="R1149" t="s">
        <v>172</v>
      </c>
      <c r="S1149" t="s">
        <v>54</v>
      </c>
      <c r="T1149" t="s">
        <v>38</v>
      </c>
    </row>
    <row r="1150" spans="1:20">
      <c r="A1150" s="11">
        <v>46237</v>
      </c>
      <c r="B1150" s="12">
        <v>0.64097222222222228</v>
      </c>
      <c r="C1150" s="7" t="s">
        <v>29</v>
      </c>
      <c r="D1150" s="7" t="s">
        <v>56</v>
      </c>
      <c r="E1150" t="s">
        <v>82</v>
      </c>
      <c r="F1150" t="s">
        <v>88</v>
      </c>
      <c r="G1150" t="s">
        <v>74</v>
      </c>
      <c r="H1150" t="s">
        <v>75</v>
      </c>
      <c r="I1150" t="s">
        <v>76</v>
      </c>
      <c r="J1150" t="s">
        <v>77</v>
      </c>
      <c r="K1150" t="s">
        <v>77</v>
      </c>
      <c r="L1150" t="s">
        <v>85</v>
      </c>
      <c r="N1150" t="s">
        <v>80</v>
      </c>
      <c r="O1150" t="s">
        <v>124</v>
      </c>
      <c r="P1150" t="s">
        <v>1312</v>
      </c>
      <c r="Q1150" t="s">
        <v>175</v>
      </c>
      <c r="S1150" t="s">
        <v>46</v>
      </c>
      <c r="T1150" t="s">
        <v>37</v>
      </c>
    </row>
    <row r="1151" spans="1:20">
      <c r="A1151" s="11">
        <v>46237</v>
      </c>
      <c r="B1151" s="12">
        <v>0.32847222222222222</v>
      </c>
      <c r="C1151" s="7" t="s">
        <v>29</v>
      </c>
      <c r="D1151" s="7" t="s">
        <v>43</v>
      </c>
      <c r="E1151" t="s">
        <v>87</v>
      </c>
      <c r="F1151" t="s">
        <v>73</v>
      </c>
      <c r="G1151" t="s">
        <v>91</v>
      </c>
      <c r="H1151" t="s">
        <v>75</v>
      </c>
      <c r="I1151" t="s">
        <v>132</v>
      </c>
      <c r="J1151" t="s">
        <v>77</v>
      </c>
      <c r="K1151" t="s">
        <v>89</v>
      </c>
      <c r="L1151" t="s">
        <v>85</v>
      </c>
      <c r="N1151" t="s">
        <v>95</v>
      </c>
      <c r="O1151" t="s">
        <v>135</v>
      </c>
      <c r="P1151" t="s">
        <v>1313</v>
      </c>
      <c r="Q1151" t="s">
        <v>154</v>
      </c>
      <c r="R1151" t="s">
        <v>161</v>
      </c>
      <c r="S1151" t="s">
        <v>4</v>
      </c>
      <c r="T1151" t="s">
        <v>40</v>
      </c>
    </row>
    <row r="1152" spans="1:20">
      <c r="A1152" s="11">
        <v>46237</v>
      </c>
      <c r="B1152" s="12">
        <v>0.86944444444444446</v>
      </c>
      <c r="C1152" s="7" t="s">
        <v>29</v>
      </c>
      <c r="D1152" s="7" t="s">
        <v>51</v>
      </c>
      <c r="E1152" t="s">
        <v>82</v>
      </c>
      <c r="F1152" t="s">
        <v>88</v>
      </c>
      <c r="G1152" t="s">
        <v>91</v>
      </c>
      <c r="H1152" t="s">
        <v>84</v>
      </c>
      <c r="I1152" t="s">
        <v>76</v>
      </c>
      <c r="J1152" t="s">
        <v>77</v>
      </c>
      <c r="K1152" t="s">
        <v>93</v>
      </c>
      <c r="L1152" t="s">
        <v>85</v>
      </c>
      <c r="N1152" t="s">
        <v>80</v>
      </c>
      <c r="O1152" t="s">
        <v>140</v>
      </c>
      <c r="P1152" t="s">
        <v>1314</v>
      </c>
      <c r="Q1152" t="s">
        <v>166</v>
      </c>
      <c r="S1152" t="s">
        <v>7</v>
      </c>
      <c r="T1152" t="s">
        <v>36</v>
      </c>
    </row>
    <row r="1153" spans="1:20">
      <c r="A1153" s="11">
        <v>46237</v>
      </c>
      <c r="B1153" s="12">
        <v>0.44236111111111109</v>
      </c>
      <c r="C1153" s="7" t="s">
        <v>29</v>
      </c>
      <c r="D1153" s="7" t="s">
        <v>56</v>
      </c>
      <c r="E1153" t="s">
        <v>101</v>
      </c>
      <c r="F1153" t="s">
        <v>83</v>
      </c>
      <c r="G1153" t="s">
        <v>91</v>
      </c>
      <c r="H1153" t="s">
        <v>84</v>
      </c>
      <c r="I1153" t="s">
        <v>76</v>
      </c>
      <c r="J1153" t="s">
        <v>89</v>
      </c>
      <c r="K1153" t="s">
        <v>93</v>
      </c>
      <c r="L1153" t="s">
        <v>79</v>
      </c>
      <c r="N1153" t="s">
        <v>80</v>
      </c>
      <c r="O1153" t="s">
        <v>121</v>
      </c>
      <c r="P1153" t="s">
        <v>1315</v>
      </c>
      <c r="Q1153" t="s">
        <v>175</v>
      </c>
      <c r="S1153" t="s">
        <v>7</v>
      </c>
      <c r="T1153" t="s">
        <v>39</v>
      </c>
    </row>
    <row r="1154" spans="1:20">
      <c r="A1154" s="11">
        <v>46238</v>
      </c>
      <c r="B1154" s="12">
        <v>0.54791666666666672</v>
      </c>
      <c r="C1154" s="7" t="s">
        <v>28</v>
      </c>
      <c r="D1154" s="7" t="s">
        <v>5</v>
      </c>
      <c r="E1154" t="s">
        <v>87</v>
      </c>
      <c r="F1154" t="s">
        <v>88</v>
      </c>
      <c r="G1154" t="s">
        <v>114</v>
      </c>
      <c r="H1154" t="s">
        <v>84</v>
      </c>
      <c r="I1154" t="s">
        <v>97</v>
      </c>
      <c r="J1154" t="s">
        <v>77</v>
      </c>
      <c r="K1154" t="s">
        <v>77</v>
      </c>
      <c r="L1154" t="s">
        <v>78</v>
      </c>
      <c r="N1154" t="s">
        <v>80</v>
      </c>
      <c r="O1154" t="s">
        <v>94</v>
      </c>
      <c r="P1154" t="s">
        <v>1316</v>
      </c>
      <c r="Q1154" t="s">
        <v>175</v>
      </c>
      <c r="S1154" t="s">
        <v>6</v>
      </c>
      <c r="T1154" t="s">
        <v>38</v>
      </c>
    </row>
    <row r="1155" spans="1:20">
      <c r="A1155" s="11">
        <v>46238</v>
      </c>
      <c r="B1155" s="12">
        <v>0.41805555555555557</v>
      </c>
      <c r="C1155" s="7" t="s">
        <v>28</v>
      </c>
      <c r="D1155" s="7" t="s">
        <v>6</v>
      </c>
      <c r="E1155" t="s">
        <v>101</v>
      </c>
      <c r="F1155" t="s">
        <v>73</v>
      </c>
      <c r="G1155" t="s">
        <v>91</v>
      </c>
      <c r="H1155" t="s">
        <v>102</v>
      </c>
      <c r="I1155" t="s">
        <v>126</v>
      </c>
      <c r="J1155" t="s">
        <v>77</v>
      </c>
      <c r="K1155" t="s">
        <v>93</v>
      </c>
      <c r="L1155" t="s">
        <v>104</v>
      </c>
      <c r="M1155" t="s">
        <v>105</v>
      </c>
      <c r="N1155" t="s">
        <v>136</v>
      </c>
      <c r="O1155" t="s">
        <v>118</v>
      </c>
      <c r="P1155" t="s">
        <v>1317</v>
      </c>
      <c r="Q1155" t="s">
        <v>154</v>
      </c>
      <c r="R1155" t="s">
        <v>163</v>
      </c>
      <c r="S1155" t="s">
        <v>54</v>
      </c>
      <c r="T1155" t="s">
        <v>39</v>
      </c>
    </row>
    <row r="1156" spans="1:20">
      <c r="A1156" s="11">
        <v>46238</v>
      </c>
      <c r="B1156" s="12">
        <v>0.6020833333333333</v>
      </c>
      <c r="C1156" s="7" t="s">
        <v>28</v>
      </c>
      <c r="D1156" s="7" t="s">
        <v>5</v>
      </c>
      <c r="E1156" t="s">
        <v>72</v>
      </c>
      <c r="F1156" t="s">
        <v>88</v>
      </c>
      <c r="G1156" t="s">
        <v>114</v>
      </c>
      <c r="H1156" t="s">
        <v>102</v>
      </c>
      <c r="I1156" t="s">
        <v>76</v>
      </c>
      <c r="J1156" t="s">
        <v>77</v>
      </c>
      <c r="K1156" t="s">
        <v>77</v>
      </c>
      <c r="L1156" t="s">
        <v>79</v>
      </c>
      <c r="N1156" t="s">
        <v>80</v>
      </c>
      <c r="O1156" t="s">
        <v>109</v>
      </c>
      <c r="P1156" t="s">
        <v>1318</v>
      </c>
      <c r="Q1156" t="s">
        <v>175</v>
      </c>
      <c r="S1156" t="s">
        <v>4</v>
      </c>
      <c r="T1156" t="s">
        <v>38</v>
      </c>
    </row>
    <row r="1157" spans="1:20">
      <c r="A1157" s="11">
        <v>46238</v>
      </c>
      <c r="B1157" s="12">
        <v>0.58888888888888891</v>
      </c>
      <c r="C1157" s="7" t="s">
        <v>28</v>
      </c>
      <c r="D1157" s="7" t="s">
        <v>5</v>
      </c>
      <c r="E1157" t="s">
        <v>87</v>
      </c>
      <c r="F1157" t="s">
        <v>83</v>
      </c>
      <c r="G1157" t="s">
        <v>91</v>
      </c>
      <c r="H1157" t="s">
        <v>84</v>
      </c>
      <c r="I1157" t="s">
        <v>76</v>
      </c>
      <c r="J1157" t="s">
        <v>89</v>
      </c>
      <c r="K1157" t="s">
        <v>93</v>
      </c>
      <c r="L1157" t="s">
        <v>104</v>
      </c>
      <c r="M1157" t="s">
        <v>134</v>
      </c>
      <c r="N1157" t="s">
        <v>95</v>
      </c>
      <c r="O1157" t="s">
        <v>135</v>
      </c>
      <c r="P1157" t="s">
        <v>1319</v>
      </c>
      <c r="Q1157" t="s">
        <v>154</v>
      </c>
      <c r="R1157" t="s">
        <v>172</v>
      </c>
      <c r="S1157" t="s">
        <v>4</v>
      </c>
      <c r="T1157" t="s">
        <v>38</v>
      </c>
    </row>
    <row r="1158" spans="1:20">
      <c r="A1158" s="11">
        <v>46238</v>
      </c>
      <c r="B1158" s="12">
        <v>0.4513888888888889</v>
      </c>
      <c r="C1158" s="7" t="s">
        <v>28</v>
      </c>
      <c r="D1158" s="7" t="s">
        <v>6</v>
      </c>
      <c r="E1158" t="s">
        <v>72</v>
      </c>
      <c r="F1158" t="s">
        <v>88</v>
      </c>
      <c r="G1158" t="s">
        <v>74</v>
      </c>
      <c r="H1158" t="s">
        <v>84</v>
      </c>
      <c r="I1158" t="s">
        <v>76</v>
      </c>
      <c r="J1158" t="s">
        <v>77</v>
      </c>
      <c r="K1158" t="s">
        <v>77</v>
      </c>
      <c r="L1158" t="s">
        <v>79</v>
      </c>
      <c r="N1158" t="s">
        <v>80</v>
      </c>
      <c r="O1158" t="s">
        <v>121</v>
      </c>
      <c r="P1158" t="s">
        <v>1320</v>
      </c>
      <c r="Q1158" t="s">
        <v>156</v>
      </c>
      <c r="S1158" t="s">
        <v>4</v>
      </c>
      <c r="T1158" t="s">
        <v>39</v>
      </c>
    </row>
    <row r="1159" spans="1:20">
      <c r="A1159" s="11">
        <v>46238</v>
      </c>
      <c r="B1159" s="12">
        <v>0.61527777777777781</v>
      </c>
      <c r="C1159" s="7" t="s">
        <v>28</v>
      </c>
      <c r="D1159" s="7" t="s">
        <v>6</v>
      </c>
      <c r="E1159" t="s">
        <v>87</v>
      </c>
      <c r="F1159" t="s">
        <v>73</v>
      </c>
      <c r="G1159" t="s">
        <v>74</v>
      </c>
      <c r="H1159" t="s">
        <v>84</v>
      </c>
      <c r="I1159" t="s">
        <v>76</v>
      </c>
      <c r="J1159" t="s">
        <v>89</v>
      </c>
      <c r="K1159" t="s">
        <v>93</v>
      </c>
      <c r="L1159" t="s">
        <v>78</v>
      </c>
      <c r="N1159" t="s">
        <v>80</v>
      </c>
      <c r="O1159" t="s">
        <v>131</v>
      </c>
      <c r="P1159" t="s">
        <v>1321</v>
      </c>
      <c r="Q1159" t="s">
        <v>122</v>
      </c>
      <c r="S1159" t="s">
        <v>56</v>
      </c>
      <c r="T1159" t="s">
        <v>38</v>
      </c>
    </row>
    <row r="1160" spans="1:20">
      <c r="A1160" s="11">
        <v>46239</v>
      </c>
      <c r="B1160" s="12">
        <v>0.51458333333333328</v>
      </c>
      <c r="C1160" s="7" t="s">
        <v>30</v>
      </c>
      <c r="D1160" s="7" t="s">
        <v>46</v>
      </c>
      <c r="E1160" t="s">
        <v>72</v>
      </c>
      <c r="F1160" t="s">
        <v>73</v>
      </c>
      <c r="G1160" t="s">
        <v>74</v>
      </c>
      <c r="H1160" t="s">
        <v>84</v>
      </c>
      <c r="I1160" t="s">
        <v>119</v>
      </c>
      <c r="J1160" t="s">
        <v>89</v>
      </c>
      <c r="K1160" t="s">
        <v>89</v>
      </c>
      <c r="L1160" t="s">
        <v>104</v>
      </c>
      <c r="M1160" t="s">
        <v>130</v>
      </c>
      <c r="N1160" t="s">
        <v>80</v>
      </c>
      <c r="O1160" t="s">
        <v>125</v>
      </c>
      <c r="P1160" t="s">
        <v>1322</v>
      </c>
      <c r="Q1160" t="s">
        <v>166</v>
      </c>
      <c r="S1160" t="s">
        <v>43</v>
      </c>
      <c r="T1160" t="s">
        <v>38</v>
      </c>
    </row>
    <row r="1161" spans="1:20">
      <c r="A1161" s="11">
        <v>46239</v>
      </c>
      <c r="B1161" s="12">
        <v>0.47708333333333336</v>
      </c>
      <c r="C1161" s="7" t="s">
        <v>30</v>
      </c>
      <c r="D1161" s="7" t="s">
        <v>45</v>
      </c>
      <c r="E1161" t="s">
        <v>87</v>
      </c>
      <c r="F1161" t="s">
        <v>88</v>
      </c>
      <c r="G1161" t="s">
        <v>114</v>
      </c>
      <c r="H1161" t="s">
        <v>84</v>
      </c>
      <c r="I1161" t="s">
        <v>92</v>
      </c>
      <c r="J1161" t="s">
        <v>89</v>
      </c>
      <c r="K1161" t="s">
        <v>77</v>
      </c>
      <c r="L1161" t="s">
        <v>104</v>
      </c>
      <c r="M1161" t="s">
        <v>141</v>
      </c>
      <c r="N1161" t="s">
        <v>80</v>
      </c>
      <c r="O1161" t="s">
        <v>137</v>
      </c>
      <c r="P1161" t="s">
        <v>1323</v>
      </c>
      <c r="Q1161" t="s">
        <v>156</v>
      </c>
      <c r="S1161" t="s">
        <v>7</v>
      </c>
      <c r="T1161" t="s">
        <v>39</v>
      </c>
    </row>
    <row r="1162" spans="1:20">
      <c r="A1162" s="11">
        <v>46239</v>
      </c>
      <c r="B1162" s="12">
        <v>0.62222222222222223</v>
      </c>
      <c r="C1162" s="7" t="s">
        <v>30</v>
      </c>
      <c r="D1162" s="7" t="s">
        <v>7</v>
      </c>
      <c r="E1162" t="s">
        <v>87</v>
      </c>
      <c r="F1162" t="s">
        <v>88</v>
      </c>
      <c r="G1162" t="s">
        <v>122</v>
      </c>
      <c r="H1162" t="s">
        <v>110</v>
      </c>
      <c r="I1162" t="s">
        <v>76</v>
      </c>
      <c r="J1162" t="s">
        <v>77</v>
      </c>
      <c r="K1162" t="s">
        <v>93</v>
      </c>
      <c r="L1162" t="s">
        <v>104</v>
      </c>
      <c r="M1162" t="s">
        <v>122</v>
      </c>
      <c r="N1162" t="s">
        <v>80</v>
      </c>
      <c r="O1162" t="s">
        <v>131</v>
      </c>
      <c r="P1162" t="s">
        <v>1324</v>
      </c>
      <c r="Q1162" t="s">
        <v>166</v>
      </c>
      <c r="S1162" t="s">
        <v>52</v>
      </c>
      <c r="T1162" t="s">
        <v>38</v>
      </c>
    </row>
    <row r="1163" spans="1:20">
      <c r="A1163" s="11">
        <v>46239</v>
      </c>
      <c r="B1163" s="12">
        <v>0.63263888888888886</v>
      </c>
      <c r="C1163" s="7" t="s">
        <v>30</v>
      </c>
      <c r="D1163" s="7" t="s">
        <v>54</v>
      </c>
      <c r="E1163" t="s">
        <v>72</v>
      </c>
      <c r="F1163" t="s">
        <v>88</v>
      </c>
      <c r="G1163" t="s">
        <v>74</v>
      </c>
      <c r="H1163" t="s">
        <v>84</v>
      </c>
      <c r="I1163" t="s">
        <v>97</v>
      </c>
      <c r="J1163" t="s">
        <v>77</v>
      </c>
      <c r="K1163" t="s">
        <v>77</v>
      </c>
      <c r="L1163" t="s">
        <v>79</v>
      </c>
      <c r="N1163" t="s">
        <v>95</v>
      </c>
      <c r="O1163" t="s">
        <v>106</v>
      </c>
      <c r="P1163" t="s">
        <v>1325</v>
      </c>
      <c r="Q1163" t="s">
        <v>175</v>
      </c>
      <c r="S1163" t="s">
        <v>52</v>
      </c>
      <c r="T1163" t="s">
        <v>37</v>
      </c>
    </row>
    <row r="1164" spans="1:20">
      <c r="A1164" s="11">
        <v>46239</v>
      </c>
      <c r="B1164" s="12">
        <v>0.41249999999999998</v>
      </c>
      <c r="C1164" s="7" t="s">
        <v>30</v>
      </c>
      <c r="D1164" s="7" t="s">
        <v>5</v>
      </c>
      <c r="E1164" t="s">
        <v>87</v>
      </c>
      <c r="F1164" t="s">
        <v>88</v>
      </c>
      <c r="G1164" t="s">
        <v>74</v>
      </c>
      <c r="H1164" t="s">
        <v>84</v>
      </c>
      <c r="I1164" t="s">
        <v>76</v>
      </c>
      <c r="J1164" t="s">
        <v>77</v>
      </c>
      <c r="K1164" t="s">
        <v>78</v>
      </c>
      <c r="L1164" t="s">
        <v>78</v>
      </c>
      <c r="N1164" t="s">
        <v>80</v>
      </c>
      <c r="O1164" t="s">
        <v>100</v>
      </c>
      <c r="P1164" t="s">
        <v>1326</v>
      </c>
      <c r="Q1164" t="s">
        <v>156</v>
      </c>
      <c r="S1164" t="s">
        <v>6</v>
      </c>
      <c r="T1164" t="s">
        <v>39</v>
      </c>
    </row>
    <row r="1165" spans="1:20">
      <c r="A1165" s="11">
        <v>46239</v>
      </c>
      <c r="B1165" s="12">
        <v>0.51180555555555551</v>
      </c>
      <c r="C1165" s="7" t="s">
        <v>30</v>
      </c>
      <c r="D1165" s="7" t="s">
        <v>6</v>
      </c>
      <c r="E1165" t="s">
        <v>87</v>
      </c>
      <c r="F1165" t="s">
        <v>83</v>
      </c>
      <c r="G1165" t="s">
        <v>74</v>
      </c>
      <c r="H1165" t="s">
        <v>84</v>
      </c>
      <c r="I1165" t="s">
        <v>97</v>
      </c>
      <c r="J1165" t="s">
        <v>77</v>
      </c>
      <c r="K1165" t="s">
        <v>89</v>
      </c>
      <c r="L1165" t="s">
        <v>79</v>
      </c>
      <c r="N1165" t="s">
        <v>95</v>
      </c>
      <c r="O1165" t="s">
        <v>108</v>
      </c>
      <c r="P1165" t="s">
        <v>1327</v>
      </c>
      <c r="Q1165" t="s">
        <v>154</v>
      </c>
      <c r="R1165" t="s">
        <v>161</v>
      </c>
      <c r="S1165" t="s">
        <v>5</v>
      </c>
      <c r="T1165" t="s">
        <v>38</v>
      </c>
    </row>
    <row r="1166" spans="1:20">
      <c r="A1166" s="11">
        <v>46239</v>
      </c>
      <c r="B1166" s="12">
        <v>0.57291666666666663</v>
      </c>
      <c r="C1166" s="7" t="s">
        <v>30</v>
      </c>
      <c r="D1166" s="7" t="s">
        <v>49</v>
      </c>
      <c r="E1166" t="s">
        <v>72</v>
      </c>
      <c r="F1166" t="s">
        <v>88</v>
      </c>
      <c r="G1166" t="s">
        <v>74</v>
      </c>
      <c r="H1166" t="s">
        <v>75</v>
      </c>
      <c r="I1166" t="s">
        <v>92</v>
      </c>
      <c r="J1166" t="s">
        <v>77</v>
      </c>
      <c r="K1166" t="s">
        <v>77</v>
      </c>
      <c r="L1166" t="s">
        <v>79</v>
      </c>
      <c r="N1166" t="s">
        <v>95</v>
      </c>
      <c r="O1166" t="s">
        <v>109</v>
      </c>
      <c r="P1166" t="s">
        <v>1328</v>
      </c>
      <c r="Q1166" t="s">
        <v>175</v>
      </c>
      <c r="S1166" t="s">
        <v>42</v>
      </c>
      <c r="T1166" t="s">
        <v>38</v>
      </c>
    </row>
    <row r="1167" spans="1:20">
      <c r="A1167" s="11">
        <v>46240</v>
      </c>
      <c r="B1167" s="12">
        <v>0.49930555555555556</v>
      </c>
      <c r="C1167" s="7" t="s">
        <v>32</v>
      </c>
      <c r="D1167" s="7" t="s">
        <v>43</v>
      </c>
      <c r="E1167" t="s">
        <v>72</v>
      </c>
      <c r="F1167" t="s">
        <v>88</v>
      </c>
      <c r="G1167" t="s">
        <v>114</v>
      </c>
      <c r="H1167" t="s">
        <v>75</v>
      </c>
      <c r="I1167" t="s">
        <v>76</v>
      </c>
      <c r="J1167" t="s">
        <v>89</v>
      </c>
      <c r="K1167" t="s">
        <v>89</v>
      </c>
      <c r="L1167" t="s">
        <v>79</v>
      </c>
      <c r="N1167" t="s">
        <v>80</v>
      </c>
      <c r="O1167" t="s">
        <v>128</v>
      </c>
      <c r="P1167" t="s">
        <v>1329</v>
      </c>
      <c r="Q1167" t="s">
        <v>166</v>
      </c>
      <c r="S1167" t="s">
        <v>45</v>
      </c>
      <c r="T1167" t="s">
        <v>39</v>
      </c>
    </row>
    <row r="1168" spans="1:20">
      <c r="A1168" s="11">
        <v>46240</v>
      </c>
      <c r="B1168" s="12">
        <v>0.55763888888888891</v>
      </c>
      <c r="C1168" s="7" t="s">
        <v>32</v>
      </c>
      <c r="D1168" s="7" t="s">
        <v>4</v>
      </c>
      <c r="E1168" t="s">
        <v>101</v>
      </c>
      <c r="F1168" t="s">
        <v>88</v>
      </c>
      <c r="G1168" t="s">
        <v>114</v>
      </c>
      <c r="H1168" t="s">
        <v>84</v>
      </c>
      <c r="I1168" t="s">
        <v>119</v>
      </c>
      <c r="J1168" t="s">
        <v>77</v>
      </c>
      <c r="K1168" t="s">
        <v>77</v>
      </c>
      <c r="L1168" t="s">
        <v>85</v>
      </c>
      <c r="N1168" t="s">
        <v>95</v>
      </c>
      <c r="O1168" t="s">
        <v>128</v>
      </c>
      <c r="P1168" t="s">
        <v>1330</v>
      </c>
      <c r="Q1168" t="s">
        <v>154</v>
      </c>
      <c r="R1168" t="s">
        <v>170</v>
      </c>
      <c r="S1168" t="s">
        <v>7</v>
      </c>
      <c r="T1168" t="s">
        <v>38</v>
      </c>
    </row>
    <row r="1169" spans="1:20">
      <c r="A1169" s="11">
        <v>46240</v>
      </c>
      <c r="B1169" s="12">
        <v>0.66319444444444442</v>
      </c>
      <c r="C1169" s="7" t="s">
        <v>32</v>
      </c>
      <c r="D1169" s="7" t="s">
        <v>50</v>
      </c>
      <c r="E1169" t="s">
        <v>72</v>
      </c>
      <c r="F1169" t="s">
        <v>88</v>
      </c>
      <c r="G1169" t="s">
        <v>74</v>
      </c>
      <c r="H1169" t="s">
        <v>84</v>
      </c>
      <c r="I1169" t="s">
        <v>76</v>
      </c>
      <c r="J1169" t="s">
        <v>89</v>
      </c>
      <c r="K1169" t="s">
        <v>77</v>
      </c>
      <c r="L1169" t="s">
        <v>79</v>
      </c>
      <c r="N1169" t="s">
        <v>95</v>
      </c>
      <c r="O1169" t="s">
        <v>135</v>
      </c>
      <c r="P1169" t="s">
        <v>1331</v>
      </c>
      <c r="Q1169" t="s">
        <v>175</v>
      </c>
      <c r="S1169" t="s">
        <v>6</v>
      </c>
      <c r="T1169" t="s">
        <v>37</v>
      </c>
    </row>
    <row r="1170" spans="1:20">
      <c r="A1170" s="11">
        <v>46240</v>
      </c>
      <c r="B1170" s="12">
        <v>0.74652777777777779</v>
      </c>
      <c r="C1170" s="7" t="s">
        <v>32</v>
      </c>
      <c r="D1170" s="7" t="s">
        <v>47</v>
      </c>
      <c r="E1170" t="s">
        <v>82</v>
      </c>
      <c r="F1170" t="s">
        <v>73</v>
      </c>
      <c r="G1170" t="s">
        <v>122</v>
      </c>
      <c r="H1170" t="s">
        <v>75</v>
      </c>
      <c r="I1170" t="s">
        <v>92</v>
      </c>
      <c r="J1170" t="s">
        <v>77</v>
      </c>
      <c r="K1170" t="s">
        <v>78</v>
      </c>
      <c r="L1170" t="s">
        <v>79</v>
      </c>
      <c r="N1170" t="s">
        <v>80</v>
      </c>
      <c r="O1170" t="s">
        <v>115</v>
      </c>
      <c r="P1170" t="s">
        <v>1332</v>
      </c>
      <c r="Q1170" t="s">
        <v>175</v>
      </c>
      <c r="S1170" t="s">
        <v>4</v>
      </c>
      <c r="T1170" t="s">
        <v>37</v>
      </c>
    </row>
    <row r="1171" spans="1:20">
      <c r="A1171" s="11">
        <v>46240</v>
      </c>
      <c r="B1171" s="12">
        <v>0.57847222222222228</v>
      </c>
      <c r="C1171" s="7" t="s">
        <v>32</v>
      </c>
      <c r="D1171" s="7" t="s">
        <v>6</v>
      </c>
      <c r="E1171" t="s">
        <v>72</v>
      </c>
      <c r="F1171" t="s">
        <v>88</v>
      </c>
      <c r="G1171" t="s">
        <v>74</v>
      </c>
      <c r="H1171" t="s">
        <v>84</v>
      </c>
      <c r="I1171" t="s">
        <v>76</v>
      </c>
      <c r="J1171" t="s">
        <v>89</v>
      </c>
      <c r="K1171" t="s">
        <v>93</v>
      </c>
      <c r="L1171" t="s">
        <v>104</v>
      </c>
      <c r="M1171" t="s">
        <v>130</v>
      </c>
      <c r="N1171" t="s">
        <v>80</v>
      </c>
      <c r="O1171" t="s">
        <v>121</v>
      </c>
      <c r="P1171" t="s">
        <v>1333</v>
      </c>
      <c r="Q1171" t="s">
        <v>175</v>
      </c>
      <c r="S1171" t="s">
        <v>46</v>
      </c>
      <c r="T1171" t="s">
        <v>38</v>
      </c>
    </row>
    <row r="1172" spans="1:20">
      <c r="A1172" s="11">
        <v>46240</v>
      </c>
      <c r="B1172" s="12">
        <v>0.43958333333333333</v>
      </c>
      <c r="C1172" s="7" t="s">
        <v>32</v>
      </c>
      <c r="D1172" s="7" t="s">
        <v>53</v>
      </c>
      <c r="E1172" t="s">
        <v>72</v>
      </c>
      <c r="F1172" t="s">
        <v>88</v>
      </c>
      <c r="G1172" t="s">
        <v>122</v>
      </c>
      <c r="H1172" t="s">
        <v>75</v>
      </c>
      <c r="I1172" t="s">
        <v>92</v>
      </c>
      <c r="J1172" t="s">
        <v>77</v>
      </c>
      <c r="K1172" t="s">
        <v>93</v>
      </c>
      <c r="L1172" t="s">
        <v>85</v>
      </c>
      <c r="N1172" t="s">
        <v>95</v>
      </c>
      <c r="O1172" t="s">
        <v>138</v>
      </c>
      <c r="P1172" t="s">
        <v>1334</v>
      </c>
      <c r="Q1172" t="s">
        <v>122</v>
      </c>
      <c r="S1172" t="s">
        <v>54</v>
      </c>
      <c r="T1172" t="s">
        <v>39</v>
      </c>
    </row>
    <row r="1173" spans="1:20">
      <c r="A1173" s="11">
        <v>46241</v>
      </c>
      <c r="B1173" s="12">
        <v>0.58888888888888891</v>
      </c>
      <c r="C1173" s="7" t="s">
        <v>31</v>
      </c>
      <c r="D1173" s="7" t="s">
        <v>47</v>
      </c>
      <c r="E1173" t="s">
        <v>87</v>
      </c>
      <c r="F1173" t="s">
        <v>83</v>
      </c>
      <c r="G1173" t="s">
        <v>74</v>
      </c>
      <c r="H1173" t="s">
        <v>84</v>
      </c>
      <c r="I1173" t="s">
        <v>132</v>
      </c>
      <c r="J1173" t="s">
        <v>77</v>
      </c>
      <c r="K1173" t="s">
        <v>77</v>
      </c>
      <c r="L1173" t="s">
        <v>85</v>
      </c>
      <c r="N1173" t="s">
        <v>95</v>
      </c>
      <c r="O1173" t="s">
        <v>135</v>
      </c>
      <c r="P1173" t="s">
        <v>1335</v>
      </c>
      <c r="Q1173" t="s">
        <v>156</v>
      </c>
      <c r="S1173" t="s">
        <v>5</v>
      </c>
      <c r="T1173" t="s">
        <v>38</v>
      </c>
    </row>
    <row r="1174" spans="1:20">
      <c r="A1174" s="11">
        <v>46241</v>
      </c>
      <c r="B1174" s="12">
        <v>0.53541666666666665</v>
      </c>
      <c r="C1174" s="7" t="s">
        <v>31</v>
      </c>
      <c r="D1174" s="7" t="s">
        <v>4</v>
      </c>
      <c r="E1174" t="s">
        <v>101</v>
      </c>
      <c r="F1174" t="s">
        <v>88</v>
      </c>
      <c r="G1174" t="s">
        <v>74</v>
      </c>
      <c r="H1174" t="s">
        <v>84</v>
      </c>
      <c r="I1174" t="s">
        <v>92</v>
      </c>
      <c r="J1174" t="s">
        <v>77</v>
      </c>
      <c r="K1174" t="s">
        <v>89</v>
      </c>
      <c r="L1174" t="s">
        <v>104</v>
      </c>
      <c r="M1174" t="s">
        <v>107</v>
      </c>
      <c r="N1174" t="s">
        <v>95</v>
      </c>
      <c r="O1174" t="s">
        <v>109</v>
      </c>
      <c r="P1174" t="s">
        <v>1336</v>
      </c>
      <c r="Q1174" t="s">
        <v>154</v>
      </c>
      <c r="R1174" t="s">
        <v>172</v>
      </c>
      <c r="S1174" t="s">
        <v>7</v>
      </c>
      <c r="T1174" t="s">
        <v>38</v>
      </c>
    </row>
    <row r="1175" spans="1:20">
      <c r="A1175" s="11">
        <v>46241</v>
      </c>
      <c r="B1175" s="12">
        <v>0.58888888888888891</v>
      </c>
      <c r="C1175" s="7" t="s">
        <v>31</v>
      </c>
      <c r="D1175" s="7" t="s">
        <v>4</v>
      </c>
      <c r="E1175" t="s">
        <v>101</v>
      </c>
      <c r="F1175" t="s">
        <v>83</v>
      </c>
      <c r="G1175" t="s">
        <v>103</v>
      </c>
      <c r="H1175" t="s">
        <v>123</v>
      </c>
      <c r="I1175" t="s">
        <v>76</v>
      </c>
      <c r="J1175" t="s">
        <v>89</v>
      </c>
      <c r="K1175" t="s">
        <v>93</v>
      </c>
      <c r="L1175" t="s">
        <v>79</v>
      </c>
      <c r="N1175" t="s">
        <v>80</v>
      </c>
      <c r="O1175" t="s">
        <v>109</v>
      </c>
      <c r="P1175" t="s">
        <v>1337</v>
      </c>
      <c r="Q1175" t="s">
        <v>156</v>
      </c>
      <c r="S1175" t="s">
        <v>5</v>
      </c>
      <c r="T1175" t="s">
        <v>38</v>
      </c>
    </row>
    <row r="1176" spans="1:20">
      <c r="A1176" s="11">
        <v>46241</v>
      </c>
      <c r="B1176" s="12">
        <v>0.56527777777777777</v>
      </c>
      <c r="C1176" s="7" t="s">
        <v>31</v>
      </c>
      <c r="D1176" s="7" t="s">
        <v>5</v>
      </c>
      <c r="E1176" t="s">
        <v>82</v>
      </c>
      <c r="F1176" t="s">
        <v>88</v>
      </c>
      <c r="G1176" t="s">
        <v>74</v>
      </c>
      <c r="H1176" t="s">
        <v>84</v>
      </c>
      <c r="I1176" t="s">
        <v>76</v>
      </c>
      <c r="J1176" t="s">
        <v>77</v>
      </c>
      <c r="K1176" t="s">
        <v>78</v>
      </c>
      <c r="L1176" t="s">
        <v>85</v>
      </c>
      <c r="N1176" t="s">
        <v>80</v>
      </c>
      <c r="O1176" t="s">
        <v>116</v>
      </c>
      <c r="P1176" t="s">
        <v>1338</v>
      </c>
      <c r="Q1176" t="s">
        <v>166</v>
      </c>
      <c r="S1176" t="s">
        <v>46</v>
      </c>
      <c r="T1176" t="s">
        <v>38</v>
      </c>
    </row>
    <row r="1177" spans="1:20">
      <c r="A1177" s="11">
        <v>46241</v>
      </c>
      <c r="B1177" s="12">
        <v>0.56944444444444442</v>
      </c>
      <c r="C1177" s="7" t="s">
        <v>31</v>
      </c>
      <c r="D1177" s="7" t="s">
        <v>5</v>
      </c>
      <c r="E1177" t="s">
        <v>87</v>
      </c>
      <c r="F1177" t="s">
        <v>88</v>
      </c>
      <c r="G1177" t="s">
        <v>74</v>
      </c>
      <c r="H1177" t="s">
        <v>75</v>
      </c>
      <c r="I1177" t="s">
        <v>76</v>
      </c>
      <c r="J1177" t="s">
        <v>89</v>
      </c>
      <c r="K1177" t="s">
        <v>77</v>
      </c>
      <c r="L1177" t="s">
        <v>79</v>
      </c>
      <c r="N1177" t="s">
        <v>99</v>
      </c>
      <c r="O1177" t="s">
        <v>86</v>
      </c>
      <c r="P1177" t="s">
        <v>1339</v>
      </c>
      <c r="Q1177" t="s">
        <v>154</v>
      </c>
      <c r="R1177" t="s">
        <v>172</v>
      </c>
      <c r="S1177" t="s">
        <v>48</v>
      </c>
      <c r="T1177" t="s">
        <v>38</v>
      </c>
    </row>
    <row r="1178" spans="1:20">
      <c r="A1178" s="11">
        <v>46241</v>
      </c>
      <c r="B1178" s="12">
        <v>0.625</v>
      </c>
      <c r="C1178" s="7" t="s">
        <v>31</v>
      </c>
      <c r="D1178" s="7" t="s">
        <v>5</v>
      </c>
      <c r="E1178" t="s">
        <v>82</v>
      </c>
      <c r="F1178" t="s">
        <v>83</v>
      </c>
      <c r="G1178" t="s">
        <v>74</v>
      </c>
      <c r="H1178" t="s">
        <v>102</v>
      </c>
      <c r="I1178" t="s">
        <v>92</v>
      </c>
      <c r="J1178" t="s">
        <v>77</v>
      </c>
      <c r="K1178" t="s">
        <v>77</v>
      </c>
      <c r="L1178" t="s">
        <v>78</v>
      </c>
      <c r="N1178" t="s">
        <v>95</v>
      </c>
      <c r="O1178" t="s">
        <v>124</v>
      </c>
      <c r="P1178" t="s">
        <v>1340</v>
      </c>
      <c r="Q1178" t="s">
        <v>175</v>
      </c>
      <c r="S1178" t="s">
        <v>7</v>
      </c>
      <c r="T1178" t="s">
        <v>37</v>
      </c>
    </row>
    <row r="1179" spans="1:20">
      <c r="A1179" s="11">
        <v>46241</v>
      </c>
      <c r="B1179" s="12">
        <v>0.6694444444444444</v>
      </c>
      <c r="C1179" s="7" t="s">
        <v>31</v>
      </c>
      <c r="D1179" s="7" t="s">
        <v>45</v>
      </c>
      <c r="E1179" t="s">
        <v>87</v>
      </c>
      <c r="F1179" t="s">
        <v>88</v>
      </c>
      <c r="G1179" t="s">
        <v>103</v>
      </c>
      <c r="H1179" t="s">
        <v>84</v>
      </c>
      <c r="I1179" t="s">
        <v>76</v>
      </c>
      <c r="J1179" t="s">
        <v>89</v>
      </c>
      <c r="K1179" t="s">
        <v>78</v>
      </c>
      <c r="L1179" t="s">
        <v>85</v>
      </c>
      <c r="N1179" t="s">
        <v>136</v>
      </c>
      <c r="O1179" t="s">
        <v>125</v>
      </c>
      <c r="P1179" t="s">
        <v>1341</v>
      </c>
      <c r="Q1179" t="s">
        <v>175</v>
      </c>
      <c r="S1179" t="s">
        <v>7</v>
      </c>
      <c r="T1179" t="s">
        <v>37</v>
      </c>
    </row>
    <row r="1180" spans="1:20">
      <c r="A1180" s="11">
        <v>46241</v>
      </c>
      <c r="B1180" s="12">
        <v>0.58680555555555558</v>
      </c>
      <c r="C1180" s="7" t="s">
        <v>31</v>
      </c>
      <c r="D1180" s="7" t="s">
        <v>6</v>
      </c>
      <c r="E1180" t="s">
        <v>101</v>
      </c>
      <c r="F1180" t="s">
        <v>83</v>
      </c>
      <c r="G1180" t="s">
        <v>74</v>
      </c>
      <c r="H1180" t="s">
        <v>75</v>
      </c>
      <c r="I1180" t="s">
        <v>76</v>
      </c>
      <c r="J1180" t="s">
        <v>77</v>
      </c>
      <c r="K1180" t="s">
        <v>77</v>
      </c>
      <c r="L1180" t="s">
        <v>85</v>
      </c>
      <c r="N1180" t="s">
        <v>95</v>
      </c>
      <c r="O1180" t="s">
        <v>127</v>
      </c>
      <c r="P1180" t="s">
        <v>1342</v>
      </c>
      <c r="Q1180" t="s">
        <v>154</v>
      </c>
      <c r="R1180" t="s">
        <v>170</v>
      </c>
      <c r="S1180" t="s">
        <v>5</v>
      </c>
      <c r="T1180" t="s">
        <v>38</v>
      </c>
    </row>
    <row r="1181" spans="1:20">
      <c r="A1181" s="11">
        <v>46242</v>
      </c>
      <c r="B1181" s="12">
        <v>0.42291666666666666</v>
      </c>
      <c r="C1181" s="7" t="s">
        <v>33</v>
      </c>
      <c r="D1181" s="7" t="s">
        <v>6</v>
      </c>
      <c r="E1181" t="s">
        <v>72</v>
      </c>
      <c r="F1181" t="s">
        <v>88</v>
      </c>
      <c r="G1181" t="s">
        <v>91</v>
      </c>
      <c r="H1181" t="s">
        <v>102</v>
      </c>
      <c r="I1181" t="s">
        <v>76</v>
      </c>
      <c r="J1181" t="s">
        <v>77</v>
      </c>
      <c r="K1181" t="s">
        <v>93</v>
      </c>
      <c r="L1181" t="s">
        <v>79</v>
      </c>
      <c r="N1181" t="s">
        <v>80</v>
      </c>
      <c r="O1181" t="s">
        <v>131</v>
      </c>
      <c r="P1181" t="s">
        <v>1343</v>
      </c>
      <c r="Q1181" t="s">
        <v>154</v>
      </c>
      <c r="R1181" t="s">
        <v>158</v>
      </c>
      <c r="S1181" t="s">
        <v>5</v>
      </c>
      <c r="T1181" t="s">
        <v>39</v>
      </c>
    </row>
    <row r="1182" spans="1:20">
      <c r="A1182" s="11">
        <v>46242</v>
      </c>
      <c r="B1182" s="12">
        <v>0.50208333333333333</v>
      </c>
      <c r="C1182" s="7" t="s">
        <v>33</v>
      </c>
      <c r="D1182" s="7" t="s">
        <v>4</v>
      </c>
      <c r="E1182" t="s">
        <v>72</v>
      </c>
      <c r="F1182" t="s">
        <v>88</v>
      </c>
      <c r="G1182" t="s">
        <v>74</v>
      </c>
      <c r="H1182" t="s">
        <v>84</v>
      </c>
      <c r="I1182" t="s">
        <v>76</v>
      </c>
      <c r="J1182" t="s">
        <v>77</v>
      </c>
      <c r="K1182" t="s">
        <v>77</v>
      </c>
      <c r="L1182" t="s">
        <v>78</v>
      </c>
      <c r="N1182" t="s">
        <v>80</v>
      </c>
      <c r="O1182" t="s">
        <v>96</v>
      </c>
      <c r="P1182" t="s">
        <v>1344</v>
      </c>
      <c r="Q1182" t="s">
        <v>175</v>
      </c>
      <c r="S1182" t="s">
        <v>5</v>
      </c>
      <c r="T1182" t="s">
        <v>38</v>
      </c>
    </row>
    <row r="1183" spans="1:20">
      <c r="A1183" s="11">
        <v>46242</v>
      </c>
      <c r="B1183" s="12">
        <v>0.56458333333333333</v>
      </c>
      <c r="C1183" s="7" t="s">
        <v>33</v>
      </c>
      <c r="D1183" s="7" t="s">
        <v>46</v>
      </c>
      <c r="E1183" t="s">
        <v>82</v>
      </c>
      <c r="F1183" t="s">
        <v>88</v>
      </c>
      <c r="G1183" t="s">
        <v>114</v>
      </c>
      <c r="H1183" t="s">
        <v>75</v>
      </c>
      <c r="I1183" t="s">
        <v>76</v>
      </c>
      <c r="J1183" t="s">
        <v>77</v>
      </c>
      <c r="K1183" t="s">
        <v>78</v>
      </c>
      <c r="L1183" t="s">
        <v>78</v>
      </c>
      <c r="N1183" t="s">
        <v>80</v>
      </c>
      <c r="O1183" t="s">
        <v>121</v>
      </c>
      <c r="P1183" t="s">
        <v>1345</v>
      </c>
      <c r="Q1183" t="s">
        <v>175</v>
      </c>
      <c r="S1183" t="s">
        <v>43</v>
      </c>
      <c r="T1183" t="s">
        <v>38</v>
      </c>
    </row>
    <row r="1184" spans="1:20">
      <c r="A1184" s="11">
        <v>46242</v>
      </c>
      <c r="B1184" s="12">
        <v>0.66527777777777775</v>
      </c>
      <c r="C1184" s="7" t="s">
        <v>33</v>
      </c>
      <c r="D1184" s="7" t="s">
        <v>4</v>
      </c>
      <c r="E1184" t="s">
        <v>101</v>
      </c>
      <c r="F1184" t="s">
        <v>73</v>
      </c>
      <c r="G1184" t="s">
        <v>103</v>
      </c>
      <c r="H1184" t="s">
        <v>84</v>
      </c>
      <c r="I1184" t="s">
        <v>76</v>
      </c>
      <c r="J1184" t="s">
        <v>77</v>
      </c>
      <c r="K1184" t="s">
        <v>77</v>
      </c>
      <c r="L1184" t="s">
        <v>78</v>
      </c>
      <c r="N1184" t="s">
        <v>95</v>
      </c>
      <c r="O1184" t="s">
        <v>135</v>
      </c>
      <c r="P1184" t="s">
        <v>1346</v>
      </c>
      <c r="Q1184" t="s">
        <v>175</v>
      </c>
      <c r="S1184" t="s">
        <v>57</v>
      </c>
      <c r="T1184" t="s">
        <v>37</v>
      </c>
    </row>
    <row r="1185" spans="1:20">
      <c r="A1185" s="11">
        <v>46242</v>
      </c>
      <c r="B1185" s="12">
        <v>0.37708333333333333</v>
      </c>
      <c r="C1185" s="7" t="s">
        <v>33</v>
      </c>
      <c r="D1185" s="7" t="s">
        <v>6</v>
      </c>
      <c r="E1185" t="s">
        <v>101</v>
      </c>
      <c r="F1185" t="s">
        <v>88</v>
      </c>
      <c r="G1185" t="s">
        <v>74</v>
      </c>
      <c r="H1185" t="s">
        <v>84</v>
      </c>
      <c r="I1185" t="s">
        <v>119</v>
      </c>
      <c r="J1185" t="s">
        <v>77</v>
      </c>
      <c r="K1185" t="s">
        <v>77</v>
      </c>
      <c r="L1185" t="s">
        <v>104</v>
      </c>
      <c r="M1185" t="s">
        <v>130</v>
      </c>
      <c r="N1185" t="s">
        <v>95</v>
      </c>
      <c r="O1185" t="s">
        <v>113</v>
      </c>
      <c r="P1185" t="s">
        <v>1347</v>
      </c>
      <c r="Q1185" t="s">
        <v>175</v>
      </c>
      <c r="S1185" t="s">
        <v>50</v>
      </c>
      <c r="T1185" t="s">
        <v>39</v>
      </c>
    </row>
    <row r="1186" spans="1:20">
      <c r="A1186" s="11">
        <v>46244</v>
      </c>
      <c r="B1186" s="12">
        <v>0.58750000000000002</v>
      </c>
      <c r="C1186" s="7" t="s">
        <v>29</v>
      </c>
      <c r="D1186" s="7" t="s">
        <v>5</v>
      </c>
      <c r="E1186" t="s">
        <v>101</v>
      </c>
      <c r="F1186" t="s">
        <v>73</v>
      </c>
      <c r="G1186" t="s">
        <v>91</v>
      </c>
      <c r="H1186" t="s">
        <v>84</v>
      </c>
      <c r="I1186" t="s">
        <v>119</v>
      </c>
      <c r="J1186" t="s">
        <v>77</v>
      </c>
      <c r="K1186" t="s">
        <v>93</v>
      </c>
      <c r="L1186" t="s">
        <v>79</v>
      </c>
      <c r="N1186" t="s">
        <v>80</v>
      </c>
      <c r="O1186" t="s">
        <v>118</v>
      </c>
      <c r="P1186" t="s">
        <v>1348</v>
      </c>
      <c r="Q1186" t="s">
        <v>166</v>
      </c>
      <c r="S1186" t="s">
        <v>42</v>
      </c>
      <c r="T1186" t="s">
        <v>38</v>
      </c>
    </row>
    <row r="1187" spans="1:20">
      <c r="A1187" s="11">
        <v>46244</v>
      </c>
      <c r="B1187" s="12">
        <v>0.4777777777777778</v>
      </c>
      <c r="C1187" s="7" t="s">
        <v>29</v>
      </c>
      <c r="D1187" s="7" t="s">
        <v>7</v>
      </c>
      <c r="E1187" t="s">
        <v>82</v>
      </c>
      <c r="F1187" t="s">
        <v>88</v>
      </c>
      <c r="G1187" t="s">
        <v>74</v>
      </c>
      <c r="H1187" t="s">
        <v>84</v>
      </c>
      <c r="I1187" t="s">
        <v>126</v>
      </c>
      <c r="J1187" t="s">
        <v>77</v>
      </c>
      <c r="K1187" t="s">
        <v>89</v>
      </c>
      <c r="L1187" t="s">
        <v>79</v>
      </c>
      <c r="N1187" t="s">
        <v>80</v>
      </c>
      <c r="O1187" t="s">
        <v>135</v>
      </c>
      <c r="P1187" t="s">
        <v>1349</v>
      </c>
      <c r="Q1187" t="s">
        <v>154</v>
      </c>
      <c r="R1187" t="s">
        <v>163</v>
      </c>
      <c r="S1187" t="s">
        <v>6</v>
      </c>
      <c r="T1187" t="s">
        <v>39</v>
      </c>
    </row>
    <row r="1188" spans="1:20">
      <c r="A1188" s="11">
        <v>46244</v>
      </c>
      <c r="B1188" s="12">
        <v>0.42708333333333331</v>
      </c>
      <c r="C1188" s="7" t="s">
        <v>29</v>
      </c>
      <c r="D1188" s="7" t="s">
        <v>45</v>
      </c>
      <c r="E1188" t="s">
        <v>87</v>
      </c>
      <c r="F1188" t="s">
        <v>88</v>
      </c>
      <c r="G1188" t="s">
        <v>74</v>
      </c>
      <c r="H1188" t="s">
        <v>123</v>
      </c>
      <c r="I1188" t="s">
        <v>76</v>
      </c>
      <c r="J1188" t="s">
        <v>77</v>
      </c>
      <c r="K1188" t="s">
        <v>78</v>
      </c>
      <c r="L1188" t="s">
        <v>104</v>
      </c>
      <c r="M1188" t="s">
        <v>139</v>
      </c>
      <c r="N1188" t="s">
        <v>117</v>
      </c>
      <c r="O1188" t="s">
        <v>120</v>
      </c>
      <c r="P1188" t="s">
        <v>1350</v>
      </c>
      <c r="Q1188" t="s">
        <v>175</v>
      </c>
      <c r="S1188" t="s">
        <v>6</v>
      </c>
      <c r="T1188" t="s">
        <v>39</v>
      </c>
    </row>
    <row r="1189" spans="1:20">
      <c r="A1189" s="11">
        <v>46244</v>
      </c>
      <c r="B1189" s="12">
        <v>0.57777777777777772</v>
      </c>
      <c r="C1189" s="7" t="s">
        <v>29</v>
      </c>
      <c r="D1189" s="7" t="s">
        <v>5</v>
      </c>
      <c r="E1189" t="s">
        <v>87</v>
      </c>
      <c r="F1189" t="s">
        <v>88</v>
      </c>
      <c r="G1189" t="s">
        <v>74</v>
      </c>
      <c r="H1189" t="s">
        <v>84</v>
      </c>
      <c r="I1189" t="s">
        <v>76</v>
      </c>
      <c r="J1189" t="s">
        <v>117</v>
      </c>
      <c r="K1189" t="s">
        <v>78</v>
      </c>
      <c r="L1189" t="s">
        <v>79</v>
      </c>
      <c r="N1189" t="s">
        <v>80</v>
      </c>
      <c r="O1189" t="s">
        <v>131</v>
      </c>
      <c r="P1189" t="s">
        <v>1351</v>
      </c>
      <c r="Q1189" t="s">
        <v>175</v>
      </c>
      <c r="S1189" t="s">
        <v>45</v>
      </c>
      <c r="T1189" t="s">
        <v>38</v>
      </c>
    </row>
    <row r="1190" spans="1:20">
      <c r="A1190" s="11">
        <v>46244</v>
      </c>
      <c r="B1190" s="12">
        <v>0.81736111111111109</v>
      </c>
      <c r="C1190" s="7" t="s">
        <v>29</v>
      </c>
      <c r="D1190" s="7" t="s">
        <v>4</v>
      </c>
      <c r="E1190" t="s">
        <v>87</v>
      </c>
      <c r="F1190" t="s">
        <v>83</v>
      </c>
      <c r="G1190" t="s">
        <v>91</v>
      </c>
      <c r="H1190" t="s">
        <v>84</v>
      </c>
      <c r="I1190" t="s">
        <v>119</v>
      </c>
      <c r="J1190" t="s">
        <v>117</v>
      </c>
      <c r="K1190" t="s">
        <v>78</v>
      </c>
      <c r="L1190" t="s">
        <v>79</v>
      </c>
      <c r="N1190" t="s">
        <v>80</v>
      </c>
      <c r="O1190" t="s">
        <v>115</v>
      </c>
      <c r="P1190" t="s">
        <v>1352</v>
      </c>
      <c r="Q1190" t="s">
        <v>156</v>
      </c>
      <c r="S1190" t="s">
        <v>49</v>
      </c>
      <c r="T1190" t="s">
        <v>36</v>
      </c>
    </row>
    <row r="1191" spans="1:20">
      <c r="A1191" s="11">
        <v>46244</v>
      </c>
      <c r="B1191" s="12">
        <v>0.49166666666666664</v>
      </c>
      <c r="C1191" s="7" t="s">
        <v>29</v>
      </c>
      <c r="D1191" s="7" t="s">
        <v>7</v>
      </c>
      <c r="E1191" t="s">
        <v>82</v>
      </c>
      <c r="F1191" t="s">
        <v>88</v>
      </c>
      <c r="G1191" t="s">
        <v>74</v>
      </c>
      <c r="H1191" t="s">
        <v>84</v>
      </c>
      <c r="I1191" t="s">
        <v>76</v>
      </c>
      <c r="J1191" t="s">
        <v>77</v>
      </c>
      <c r="K1191" t="s">
        <v>77</v>
      </c>
      <c r="L1191" t="s">
        <v>78</v>
      </c>
      <c r="N1191" t="s">
        <v>80</v>
      </c>
      <c r="O1191" t="s">
        <v>138</v>
      </c>
      <c r="P1191" t="s">
        <v>1353</v>
      </c>
      <c r="Q1191" t="s">
        <v>166</v>
      </c>
      <c r="S1191" t="s">
        <v>4</v>
      </c>
      <c r="T1191" t="s">
        <v>39</v>
      </c>
    </row>
    <row r="1192" spans="1:20">
      <c r="A1192" s="11">
        <v>46244</v>
      </c>
      <c r="B1192" s="12">
        <v>0.56111111111111112</v>
      </c>
      <c r="C1192" s="7" t="s">
        <v>29</v>
      </c>
      <c r="D1192" s="7" t="s">
        <v>44</v>
      </c>
      <c r="E1192" t="s">
        <v>72</v>
      </c>
      <c r="F1192" t="s">
        <v>88</v>
      </c>
      <c r="G1192" t="s">
        <v>122</v>
      </c>
      <c r="H1192" t="s">
        <v>84</v>
      </c>
      <c r="I1192" t="s">
        <v>76</v>
      </c>
      <c r="J1192" t="s">
        <v>77</v>
      </c>
      <c r="K1192" t="s">
        <v>77</v>
      </c>
      <c r="L1192" t="s">
        <v>85</v>
      </c>
      <c r="N1192" t="s">
        <v>111</v>
      </c>
      <c r="O1192" t="s">
        <v>86</v>
      </c>
      <c r="P1192" t="s">
        <v>1354</v>
      </c>
      <c r="Q1192" t="s">
        <v>154</v>
      </c>
      <c r="R1192" t="s">
        <v>158</v>
      </c>
      <c r="S1192" t="s">
        <v>6</v>
      </c>
      <c r="T1192" t="s">
        <v>38</v>
      </c>
    </row>
    <row r="1193" spans="1:20">
      <c r="A1193" s="11">
        <v>46245</v>
      </c>
      <c r="B1193" s="12">
        <v>0.50347222222222221</v>
      </c>
      <c r="C1193" s="7" t="s">
        <v>28</v>
      </c>
      <c r="D1193" s="7" t="s">
        <v>49</v>
      </c>
      <c r="E1193" t="s">
        <v>82</v>
      </c>
      <c r="F1193" t="s">
        <v>88</v>
      </c>
      <c r="G1193" t="s">
        <v>103</v>
      </c>
      <c r="H1193" t="s">
        <v>75</v>
      </c>
      <c r="I1193" t="s">
        <v>76</v>
      </c>
      <c r="J1193" t="s">
        <v>77</v>
      </c>
      <c r="K1193" t="s">
        <v>89</v>
      </c>
      <c r="L1193" t="s">
        <v>79</v>
      </c>
      <c r="N1193" t="s">
        <v>95</v>
      </c>
      <c r="O1193" t="s">
        <v>81</v>
      </c>
      <c r="P1193" t="s">
        <v>1355</v>
      </c>
      <c r="Q1193" t="s">
        <v>122</v>
      </c>
      <c r="S1193" t="s">
        <v>44</v>
      </c>
      <c r="T1193" t="s">
        <v>38</v>
      </c>
    </row>
    <row r="1194" spans="1:20">
      <c r="A1194" s="11">
        <v>46245</v>
      </c>
      <c r="B1194" s="12">
        <v>0.7006944444444444</v>
      </c>
      <c r="C1194" s="7" t="s">
        <v>28</v>
      </c>
      <c r="D1194" s="7" t="s">
        <v>49</v>
      </c>
      <c r="E1194" t="s">
        <v>82</v>
      </c>
      <c r="F1194" t="s">
        <v>88</v>
      </c>
      <c r="G1194" t="s">
        <v>74</v>
      </c>
      <c r="H1194" t="s">
        <v>84</v>
      </c>
      <c r="I1194" t="s">
        <v>76</v>
      </c>
      <c r="J1194" t="s">
        <v>77</v>
      </c>
      <c r="K1194" t="s">
        <v>77</v>
      </c>
      <c r="L1194" t="s">
        <v>79</v>
      </c>
      <c r="N1194" t="s">
        <v>80</v>
      </c>
      <c r="O1194" t="s">
        <v>138</v>
      </c>
      <c r="P1194" t="s">
        <v>1356</v>
      </c>
      <c r="Q1194" t="s">
        <v>154</v>
      </c>
      <c r="R1194" t="s">
        <v>170</v>
      </c>
      <c r="S1194" t="s">
        <v>5</v>
      </c>
      <c r="T1194" t="s">
        <v>37</v>
      </c>
    </row>
    <row r="1195" spans="1:20">
      <c r="A1195" s="11">
        <v>46245</v>
      </c>
      <c r="B1195" s="12">
        <v>0.64930555555555558</v>
      </c>
      <c r="C1195" s="7" t="s">
        <v>28</v>
      </c>
      <c r="D1195" s="7" t="s">
        <v>4</v>
      </c>
      <c r="E1195" t="s">
        <v>87</v>
      </c>
      <c r="F1195" t="s">
        <v>88</v>
      </c>
      <c r="G1195" t="s">
        <v>103</v>
      </c>
      <c r="H1195" t="s">
        <v>84</v>
      </c>
      <c r="I1195" t="s">
        <v>76</v>
      </c>
      <c r="J1195" t="s">
        <v>77</v>
      </c>
      <c r="K1195" t="s">
        <v>78</v>
      </c>
      <c r="L1195" t="s">
        <v>78</v>
      </c>
      <c r="N1195" t="s">
        <v>80</v>
      </c>
      <c r="O1195" t="s">
        <v>116</v>
      </c>
      <c r="P1195" t="s">
        <v>1357</v>
      </c>
      <c r="Q1195" t="s">
        <v>154</v>
      </c>
      <c r="R1195" t="s">
        <v>172</v>
      </c>
      <c r="S1195" t="s">
        <v>7</v>
      </c>
      <c r="T1195" t="s">
        <v>37</v>
      </c>
    </row>
    <row r="1196" spans="1:20">
      <c r="A1196" s="11">
        <v>46245</v>
      </c>
      <c r="B1196" s="12">
        <v>0.51736111111111116</v>
      </c>
      <c r="C1196" s="7" t="s">
        <v>28</v>
      </c>
      <c r="D1196" s="7" t="s">
        <v>47</v>
      </c>
      <c r="E1196" t="s">
        <v>82</v>
      </c>
      <c r="F1196" t="s">
        <v>88</v>
      </c>
      <c r="G1196" t="s">
        <v>122</v>
      </c>
      <c r="H1196" t="s">
        <v>84</v>
      </c>
      <c r="I1196" t="s">
        <v>76</v>
      </c>
      <c r="J1196" t="s">
        <v>89</v>
      </c>
      <c r="K1196" t="s">
        <v>77</v>
      </c>
      <c r="L1196" t="s">
        <v>104</v>
      </c>
      <c r="M1196" t="s">
        <v>130</v>
      </c>
      <c r="N1196" t="s">
        <v>80</v>
      </c>
      <c r="O1196" t="s">
        <v>118</v>
      </c>
      <c r="P1196" t="s">
        <v>1358</v>
      </c>
      <c r="Q1196" t="s">
        <v>175</v>
      </c>
      <c r="S1196" t="s">
        <v>48</v>
      </c>
      <c r="T1196" t="s">
        <v>38</v>
      </c>
    </row>
    <row r="1197" spans="1:20">
      <c r="A1197" s="11">
        <v>46245</v>
      </c>
      <c r="B1197" s="12">
        <v>0.52152777777777781</v>
      </c>
      <c r="C1197" s="7" t="s">
        <v>28</v>
      </c>
      <c r="D1197" s="7" t="s">
        <v>6</v>
      </c>
      <c r="E1197" t="s">
        <v>82</v>
      </c>
      <c r="F1197" t="s">
        <v>73</v>
      </c>
      <c r="G1197" t="s">
        <v>122</v>
      </c>
      <c r="H1197" t="s">
        <v>84</v>
      </c>
      <c r="I1197" t="s">
        <v>76</v>
      </c>
      <c r="J1197" t="s">
        <v>77</v>
      </c>
      <c r="K1197" t="s">
        <v>93</v>
      </c>
      <c r="L1197" t="s">
        <v>79</v>
      </c>
      <c r="N1197" t="s">
        <v>95</v>
      </c>
      <c r="O1197" t="s">
        <v>129</v>
      </c>
      <c r="P1197" t="s">
        <v>1359</v>
      </c>
      <c r="Q1197" t="s">
        <v>154</v>
      </c>
      <c r="R1197" t="s">
        <v>163</v>
      </c>
      <c r="S1197" t="s">
        <v>4</v>
      </c>
      <c r="T1197" t="s">
        <v>38</v>
      </c>
    </row>
    <row r="1198" spans="1:20">
      <c r="A1198" s="11">
        <v>46245</v>
      </c>
      <c r="B1198" s="12">
        <v>0.57430555555555551</v>
      </c>
      <c r="C1198" s="7" t="s">
        <v>28</v>
      </c>
      <c r="D1198" s="7" t="s">
        <v>42</v>
      </c>
      <c r="E1198" t="s">
        <v>82</v>
      </c>
      <c r="F1198" t="s">
        <v>83</v>
      </c>
      <c r="G1198" t="s">
        <v>114</v>
      </c>
      <c r="H1198" t="s">
        <v>84</v>
      </c>
      <c r="I1198" t="s">
        <v>119</v>
      </c>
      <c r="J1198" t="s">
        <v>89</v>
      </c>
      <c r="K1198" t="s">
        <v>77</v>
      </c>
      <c r="L1198" t="s">
        <v>78</v>
      </c>
      <c r="N1198" t="s">
        <v>80</v>
      </c>
      <c r="O1198" t="s">
        <v>127</v>
      </c>
      <c r="P1198" t="s">
        <v>1360</v>
      </c>
      <c r="Q1198" t="s">
        <v>156</v>
      </c>
      <c r="S1198" t="s">
        <v>7</v>
      </c>
      <c r="T1198" t="s">
        <v>38</v>
      </c>
    </row>
    <row r="1199" spans="1:20">
      <c r="A1199" s="11">
        <v>46245</v>
      </c>
      <c r="B1199" s="12">
        <v>0.56874999999999998</v>
      </c>
      <c r="C1199" s="7" t="s">
        <v>28</v>
      </c>
      <c r="D1199" s="7" t="s">
        <v>5</v>
      </c>
      <c r="E1199" t="s">
        <v>72</v>
      </c>
      <c r="F1199" t="s">
        <v>73</v>
      </c>
      <c r="G1199" t="s">
        <v>103</v>
      </c>
      <c r="H1199" t="s">
        <v>84</v>
      </c>
      <c r="I1199" t="s">
        <v>76</v>
      </c>
      <c r="J1199" t="s">
        <v>89</v>
      </c>
      <c r="K1199" t="s">
        <v>89</v>
      </c>
      <c r="L1199" t="s">
        <v>78</v>
      </c>
      <c r="N1199" t="s">
        <v>80</v>
      </c>
      <c r="O1199" t="s">
        <v>128</v>
      </c>
      <c r="P1199" t="s">
        <v>1361</v>
      </c>
      <c r="Q1199" t="s">
        <v>156</v>
      </c>
      <c r="S1199" t="s">
        <v>49</v>
      </c>
      <c r="T1199" t="s">
        <v>38</v>
      </c>
    </row>
    <row r="1200" spans="1:20">
      <c r="A1200" s="11">
        <v>46246</v>
      </c>
      <c r="B1200" s="12">
        <v>0.61805555555555558</v>
      </c>
      <c r="C1200" s="7" t="s">
        <v>30</v>
      </c>
      <c r="D1200" s="7" t="s">
        <v>54</v>
      </c>
      <c r="E1200" t="s">
        <v>82</v>
      </c>
      <c r="F1200" t="s">
        <v>88</v>
      </c>
      <c r="G1200" t="s">
        <v>74</v>
      </c>
      <c r="H1200" t="s">
        <v>75</v>
      </c>
      <c r="I1200" t="s">
        <v>126</v>
      </c>
      <c r="J1200" t="s">
        <v>77</v>
      </c>
      <c r="K1200" t="s">
        <v>78</v>
      </c>
      <c r="L1200" t="s">
        <v>78</v>
      </c>
      <c r="N1200" t="s">
        <v>80</v>
      </c>
      <c r="O1200" t="s">
        <v>86</v>
      </c>
      <c r="P1200" t="s">
        <v>1362</v>
      </c>
      <c r="Q1200" t="s">
        <v>156</v>
      </c>
      <c r="S1200" t="s">
        <v>6</v>
      </c>
      <c r="T1200" t="s">
        <v>38</v>
      </c>
    </row>
    <row r="1201" spans="1:20">
      <c r="A1201" s="11">
        <v>46246</v>
      </c>
      <c r="B1201" s="12">
        <v>0.7055555555555556</v>
      </c>
      <c r="C1201" s="7" t="s">
        <v>30</v>
      </c>
      <c r="D1201" s="7" t="s">
        <v>53</v>
      </c>
      <c r="E1201" t="s">
        <v>82</v>
      </c>
      <c r="F1201" t="s">
        <v>73</v>
      </c>
      <c r="G1201" t="s">
        <v>114</v>
      </c>
      <c r="H1201" t="s">
        <v>84</v>
      </c>
      <c r="I1201" t="s">
        <v>76</v>
      </c>
      <c r="J1201" t="s">
        <v>77</v>
      </c>
      <c r="K1201" t="s">
        <v>93</v>
      </c>
      <c r="L1201" t="s">
        <v>98</v>
      </c>
      <c r="N1201" t="s">
        <v>80</v>
      </c>
      <c r="O1201" t="s">
        <v>86</v>
      </c>
      <c r="P1201" t="s">
        <v>1363</v>
      </c>
      <c r="Q1201" t="s">
        <v>175</v>
      </c>
      <c r="S1201" t="s">
        <v>7</v>
      </c>
      <c r="T1201" t="s">
        <v>37</v>
      </c>
    </row>
    <row r="1202" spans="1:20">
      <c r="A1202" s="11">
        <v>46246</v>
      </c>
      <c r="B1202" s="12">
        <v>0.56388888888888888</v>
      </c>
      <c r="C1202" s="7" t="s">
        <v>30</v>
      </c>
      <c r="D1202" s="7" t="s">
        <v>6</v>
      </c>
      <c r="E1202" t="s">
        <v>82</v>
      </c>
      <c r="F1202" t="s">
        <v>83</v>
      </c>
      <c r="G1202" t="s">
        <v>91</v>
      </c>
      <c r="H1202" t="s">
        <v>84</v>
      </c>
      <c r="I1202" t="s">
        <v>76</v>
      </c>
      <c r="J1202" t="s">
        <v>77</v>
      </c>
      <c r="K1202" t="s">
        <v>93</v>
      </c>
      <c r="L1202" t="s">
        <v>104</v>
      </c>
      <c r="M1202" t="s">
        <v>130</v>
      </c>
      <c r="N1202" t="s">
        <v>80</v>
      </c>
      <c r="O1202" t="s">
        <v>113</v>
      </c>
      <c r="P1202" t="s">
        <v>1364</v>
      </c>
      <c r="Q1202" t="s">
        <v>166</v>
      </c>
      <c r="S1202" t="s">
        <v>44</v>
      </c>
      <c r="T1202" t="s">
        <v>38</v>
      </c>
    </row>
    <row r="1203" spans="1:20">
      <c r="A1203" s="11">
        <v>46246</v>
      </c>
      <c r="B1203" s="12">
        <v>0.76249999999999996</v>
      </c>
      <c r="C1203" s="7" t="s">
        <v>30</v>
      </c>
      <c r="D1203" s="7" t="s">
        <v>5</v>
      </c>
      <c r="E1203" t="s">
        <v>87</v>
      </c>
      <c r="F1203" t="s">
        <v>73</v>
      </c>
      <c r="G1203" t="s">
        <v>91</v>
      </c>
      <c r="H1203" t="s">
        <v>84</v>
      </c>
      <c r="I1203" t="s">
        <v>76</v>
      </c>
      <c r="J1203" t="s">
        <v>77</v>
      </c>
      <c r="K1203" t="s">
        <v>78</v>
      </c>
      <c r="L1203" t="s">
        <v>79</v>
      </c>
      <c r="N1203" t="s">
        <v>80</v>
      </c>
      <c r="O1203" t="s">
        <v>131</v>
      </c>
      <c r="P1203" t="s">
        <v>1365</v>
      </c>
      <c r="Q1203" t="s">
        <v>166</v>
      </c>
      <c r="S1203" t="s">
        <v>46</v>
      </c>
      <c r="T1203" t="s">
        <v>36</v>
      </c>
    </row>
    <row r="1204" spans="1:20">
      <c r="A1204" s="11">
        <v>46246</v>
      </c>
      <c r="B1204" s="12">
        <v>0.69791666666666663</v>
      </c>
      <c r="C1204" s="7" t="s">
        <v>30</v>
      </c>
      <c r="D1204" s="7" t="s">
        <v>42</v>
      </c>
      <c r="E1204" t="s">
        <v>82</v>
      </c>
      <c r="F1204" t="s">
        <v>88</v>
      </c>
      <c r="G1204" t="s">
        <v>74</v>
      </c>
      <c r="H1204" t="s">
        <v>84</v>
      </c>
      <c r="I1204" t="s">
        <v>97</v>
      </c>
      <c r="J1204" t="s">
        <v>89</v>
      </c>
      <c r="K1204" t="s">
        <v>93</v>
      </c>
      <c r="L1204" t="s">
        <v>78</v>
      </c>
      <c r="N1204" t="s">
        <v>99</v>
      </c>
      <c r="O1204" t="s">
        <v>118</v>
      </c>
      <c r="P1204" t="s">
        <v>1366</v>
      </c>
      <c r="Q1204" t="s">
        <v>156</v>
      </c>
      <c r="S1204" t="s">
        <v>6</v>
      </c>
      <c r="T1204" t="s">
        <v>37</v>
      </c>
    </row>
    <row r="1205" spans="1:20">
      <c r="A1205" s="11">
        <v>46246</v>
      </c>
      <c r="B1205" s="12">
        <v>0.87291666666666667</v>
      </c>
      <c r="C1205" s="7" t="s">
        <v>30</v>
      </c>
      <c r="D1205" s="7" t="s">
        <v>46</v>
      </c>
      <c r="E1205" t="s">
        <v>87</v>
      </c>
      <c r="F1205" t="s">
        <v>73</v>
      </c>
      <c r="G1205" t="s">
        <v>114</v>
      </c>
      <c r="H1205" t="s">
        <v>84</v>
      </c>
      <c r="I1205" t="s">
        <v>76</v>
      </c>
      <c r="J1205" t="s">
        <v>89</v>
      </c>
      <c r="K1205" t="s">
        <v>77</v>
      </c>
      <c r="L1205" t="s">
        <v>104</v>
      </c>
      <c r="M1205" t="s">
        <v>133</v>
      </c>
      <c r="N1205" t="s">
        <v>80</v>
      </c>
      <c r="O1205" t="s">
        <v>125</v>
      </c>
      <c r="P1205" t="s">
        <v>1367</v>
      </c>
      <c r="Q1205" t="s">
        <v>156</v>
      </c>
      <c r="S1205" t="s">
        <v>51</v>
      </c>
      <c r="T1205" t="s">
        <v>36</v>
      </c>
    </row>
    <row r="1206" spans="1:20">
      <c r="A1206" s="11">
        <v>46247</v>
      </c>
      <c r="B1206" s="12">
        <v>0.43333333333333335</v>
      </c>
      <c r="C1206" s="7" t="s">
        <v>32</v>
      </c>
      <c r="D1206" s="7" t="s">
        <v>50</v>
      </c>
      <c r="E1206" t="s">
        <v>72</v>
      </c>
      <c r="F1206" t="s">
        <v>88</v>
      </c>
      <c r="G1206" t="s">
        <v>91</v>
      </c>
      <c r="H1206" t="s">
        <v>84</v>
      </c>
      <c r="I1206" t="s">
        <v>76</v>
      </c>
      <c r="J1206" t="s">
        <v>77</v>
      </c>
      <c r="K1206" t="s">
        <v>93</v>
      </c>
      <c r="L1206" t="s">
        <v>85</v>
      </c>
      <c r="N1206" t="s">
        <v>95</v>
      </c>
      <c r="O1206" t="s">
        <v>115</v>
      </c>
      <c r="P1206" t="s">
        <v>1368</v>
      </c>
      <c r="Q1206" t="s">
        <v>156</v>
      </c>
      <c r="S1206" t="s">
        <v>5</v>
      </c>
      <c r="T1206" t="s">
        <v>39</v>
      </c>
    </row>
    <row r="1207" spans="1:20">
      <c r="A1207" s="11">
        <v>46247</v>
      </c>
      <c r="B1207" s="12">
        <v>0.72499999999999998</v>
      </c>
      <c r="C1207" s="7" t="s">
        <v>32</v>
      </c>
      <c r="D1207" s="7" t="s">
        <v>6</v>
      </c>
      <c r="E1207" t="s">
        <v>101</v>
      </c>
      <c r="F1207" t="s">
        <v>88</v>
      </c>
      <c r="G1207" t="s">
        <v>91</v>
      </c>
      <c r="H1207" t="s">
        <v>84</v>
      </c>
      <c r="I1207" t="s">
        <v>76</v>
      </c>
      <c r="J1207" t="s">
        <v>77</v>
      </c>
      <c r="K1207" t="s">
        <v>89</v>
      </c>
      <c r="L1207" t="s">
        <v>104</v>
      </c>
      <c r="M1207" t="s">
        <v>133</v>
      </c>
      <c r="N1207" t="s">
        <v>80</v>
      </c>
      <c r="O1207" t="s">
        <v>120</v>
      </c>
      <c r="P1207" t="s">
        <v>1369</v>
      </c>
      <c r="Q1207" t="s">
        <v>156</v>
      </c>
      <c r="S1207" t="s">
        <v>54</v>
      </c>
      <c r="T1207" t="s">
        <v>37</v>
      </c>
    </row>
    <row r="1208" spans="1:20">
      <c r="A1208" s="11">
        <v>46247</v>
      </c>
      <c r="B1208" s="12">
        <v>0.79652777777777772</v>
      </c>
      <c r="C1208" s="7" t="s">
        <v>32</v>
      </c>
      <c r="D1208" s="7" t="s">
        <v>47</v>
      </c>
      <c r="E1208" t="s">
        <v>101</v>
      </c>
      <c r="F1208" t="s">
        <v>88</v>
      </c>
      <c r="G1208" t="s">
        <v>74</v>
      </c>
      <c r="H1208" t="s">
        <v>123</v>
      </c>
      <c r="I1208" t="s">
        <v>76</v>
      </c>
      <c r="J1208" t="s">
        <v>77</v>
      </c>
      <c r="K1208" t="s">
        <v>77</v>
      </c>
      <c r="L1208" t="s">
        <v>98</v>
      </c>
      <c r="N1208" t="s">
        <v>95</v>
      </c>
      <c r="O1208" t="s">
        <v>140</v>
      </c>
      <c r="P1208" t="s">
        <v>1370</v>
      </c>
      <c r="Q1208" t="s">
        <v>154</v>
      </c>
      <c r="R1208" t="s">
        <v>158</v>
      </c>
      <c r="S1208" t="s">
        <v>49</v>
      </c>
      <c r="T1208" t="s">
        <v>36</v>
      </c>
    </row>
    <row r="1209" spans="1:20">
      <c r="A1209" s="11">
        <v>46247</v>
      </c>
      <c r="B1209" s="12">
        <v>0.70902777777777781</v>
      </c>
      <c r="C1209" s="7" t="s">
        <v>32</v>
      </c>
      <c r="D1209" s="7" t="s">
        <v>6</v>
      </c>
      <c r="E1209" t="s">
        <v>72</v>
      </c>
      <c r="F1209" t="s">
        <v>88</v>
      </c>
      <c r="G1209" t="s">
        <v>74</v>
      </c>
      <c r="H1209" t="s">
        <v>84</v>
      </c>
      <c r="I1209" t="s">
        <v>76</v>
      </c>
      <c r="J1209" t="s">
        <v>77</v>
      </c>
      <c r="K1209" t="s">
        <v>77</v>
      </c>
      <c r="L1209" t="s">
        <v>104</v>
      </c>
      <c r="M1209" t="s">
        <v>134</v>
      </c>
      <c r="N1209" t="s">
        <v>80</v>
      </c>
      <c r="O1209" t="s">
        <v>127</v>
      </c>
      <c r="P1209" t="s">
        <v>1371</v>
      </c>
      <c r="Q1209" t="s">
        <v>156</v>
      </c>
      <c r="S1209" t="s">
        <v>5</v>
      </c>
      <c r="T1209" t="s">
        <v>37</v>
      </c>
    </row>
    <row r="1210" spans="1:20">
      <c r="A1210" s="11">
        <v>46247</v>
      </c>
      <c r="B1210" s="12">
        <v>0.51388888888888884</v>
      </c>
      <c r="C1210" s="7" t="s">
        <v>32</v>
      </c>
      <c r="D1210" s="7" t="s">
        <v>42</v>
      </c>
      <c r="E1210" t="s">
        <v>87</v>
      </c>
      <c r="F1210" t="s">
        <v>88</v>
      </c>
      <c r="G1210" t="s">
        <v>114</v>
      </c>
      <c r="H1210" t="s">
        <v>84</v>
      </c>
      <c r="I1210" t="s">
        <v>92</v>
      </c>
      <c r="J1210" t="s">
        <v>77</v>
      </c>
      <c r="K1210" t="s">
        <v>93</v>
      </c>
      <c r="L1210" t="s">
        <v>104</v>
      </c>
      <c r="M1210" t="s">
        <v>105</v>
      </c>
      <c r="N1210" t="s">
        <v>80</v>
      </c>
      <c r="O1210" t="s">
        <v>96</v>
      </c>
      <c r="P1210" t="s">
        <v>1372</v>
      </c>
      <c r="Q1210" t="s">
        <v>122</v>
      </c>
      <c r="S1210" t="s">
        <v>5</v>
      </c>
      <c r="T1210" t="s">
        <v>38</v>
      </c>
    </row>
    <row r="1211" spans="1:20">
      <c r="A1211" s="11">
        <v>46247</v>
      </c>
      <c r="B1211" s="12">
        <v>0.5854166666666667</v>
      </c>
      <c r="C1211" s="7" t="s">
        <v>32</v>
      </c>
      <c r="D1211" s="7" t="s">
        <v>49</v>
      </c>
      <c r="E1211" t="s">
        <v>82</v>
      </c>
      <c r="F1211" t="s">
        <v>88</v>
      </c>
      <c r="G1211" t="s">
        <v>74</v>
      </c>
      <c r="H1211" t="s">
        <v>110</v>
      </c>
      <c r="I1211" t="s">
        <v>76</v>
      </c>
      <c r="J1211" t="s">
        <v>77</v>
      </c>
      <c r="K1211" t="s">
        <v>77</v>
      </c>
      <c r="L1211" t="s">
        <v>79</v>
      </c>
      <c r="N1211" t="s">
        <v>80</v>
      </c>
      <c r="O1211" t="s">
        <v>81</v>
      </c>
      <c r="P1211" t="s">
        <v>1373</v>
      </c>
      <c r="Q1211" t="s">
        <v>166</v>
      </c>
      <c r="S1211" t="s">
        <v>56</v>
      </c>
      <c r="T1211" t="s">
        <v>38</v>
      </c>
    </row>
    <row r="1212" spans="1:20">
      <c r="A1212" s="11">
        <v>46247</v>
      </c>
      <c r="B1212" s="12">
        <v>0.70138888888888884</v>
      </c>
      <c r="C1212" s="7" t="s">
        <v>32</v>
      </c>
      <c r="D1212" s="7" t="s">
        <v>48</v>
      </c>
      <c r="E1212" t="s">
        <v>72</v>
      </c>
      <c r="F1212" t="s">
        <v>88</v>
      </c>
      <c r="G1212" t="s">
        <v>74</v>
      </c>
      <c r="H1212" t="s">
        <v>84</v>
      </c>
      <c r="I1212" t="s">
        <v>76</v>
      </c>
      <c r="J1212" t="s">
        <v>77</v>
      </c>
      <c r="K1212" t="s">
        <v>93</v>
      </c>
      <c r="L1212" t="s">
        <v>79</v>
      </c>
      <c r="N1212" t="s">
        <v>95</v>
      </c>
      <c r="O1212" t="s">
        <v>137</v>
      </c>
      <c r="P1212" t="s">
        <v>1374</v>
      </c>
      <c r="Q1212" t="s">
        <v>166</v>
      </c>
      <c r="S1212" t="s">
        <v>7</v>
      </c>
      <c r="T1212" t="s">
        <v>37</v>
      </c>
    </row>
    <row r="1213" spans="1:20">
      <c r="A1213" s="11">
        <v>46248</v>
      </c>
      <c r="B1213" s="12">
        <v>0.61875000000000002</v>
      </c>
      <c r="C1213" s="7" t="s">
        <v>31</v>
      </c>
      <c r="D1213" s="7" t="s">
        <v>42</v>
      </c>
      <c r="E1213" t="s">
        <v>87</v>
      </c>
      <c r="F1213" t="s">
        <v>88</v>
      </c>
      <c r="G1213" t="s">
        <v>74</v>
      </c>
      <c r="H1213" t="s">
        <v>84</v>
      </c>
      <c r="I1213" t="s">
        <v>76</v>
      </c>
      <c r="J1213" t="s">
        <v>77</v>
      </c>
      <c r="K1213" t="s">
        <v>93</v>
      </c>
      <c r="L1213" t="s">
        <v>85</v>
      </c>
      <c r="N1213" t="s">
        <v>95</v>
      </c>
      <c r="O1213" t="s">
        <v>108</v>
      </c>
      <c r="P1213" t="s">
        <v>1375</v>
      </c>
      <c r="Q1213" t="s">
        <v>154</v>
      </c>
      <c r="R1213" t="s">
        <v>158</v>
      </c>
      <c r="S1213" t="s">
        <v>6</v>
      </c>
      <c r="T1213" t="s">
        <v>38</v>
      </c>
    </row>
    <row r="1214" spans="1:20">
      <c r="A1214" s="11">
        <v>46248</v>
      </c>
      <c r="B1214" s="12">
        <v>0.74097222222222225</v>
      </c>
      <c r="C1214" s="7" t="s">
        <v>31</v>
      </c>
      <c r="D1214" s="7" t="s">
        <v>5</v>
      </c>
      <c r="E1214" t="s">
        <v>72</v>
      </c>
      <c r="F1214" t="s">
        <v>73</v>
      </c>
      <c r="G1214" t="s">
        <v>74</v>
      </c>
      <c r="H1214" t="s">
        <v>84</v>
      </c>
      <c r="I1214" t="s">
        <v>119</v>
      </c>
      <c r="J1214" t="s">
        <v>77</v>
      </c>
      <c r="K1214" t="s">
        <v>77</v>
      </c>
      <c r="L1214" t="s">
        <v>104</v>
      </c>
      <c r="M1214" t="s">
        <v>133</v>
      </c>
      <c r="N1214" t="s">
        <v>80</v>
      </c>
      <c r="O1214" t="s">
        <v>121</v>
      </c>
      <c r="P1214" t="s">
        <v>1376</v>
      </c>
      <c r="Q1214" t="s">
        <v>154</v>
      </c>
      <c r="R1214" t="s">
        <v>161</v>
      </c>
      <c r="S1214" t="s">
        <v>6</v>
      </c>
      <c r="T1214" t="s">
        <v>37</v>
      </c>
    </row>
    <row r="1215" spans="1:20">
      <c r="A1215" s="11">
        <v>46248</v>
      </c>
      <c r="B1215" s="12">
        <v>0.71944444444444444</v>
      </c>
      <c r="C1215" s="7" t="s">
        <v>31</v>
      </c>
      <c r="D1215" s="7" t="s">
        <v>5</v>
      </c>
      <c r="E1215" t="s">
        <v>101</v>
      </c>
      <c r="F1215" t="s">
        <v>88</v>
      </c>
      <c r="G1215" t="s">
        <v>74</v>
      </c>
      <c r="H1215" t="s">
        <v>84</v>
      </c>
      <c r="I1215" t="s">
        <v>76</v>
      </c>
      <c r="J1215" t="s">
        <v>89</v>
      </c>
      <c r="K1215" t="s">
        <v>93</v>
      </c>
      <c r="L1215" t="s">
        <v>104</v>
      </c>
      <c r="M1215" t="s">
        <v>130</v>
      </c>
      <c r="N1215" t="s">
        <v>80</v>
      </c>
      <c r="O1215" t="s">
        <v>137</v>
      </c>
      <c r="P1215" t="s">
        <v>1377</v>
      </c>
      <c r="Q1215" t="s">
        <v>175</v>
      </c>
      <c r="S1215" t="s">
        <v>44</v>
      </c>
      <c r="T1215" t="s">
        <v>37</v>
      </c>
    </row>
    <row r="1216" spans="1:20">
      <c r="A1216" s="11">
        <v>46249</v>
      </c>
      <c r="B1216" s="12">
        <v>0.48958333333333331</v>
      </c>
      <c r="C1216" s="7" t="s">
        <v>33</v>
      </c>
      <c r="D1216" s="7" t="s">
        <v>7</v>
      </c>
      <c r="E1216" t="s">
        <v>72</v>
      </c>
      <c r="F1216" t="s">
        <v>88</v>
      </c>
      <c r="G1216" t="s">
        <v>74</v>
      </c>
      <c r="H1216" t="s">
        <v>84</v>
      </c>
      <c r="I1216" t="s">
        <v>76</v>
      </c>
      <c r="J1216" t="s">
        <v>77</v>
      </c>
      <c r="K1216" t="s">
        <v>78</v>
      </c>
      <c r="L1216" t="s">
        <v>104</v>
      </c>
      <c r="M1216" t="s">
        <v>130</v>
      </c>
      <c r="N1216" t="s">
        <v>95</v>
      </c>
      <c r="O1216" t="s">
        <v>113</v>
      </c>
      <c r="P1216" t="s">
        <v>1378</v>
      </c>
      <c r="Q1216" t="s">
        <v>154</v>
      </c>
      <c r="R1216" t="s">
        <v>158</v>
      </c>
      <c r="S1216" t="s">
        <v>4</v>
      </c>
      <c r="T1216" t="s">
        <v>39</v>
      </c>
    </row>
    <row r="1217" spans="1:20">
      <c r="A1217" s="11">
        <v>46250</v>
      </c>
      <c r="B1217" s="12">
        <v>0.6</v>
      </c>
      <c r="C1217" s="7" t="s">
        <v>34</v>
      </c>
      <c r="D1217" s="7" t="s">
        <v>55</v>
      </c>
      <c r="E1217" t="s">
        <v>87</v>
      </c>
      <c r="F1217" t="s">
        <v>83</v>
      </c>
      <c r="G1217" t="s">
        <v>114</v>
      </c>
      <c r="H1217" t="s">
        <v>102</v>
      </c>
      <c r="I1217" t="s">
        <v>76</v>
      </c>
      <c r="J1217" t="s">
        <v>89</v>
      </c>
      <c r="K1217" t="s">
        <v>77</v>
      </c>
      <c r="L1217" t="s">
        <v>79</v>
      </c>
      <c r="N1217" t="s">
        <v>80</v>
      </c>
      <c r="O1217" t="s">
        <v>108</v>
      </c>
      <c r="P1217" t="s">
        <v>1379</v>
      </c>
      <c r="Q1217" t="s">
        <v>156</v>
      </c>
      <c r="S1217" t="s">
        <v>57</v>
      </c>
      <c r="T1217" t="s">
        <v>38</v>
      </c>
    </row>
    <row r="1218" spans="1:20">
      <c r="A1218" s="11">
        <v>46250</v>
      </c>
      <c r="B1218" s="12">
        <v>0.51041666666666663</v>
      </c>
      <c r="C1218" s="7" t="s">
        <v>34</v>
      </c>
      <c r="D1218" s="7" t="s">
        <v>55</v>
      </c>
      <c r="E1218" t="s">
        <v>72</v>
      </c>
      <c r="F1218" t="s">
        <v>88</v>
      </c>
      <c r="G1218" t="s">
        <v>74</v>
      </c>
      <c r="H1218" t="s">
        <v>102</v>
      </c>
      <c r="I1218" t="s">
        <v>92</v>
      </c>
      <c r="J1218" t="s">
        <v>89</v>
      </c>
      <c r="K1218" t="s">
        <v>77</v>
      </c>
      <c r="L1218" t="s">
        <v>104</v>
      </c>
      <c r="M1218" t="s">
        <v>107</v>
      </c>
      <c r="N1218" t="s">
        <v>80</v>
      </c>
      <c r="O1218" t="s">
        <v>135</v>
      </c>
      <c r="P1218" t="s">
        <v>1380</v>
      </c>
      <c r="Q1218" t="s">
        <v>156</v>
      </c>
      <c r="S1218" t="s">
        <v>7</v>
      </c>
      <c r="T1218" t="s">
        <v>38</v>
      </c>
    </row>
    <row r="1219" spans="1:20">
      <c r="A1219" s="11">
        <v>46251</v>
      </c>
      <c r="B1219" s="12">
        <v>0.55972222222222223</v>
      </c>
      <c r="C1219" s="7" t="s">
        <v>29</v>
      </c>
      <c r="D1219" s="7" t="s">
        <v>42</v>
      </c>
      <c r="E1219" t="s">
        <v>72</v>
      </c>
      <c r="F1219" t="s">
        <v>73</v>
      </c>
      <c r="G1219" t="s">
        <v>74</v>
      </c>
      <c r="H1219" t="s">
        <v>75</v>
      </c>
      <c r="I1219" t="s">
        <v>97</v>
      </c>
      <c r="J1219" t="s">
        <v>77</v>
      </c>
      <c r="K1219" t="s">
        <v>78</v>
      </c>
      <c r="L1219" t="s">
        <v>85</v>
      </c>
      <c r="N1219" t="s">
        <v>80</v>
      </c>
      <c r="O1219" t="s">
        <v>90</v>
      </c>
      <c r="P1219" t="s">
        <v>1381</v>
      </c>
      <c r="Q1219" t="s">
        <v>122</v>
      </c>
      <c r="S1219" t="s">
        <v>44</v>
      </c>
      <c r="T1219" t="s">
        <v>38</v>
      </c>
    </row>
    <row r="1220" spans="1:20">
      <c r="A1220" s="11">
        <v>46251</v>
      </c>
      <c r="B1220" s="12">
        <v>0.43888888888888888</v>
      </c>
      <c r="C1220" s="7" t="s">
        <v>29</v>
      </c>
      <c r="D1220" s="7" t="s">
        <v>6</v>
      </c>
      <c r="E1220" t="s">
        <v>87</v>
      </c>
      <c r="F1220" t="s">
        <v>83</v>
      </c>
      <c r="G1220" t="s">
        <v>74</v>
      </c>
      <c r="H1220" t="s">
        <v>84</v>
      </c>
      <c r="I1220" t="s">
        <v>76</v>
      </c>
      <c r="J1220" t="s">
        <v>77</v>
      </c>
      <c r="K1220" t="s">
        <v>78</v>
      </c>
      <c r="L1220" t="s">
        <v>104</v>
      </c>
      <c r="M1220" t="s">
        <v>134</v>
      </c>
      <c r="N1220" t="s">
        <v>95</v>
      </c>
      <c r="O1220" t="s">
        <v>116</v>
      </c>
      <c r="P1220" t="s">
        <v>1382</v>
      </c>
      <c r="Q1220" t="s">
        <v>156</v>
      </c>
      <c r="S1220" t="s">
        <v>53</v>
      </c>
      <c r="T1220" t="s">
        <v>39</v>
      </c>
    </row>
    <row r="1221" spans="1:20">
      <c r="A1221" s="11">
        <v>46251</v>
      </c>
      <c r="B1221" s="12">
        <v>0.63680555555555551</v>
      </c>
      <c r="C1221" s="7" t="s">
        <v>29</v>
      </c>
      <c r="D1221" s="7" t="s">
        <v>6</v>
      </c>
      <c r="E1221" t="s">
        <v>87</v>
      </c>
      <c r="F1221" t="s">
        <v>88</v>
      </c>
      <c r="G1221" t="s">
        <v>74</v>
      </c>
      <c r="H1221" t="s">
        <v>102</v>
      </c>
      <c r="I1221" t="s">
        <v>92</v>
      </c>
      <c r="J1221" t="s">
        <v>89</v>
      </c>
      <c r="K1221" t="s">
        <v>77</v>
      </c>
      <c r="L1221" t="s">
        <v>79</v>
      </c>
      <c r="N1221" t="s">
        <v>99</v>
      </c>
      <c r="O1221" t="s">
        <v>135</v>
      </c>
      <c r="P1221" t="s">
        <v>1383</v>
      </c>
      <c r="Q1221" t="s">
        <v>166</v>
      </c>
      <c r="S1221" t="s">
        <v>4</v>
      </c>
      <c r="T1221" t="s">
        <v>37</v>
      </c>
    </row>
    <row r="1222" spans="1:20">
      <c r="A1222" s="11">
        <v>46251</v>
      </c>
      <c r="B1222" s="12">
        <v>0.65763888888888888</v>
      </c>
      <c r="C1222" s="7" t="s">
        <v>29</v>
      </c>
      <c r="D1222" s="7" t="s">
        <v>42</v>
      </c>
      <c r="E1222" t="s">
        <v>72</v>
      </c>
      <c r="F1222" t="s">
        <v>88</v>
      </c>
      <c r="G1222" t="s">
        <v>122</v>
      </c>
      <c r="H1222" t="s">
        <v>84</v>
      </c>
      <c r="I1222" t="s">
        <v>76</v>
      </c>
      <c r="J1222" t="s">
        <v>77</v>
      </c>
      <c r="K1222" t="s">
        <v>89</v>
      </c>
      <c r="L1222" t="s">
        <v>85</v>
      </c>
      <c r="N1222" t="s">
        <v>80</v>
      </c>
      <c r="O1222" t="s">
        <v>94</v>
      </c>
      <c r="P1222" t="s">
        <v>1384</v>
      </c>
      <c r="Q1222" t="s">
        <v>166</v>
      </c>
      <c r="S1222" t="s">
        <v>5</v>
      </c>
      <c r="T1222" t="s">
        <v>37</v>
      </c>
    </row>
    <row r="1223" spans="1:20">
      <c r="A1223" s="11">
        <v>46251</v>
      </c>
      <c r="B1223" s="12">
        <v>0.57430555555555551</v>
      </c>
      <c r="C1223" s="7" t="s">
        <v>29</v>
      </c>
      <c r="D1223" s="7" t="s">
        <v>4</v>
      </c>
      <c r="E1223" t="s">
        <v>72</v>
      </c>
      <c r="F1223" t="s">
        <v>73</v>
      </c>
      <c r="G1223" t="s">
        <v>74</v>
      </c>
      <c r="H1223" t="s">
        <v>75</v>
      </c>
      <c r="I1223" t="s">
        <v>119</v>
      </c>
      <c r="J1223" t="s">
        <v>89</v>
      </c>
      <c r="K1223" t="s">
        <v>77</v>
      </c>
      <c r="L1223" t="s">
        <v>85</v>
      </c>
      <c r="N1223" t="s">
        <v>95</v>
      </c>
      <c r="O1223" t="s">
        <v>129</v>
      </c>
      <c r="P1223" t="s">
        <v>1385</v>
      </c>
      <c r="Q1223" t="s">
        <v>154</v>
      </c>
      <c r="R1223" t="s">
        <v>161</v>
      </c>
      <c r="S1223" t="s">
        <v>46</v>
      </c>
      <c r="T1223" t="s">
        <v>38</v>
      </c>
    </row>
    <row r="1224" spans="1:20">
      <c r="A1224" s="11">
        <v>46252</v>
      </c>
      <c r="B1224" s="12">
        <v>0.35069444444444442</v>
      </c>
      <c r="C1224" s="7" t="s">
        <v>28</v>
      </c>
      <c r="D1224" s="7" t="s">
        <v>7</v>
      </c>
      <c r="E1224" t="s">
        <v>72</v>
      </c>
      <c r="F1224" t="s">
        <v>88</v>
      </c>
      <c r="G1224" t="s">
        <v>74</v>
      </c>
      <c r="H1224" t="s">
        <v>84</v>
      </c>
      <c r="I1224" t="s">
        <v>119</v>
      </c>
      <c r="J1224" t="s">
        <v>77</v>
      </c>
      <c r="K1224" t="s">
        <v>89</v>
      </c>
      <c r="L1224" t="s">
        <v>104</v>
      </c>
      <c r="M1224" t="s">
        <v>130</v>
      </c>
      <c r="N1224" t="s">
        <v>95</v>
      </c>
      <c r="O1224" t="s">
        <v>135</v>
      </c>
      <c r="P1224" t="s">
        <v>1386</v>
      </c>
      <c r="Q1224" t="s">
        <v>156</v>
      </c>
      <c r="S1224" t="s">
        <v>4</v>
      </c>
      <c r="T1224" t="s">
        <v>40</v>
      </c>
    </row>
    <row r="1225" spans="1:20">
      <c r="A1225" s="11">
        <v>46252</v>
      </c>
      <c r="B1225" s="12">
        <v>0.73263888888888884</v>
      </c>
      <c r="C1225" s="7" t="s">
        <v>28</v>
      </c>
      <c r="D1225" s="7" t="s">
        <v>43</v>
      </c>
      <c r="E1225" t="s">
        <v>87</v>
      </c>
      <c r="F1225" t="s">
        <v>73</v>
      </c>
      <c r="G1225" t="s">
        <v>74</v>
      </c>
      <c r="H1225" t="s">
        <v>84</v>
      </c>
      <c r="I1225" t="s">
        <v>76</v>
      </c>
      <c r="J1225" t="s">
        <v>89</v>
      </c>
      <c r="K1225" t="s">
        <v>77</v>
      </c>
      <c r="L1225" t="s">
        <v>85</v>
      </c>
      <c r="N1225" t="s">
        <v>95</v>
      </c>
      <c r="O1225" t="s">
        <v>121</v>
      </c>
      <c r="P1225" t="s">
        <v>1387</v>
      </c>
      <c r="Q1225" t="s">
        <v>154</v>
      </c>
      <c r="R1225" t="s">
        <v>158</v>
      </c>
      <c r="S1225" t="s">
        <v>4</v>
      </c>
      <c r="T1225" t="s">
        <v>37</v>
      </c>
    </row>
    <row r="1226" spans="1:20">
      <c r="A1226" s="11">
        <v>46252</v>
      </c>
      <c r="B1226" s="12">
        <v>0.75694444444444442</v>
      </c>
      <c r="C1226" s="7" t="s">
        <v>28</v>
      </c>
      <c r="D1226" s="7" t="s">
        <v>42</v>
      </c>
      <c r="E1226" t="s">
        <v>87</v>
      </c>
      <c r="F1226" t="s">
        <v>88</v>
      </c>
      <c r="G1226" t="s">
        <v>91</v>
      </c>
      <c r="H1226" t="s">
        <v>84</v>
      </c>
      <c r="I1226" t="s">
        <v>119</v>
      </c>
      <c r="J1226" t="s">
        <v>77</v>
      </c>
      <c r="K1226" t="s">
        <v>78</v>
      </c>
      <c r="L1226" t="s">
        <v>78</v>
      </c>
      <c r="N1226" t="s">
        <v>80</v>
      </c>
      <c r="O1226" t="s">
        <v>125</v>
      </c>
      <c r="P1226" t="s">
        <v>1388</v>
      </c>
      <c r="Q1226" t="s">
        <v>166</v>
      </c>
      <c r="S1226" t="s">
        <v>6</v>
      </c>
      <c r="T1226" t="s">
        <v>36</v>
      </c>
    </row>
    <row r="1227" spans="1:20">
      <c r="A1227" s="11">
        <v>46252</v>
      </c>
      <c r="B1227" s="12">
        <v>0.61527777777777781</v>
      </c>
      <c r="C1227" s="7" t="s">
        <v>28</v>
      </c>
      <c r="D1227" s="7" t="s">
        <v>5</v>
      </c>
      <c r="E1227" t="s">
        <v>101</v>
      </c>
      <c r="F1227" t="s">
        <v>73</v>
      </c>
      <c r="G1227" t="s">
        <v>74</v>
      </c>
      <c r="H1227" t="s">
        <v>102</v>
      </c>
      <c r="I1227" t="s">
        <v>126</v>
      </c>
      <c r="J1227" t="s">
        <v>89</v>
      </c>
      <c r="K1227" t="s">
        <v>78</v>
      </c>
      <c r="L1227" t="s">
        <v>85</v>
      </c>
      <c r="N1227" t="s">
        <v>80</v>
      </c>
      <c r="O1227" t="s">
        <v>124</v>
      </c>
      <c r="P1227" t="s">
        <v>1389</v>
      </c>
      <c r="Q1227" t="s">
        <v>154</v>
      </c>
      <c r="R1227" t="s">
        <v>161</v>
      </c>
      <c r="S1227" t="s">
        <v>43</v>
      </c>
      <c r="T1227" t="s">
        <v>38</v>
      </c>
    </row>
    <row r="1228" spans="1:20">
      <c r="A1228" s="11">
        <v>46252</v>
      </c>
      <c r="B1228" s="12">
        <v>0.67013888888888884</v>
      </c>
      <c r="C1228" s="7" t="s">
        <v>28</v>
      </c>
      <c r="D1228" s="7" t="s">
        <v>5</v>
      </c>
      <c r="E1228" t="s">
        <v>82</v>
      </c>
      <c r="F1228" t="s">
        <v>88</v>
      </c>
      <c r="G1228" t="s">
        <v>74</v>
      </c>
      <c r="H1228" t="s">
        <v>84</v>
      </c>
      <c r="I1228" t="s">
        <v>119</v>
      </c>
      <c r="J1228" t="s">
        <v>77</v>
      </c>
      <c r="K1228" t="s">
        <v>77</v>
      </c>
      <c r="L1228" t="s">
        <v>78</v>
      </c>
      <c r="N1228" t="s">
        <v>80</v>
      </c>
      <c r="O1228" t="s">
        <v>113</v>
      </c>
      <c r="P1228" t="s">
        <v>1390</v>
      </c>
      <c r="Q1228" t="s">
        <v>166</v>
      </c>
      <c r="S1228" t="s">
        <v>4</v>
      </c>
      <c r="T1228" t="s">
        <v>37</v>
      </c>
    </row>
    <row r="1229" spans="1:20">
      <c r="A1229" s="11">
        <v>46252</v>
      </c>
      <c r="B1229" s="12">
        <v>0.36458333333333331</v>
      </c>
      <c r="C1229" s="7" t="s">
        <v>28</v>
      </c>
      <c r="D1229" s="7" t="s">
        <v>7</v>
      </c>
      <c r="E1229" t="s">
        <v>101</v>
      </c>
      <c r="F1229" t="s">
        <v>88</v>
      </c>
      <c r="G1229" t="s">
        <v>103</v>
      </c>
      <c r="H1229" t="s">
        <v>110</v>
      </c>
      <c r="I1229" t="s">
        <v>76</v>
      </c>
      <c r="J1229" t="s">
        <v>77</v>
      </c>
      <c r="K1229" t="s">
        <v>77</v>
      </c>
      <c r="L1229" t="s">
        <v>79</v>
      </c>
      <c r="N1229" t="s">
        <v>95</v>
      </c>
      <c r="O1229" t="s">
        <v>94</v>
      </c>
      <c r="P1229" t="s">
        <v>1391</v>
      </c>
      <c r="Q1229" t="s">
        <v>175</v>
      </c>
      <c r="S1229" t="s">
        <v>44</v>
      </c>
      <c r="T1229" t="s">
        <v>40</v>
      </c>
    </row>
    <row r="1230" spans="1:20">
      <c r="A1230" s="11">
        <v>46252</v>
      </c>
      <c r="B1230" s="12">
        <v>0.43611111111111112</v>
      </c>
      <c r="C1230" s="7" t="s">
        <v>28</v>
      </c>
      <c r="D1230" s="7" t="s">
        <v>5</v>
      </c>
      <c r="E1230" t="s">
        <v>82</v>
      </c>
      <c r="F1230" t="s">
        <v>88</v>
      </c>
      <c r="G1230" t="s">
        <v>74</v>
      </c>
      <c r="H1230" t="s">
        <v>123</v>
      </c>
      <c r="I1230" t="s">
        <v>76</v>
      </c>
      <c r="J1230" t="s">
        <v>77</v>
      </c>
      <c r="K1230" t="s">
        <v>77</v>
      </c>
      <c r="L1230" t="s">
        <v>79</v>
      </c>
      <c r="N1230" t="s">
        <v>95</v>
      </c>
      <c r="O1230" t="s">
        <v>131</v>
      </c>
      <c r="P1230" t="s">
        <v>1392</v>
      </c>
      <c r="Q1230" t="s">
        <v>154</v>
      </c>
      <c r="R1230" t="s">
        <v>161</v>
      </c>
      <c r="S1230" t="s">
        <v>4</v>
      </c>
      <c r="T1230" t="s">
        <v>39</v>
      </c>
    </row>
    <row r="1231" spans="1:20">
      <c r="A1231" s="11">
        <v>46252</v>
      </c>
      <c r="B1231" s="12">
        <v>0.43541666666666667</v>
      </c>
      <c r="C1231" s="7" t="s">
        <v>28</v>
      </c>
      <c r="D1231" s="7" t="s">
        <v>5</v>
      </c>
      <c r="E1231" t="s">
        <v>82</v>
      </c>
      <c r="F1231" t="s">
        <v>88</v>
      </c>
      <c r="G1231" t="s">
        <v>103</v>
      </c>
      <c r="H1231" t="s">
        <v>75</v>
      </c>
      <c r="I1231" t="s">
        <v>119</v>
      </c>
      <c r="J1231" t="s">
        <v>77</v>
      </c>
      <c r="K1231" t="s">
        <v>93</v>
      </c>
      <c r="L1231" t="s">
        <v>85</v>
      </c>
      <c r="N1231" t="s">
        <v>95</v>
      </c>
      <c r="O1231" t="s">
        <v>138</v>
      </c>
      <c r="P1231" t="s">
        <v>1393</v>
      </c>
      <c r="Q1231" t="s">
        <v>156</v>
      </c>
      <c r="S1231" t="s">
        <v>43</v>
      </c>
      <c r="T1231" t="s">
        <v>39</v>
      </c>
    </row>
    <row r="1232" spans="1:20">
      <c r="A1232" s="11">
        <v>46252</v>
      </c>
      <c r="B1232" s="12">
        <v>0.6381944444444444</v>
      </c>
      <c r="C1232" s="7" t="s">
        <v>28</v>
      </c>
      <c r="D1232" s="7" t="s">
        <v>53</v>
      </c>
      <c r="E1232" t="s">
        <v>87</v>
      </c>
      <c r="F1232" t="s">
        <v>88</v>
      </c>
      <c r="G1232" t="s">
        <v>91</v>
      </c>
      <c r="H1232" t="s">
        <v>75</v>
      </c>
      <c r="I1232" t="s">
        <v>132</v>
      </c>
      <c r="J1232" t="s">
        <v>77</v>
      </c>
      <c r="K1232" t="s">
        <v>93</v>
      </c>
      <c r="L1232" t="s">
        <v>85</v>
      </c>
      <c r="N1232" t="s">
        <v>80</v>
      </c>
      <c r="O1232" t="s">
        <v>120</v>
      </c>
      <c r="P1232" t="s">
        <v>1394</v>
      </c>
      <c r="Q1232" t="s">
        <v>154</v>
      </c>
      <c r="R1232" t="s">
        <v>170</v>
      </c>
      <c r="S1232" t="s">
        <v>45</v>
      </c>
      <c r="T1232" t="s">
        <v>37</v>
      </c>
    </row>
    <row r="1233" spans="1:20">
      <c r="A1233" s="11">
        <v>46253</v>
      </c>
      <c r="B1233" s="12">
        <v>0.56041666666666667</v>
      </c>
      <c r="C1233" s="7" t="s">
        <v>30</v>
      </c>
      <c r="D1233" s="7" t="s">
        <v>42</v>
      </c>
      <c r="E1233" t="s">
        <v>87</v>
      </c>
      <c r="F1233" t="s">
        <v>83</v>
      </c>
      <c r="G1233" t="s">
        <v>114</v>
      </c>
      <c r="H1233" t="s">
        <v>75</v>
      </c>
      <c r="I1233" t="s">
        <v>76</v>
      </c>
      <c r="J1233" t="s">
        <v>77</v>
      </c>
      <c r="K1233" t="s">
        <v>77</v>
      </c>
      <c r="L1233" t="s">
        <v>79</v>
      </c>
      <c r="N1233" t="s">
        <v>80</v>
      </c>
      <c r="O1233" t="s">
        <v>124</v>
      </c>
      <c r="P1233" t="s">
        <v>1395</v>
      </c>
      <c r="Q1233" t="s">
        <v>122</v>
      </c>
      <c r="S1233" t="s">
        <v>4</v>
      </c>
      <c r="T1233" t="s">
        <v>38</v>
      </c>
    </row>
    <row r="1234" spans="1:20">
      <c r="A1234" s="11">
        <v>46253</v>
      </c>
      <c r="B1234" s="12">
        <v>0.68680555555555556</v>
      </c>
      <c r="C1234" s="7" t="s">
        <v>30</v>
      </c>
      <c r="D1234" s="7" t="s">
        <v>6</v>
      </c>
      <c r="E1234" t="s">
        <v>72</v>
      </c>
      <c r="F1234" t="s">
        <v>73</v>
      </c>
      <c r="G1234" t="s">
        <v>74</v>
      </c>
      <c r="H1234" t="s">
        <v>84</v>
      </c>
      <c r="I1234" t="s">
        <v>76</v>
      </c>
      <c r="J1234" t="s">
        <v>77</v>
      </c>
      <c r="K1234" t="s">
        <v>77</v>
      </c>
      <c r="L1234" t="s">
        <v>79</v>
      </c>
      <c r="N1234" t="s">
        <v>95</v>
      </c>
      <c r="O1234" t="s">
        <v>121</v>
      </c>
      <c r="P1234" t="s">
        <v>1396</v>
      </c>
      <c r="Q1234" t="s">
        <v>154</v>
      </c>
      <c r="R1234" t="s">
        <v>158</v>
      </c>
      <c r="S1234" t="s">
        <v>7</v>
      </c>
      <c r="T1234" t="s">
        <v>37</v>
      </c>
    </row>
    <row r="1235" spans="1:20">
      <c r="A1235" s="11">
        <v>46253</v>
      </c>
      <c r="B1235" s="12">
        <v>0.81041666666666667</v>
      </c>
      <c r="C1235" s="7" t="s">
        <v>30</v>
      </c>
      <c r="D1235" s="7" t="s">
        <v>6</v>
      </c>
      <c r="E1235" t="s">
        <v>72</v>
      </c>
      <c r="F1235" t="s">
        <v>73</v>
      </c>
      <c r="G1235" t="s">
        <v>103</v>
      </c>
      <c r="H1235" t="s">
        <v>102</v>
      </c>
      <c r="I1235" t="s">
        <v>76</v>
      </c>
      <c r="J1235" t="s">
        <v>77</v>
      </c>
      <c r="K1235" t="s">
        <v>93</v>
      </c>
      <c r="L1235" t="s">
        <v>79</v>
      </c>
      <c r="N1235" t="s">
        <v>80</v>
      </c>
      <c r="O1235" t="s">
        <v>96</v>
      </c>
      <c r="P1235" t="s">
        <v>1397</v>
      </c>
      <c r="Q1235" t="s">
        <v>175</v>
      </c>
      <c r="S1235" t="s">
        <v>48</v>
      </c>
      <c r="T1235" t="s">
        <v>36</v>
      </c>
    </row>
    <row r="1236" spans="1:20">
      <c r="A1236" s="11">
        <v>46253</v>
      </c>
      <c r="B1236" s="12">
        <v>0.46388888888888891</v>
      </c>
      <c r="C1236" s="7" t="s">
        <v>30</v>
      </c>
      <c r="D1236" s="7" t="s">
        <v>45</v>
      </c>
      <c r="E1236" t="s">
        <v>82</v>
      </c>
      <c r="F1236" t="s">
        <v>88</v>
      </c>
      <c r="G1236" t="s">
        <v>74</v>
      </c>
      <c r="H1236" t="s">
        <v>84</v>
      </c>
      <c r="I1236" t="s">
        <v>76</v>
      </c>
      <c r="J1236" t="s">
        <v>117</v>
      </c>
      <c r="K1236" t="s">
        <v>77</v>
      </c>
      <c r="L1236" t="s">
        <v>85</v>
      </c>
      <c r="N1236" t="s">
        <v>95</v>
      </c>
      <c r="O1236" t="s">
        <v>90</v>
      </c>
      <c r="P1236" t="s">
        <v>1398</v>
      </c>
      <c r="Q1236" t="s">
        <v>156</v>
      </c>
      <c r="S1236" t="s">
        <v>43</v>
      </c>
      <c r="T1236" t="s">
        <v>39</v>
      </c>
    </row>
    <row r="1237" spans="1:20">
      <c r="A1237" s="11">
        <v>46253</v>
      </c>
      <c r="B1237" s="12">
        <v>0.46388888888888891</v>
      </c>
      <c r="C1237" s="7" t="s">
        <v>30</v>
      </c>
      <c r="D1237" s="7" t="s">
        <v>47</v>
      </c>
      <c r="E1237" t="s">
        <v>101</v>
      </c>
      <c r="F1237" t="s">
        <v>88</v>
      </c>
      <c r="G1237" t="s">
        <v>74</v>
      </c>
      <c r="H1237" t="s">
        <v>84</v>
      </c>
      <c r="I1237" t="s">
        <v>76</v>
      </c>
      <c r="J1237" t="s">
        <v>77</v>
      </c>
      <c r="K1237" t="s">
        <v>77</v>
      </c>
      <c r="L1237" t="s">
        <v>78</v>
      </c>
      <c r="N1237" t="s">
        <v>99</v>
      </c>
      <c r="O1237" t="s">
        <v>121</v>
      </c>
      <c r="P1237" t="s">
        <v>1399</v>
      </c>
      <c r="Q1237" t="s">
        <v>175</v>
      </c>
      <c r="S1237" t="s">
        <v>44</v>
      </c>
      <c r="T1237" t="s">
        <v>39</v>
      </c>
    </row>
    <row r="1238" spans="1:20">
      <c r="A1238" s="11">
        <v>46253</v>
      </c>
      <c r="B1238" s="12">
        <v>0.83472222222222225</v>
      </c>
      <c r="C1238" s="7" t="s">
        <v>30</v>
      </c>
      <c r="D1238" s="7" t="s">
        <v>4</v>
      </c>
      <c r="E1238" t="s">
        <v>101</v>
      </c>
      <c r="F1238" t="s">
        <v>88</v>
      </c>
      <c r="G1238" t="s">
        <v>74</v>
      </c>
      <c r="H1238" t="s">
        <v>84</v>
      </c>
      <c r="I1238" t="s">
        <v>76</v>
      </c>
      <c r="J1238" t="s">
        <v>77</v>
      </c>
      <c r="K1238" t="s">
        <v>77</v>
      </c>
      <c r="L1238" t="s">
        <v>78</v>
      </c>
      <c r="N1238" t="s">
        <v>111</v>
      </c>
      <c r="O1238" t="s">
        <v>128</v>
      </c>
      <c r="P1238" t="s">
        <v>1400</v>
      </c>
      <c r="Q1238" t="s">
        <v>154</v>
      </c>
      <c r="R1238" t="s">
        <v>172</v>
      </c>
      <c r="S1238" t="s">
        <v>48</v>
      </c>
      <c r="T1238" t="s">
        <v>36</v>
      </c>
    </row>
    <row r="1239" spans="1:20">
      <c r="A1239" s="11">
        <v>46253</v>
      </c>
      <c r="B1239" s="12">
        <v>0.64722222222222225</v>
      </c>
      <c r="C1239" s="7" t="s">
        <v>30</v>
      </c>
      <c r="D1239" s="7" t="s">
        <v>45</v>
      </c>
      <c r="E1239" t="s">
        <v>72</v>
      </c>
      <c r="F1239" t="s">
        <v>73</v>
      </c>
      <c r="G1239" t="s">
        <v>74</v>
      </c>
      <c r="H1239" t="s">
        <v>84</v>
      </c>
      <c r="I1239" t="s">
        <v>76</v>
      </c>
      <c r="J1239" t="s">
        <v>77</v>
      </c>
      <c r="K1239" t="s">
        <v>78</v>
      </c>
      <c r="L1239" t="s">
        <v>85</v>
      </c>
      <c r="N1239" t="s">
        <v>95</v>
      </c>
      <c r="O1239" t="s">
        <v>112</v>
      </c>
      <c r="P1239" t="s">
        <v>1401</v>
      </c>
      <c r="Q1239" t="s">
        <v>156</v>
      </c>
      <c r="S1239" t="s">
        <v>54</v>
      </c>
      <c r="T1239" t="s">
        <v>37</v>
      </c>
    </row>
    <row r="1240" spans="1:20">
      <c r="A1240" s="11">
        <v>46253</v>
      </c>
      <c r="B1240" s="12">
        <v>0.50694444444444442</v>
      </c>
      <c r="C1240" s="7" t="s">
        <v>30</v>
      </c>
      <c r="D1240" s="7" t="s">
        <v>47</v>
      </c>
      <c r="E1240" t="s">
        <v>72</v>
      </c>
      <c r="F1240" t="s">
        <v>83</v>
      </c>
      <c r="G1240" t="s">
        <v>122</v>
      </c>
      <c r="H1240" t="s">
        <v>75</v>
      </c>
      <c r="I1240" t="s">
        <v>76</v>
      </c>
      <c r="J1240" t="s">
        <v>89</v>
      </c>
      <c r="K1240" t="s">
        <v>77</v>
      </c>
      <c r="L1240" t="s">
        <v>104</v>
      </c>
      <c r="M1240" t="s">
        <v>130</v>
      </c>
      <c r="N1240" t="s">
        <v>80</v>
      </c>
      <c r="O1240" t="s">
        <v>131</v>
      </c>
      <c r="P1240" t="s">
        <v>1402</v>
      </c>
      <c r="Q1240" t="s">
        <v>122</v>
      </c>
      <c r="S1240" t="s">
        <v>4</v>
      </c>
      <c r="T1240" t="s">
        <v>38</v>
      </c>
    </row>
    <row r="1241" spans="1:20">
      <c r="A1241" s="11">
        <v>46254</v>
      </c>
      <c r="B1241" s="12">
        <v>0.6381944444444444</v>
      </c>
      <c r="C1241" s="7" t="s">
        <v>32</v>
      </c>
      <c r="D1241" s="7" t="s">
        <v>46</v>
      </c>
      <c r="E1241" t="s">
        <v>87</v>
      </c>
      <c r="F1241" t="s">
        <v>88</v>
      </c>
      <c r="G1241" t="s">
        <v>74</v>
      </c>
      <c r="H1241" t="s">
        <v>84</v>
      </c>
      <c r="I1241" t="s">
        <v>76</v>
      </c>
      <c r="J1241" t="s">
        <v>77</v>
      </c>
      <c r="K1241" t="s">
        <v>77</v>
      </c>
      <c r="L1241" t="s">
        <v>79</v>
      </c>
      <c r="N1241" t="s">
        <v>95</v>
      </c>
      <c r="O1241" t="s">
        <v>118</v>
      </c>
      <c r="P1241" t="s">
        <v>1403</v>
      </c>
      <c r="Q1241" t="s">
        <v>166</v>
      </c>
      <c r="S1241" t="s">
        <v>5</v>
      </c>
      <c r="T1241" t="s">
        <v>37</v>
      </c>
    </row>
    <row r="1242" spans="1:20">
      <c r="A1242" s="11">
        <v>46254</v>
      </c>
      <c r="B1242" s="12">
        <v>0.57986111111111116</v>
      </c>
      <c r="C1242" s="7" t="s">
        <v>32</v>
      </c>
      <c r="D1242" s="7" t="s">
        <v>55</v>
      </c>
      <c r="E1242" t="s">
        <v>72</v>
      </c>
      <c r="F1242" t="s">
        <v>88</v>
      </c>
      <c r="G1242" t="s">
        <v>91</v>
      </c>
      <c r="H1242" t="s">
        <v>84</v>
      </c>
      <c r="I1242" t="s">
        <v>76</v>
      </c>
      <c r="J1242" t="s">
        <v>77</v>
      </c>
      <c r="K1242" t="s">
        <v>93</v>
      </c>
      <c r="L1242" t="s">
        <v>85</v>
      </c>
      <c r="N1242" t="s">
        <v>80</v>
      </c>
      <c r="O1242" t="s">
        <v>140</v>
      </c>
      <c r="P1242" t="s">
        <v>1404</v>
      </c>
      <c r="Q1242" t="s">
        <v>156</v>
      </c>
      <c r="S1242" t="s">
        <v>7</v>
      </c>
      <c r="T1242" t="s">
        <v>38</v>
      </c>
    </row>
    <row r="1243" spans="1:20">
      <c r="A1243" s="11">
        <v>46254</v>
      </c>
      <c r="B1243" s="12">
        <v>0.52847222222222223</v>
      </c>
      <c r="C1243" s="7" t="s">
        <v>32</v>
      </c>
      <c r="D1243" s="7" t="s">
        <v>4</v>
      </c>
      <c r="E1243" t="s">
        <v>82</v>
      </c>
      <c r="F1243" t="s">
        <v>83</v>
      </c>
      <c r="G1243" t="s">
        <v>74</v>
      </c>
      <c r="H1243" t="s">
        <v>84</v>
      </c>
      <c r="I1243" t="s">
        <v>126</v>
      </c>
      <c r="J1243" t="s">
        <v>77</v>
      </c>
      <c r="K1243" t="s">
        <v>93</v>
      </c>
      <c r="L1243" t="s">
        <v>104</v>
      </c>
      <c r="M1243" t="s">
        <v>130</v>
      </c>
      <c r="N1243" t="s">
        <v>80</v>
      </c>
      <c r="O1243" t="s">
        <v>135</v>
      </c>
      <c r="P1243" t="s">
        <v>1405</v>
      </c>
      <c r="Q1243" t="s">
        <v>166</v>
      </c>
      <c r="S1243" t="s">
        <v>7</v>
      </c>
      <c r="T1243" t="s">
        <v>38</v>
      </c>
    </row>
    <row r="1244" spans="1:20">
      <c r="A1244" s="11">
        <v>46255</v>
      </c>
      <c r="B1244" s="12">
        <v>0.54722222222222228</v>
      </c>
      <c r="C1244" s="7" t="s">
        <v>31</v>
      </c>
      <c r="D1244" s="7" t="s">
        <v>47</v>
      </c>
      <c r="E1244" t="s">
        <v>82</v>
      </c>
      <c r="F1244" t="s">
        <v>83</v>
      </c>
      <c r="G1244" t="s">
        <v>74</v>
      </c>
      <c r="H1244" t="s">
        <v>102</v>
      </c>
      <c r="I1244" t="s">
        <v>76</v>
      </c>
      <c r="J1244" t="s">
        <v>77</v>
      </c>
      <c r="K1244" t="s">
        <v>77</v>
      </c>
      <c r="L1244" t="s">
        <v>85</v>
      </c>
      <c r="N1244" t="s">
        <v>80</v>
      </c>
      <c r="O1244" t="s">
        <v>108</v>
      </c>
      <c r="P1244" t="s">
        <v>1406</v>
      </c>
      <c r="Q1244" t="s">
        <v>156</v>
      </c>
      <c r="S1244" t="s">
        <v>6</v>
      </c>
      <c r="T1244" t="s">
        <v>38</v>
      </c>
    </row>
    <row r="1245" spans="1:20">
      <c r="A1245" s="11">
        <v>46255</v>
      </c>
      <c r="B1245" s="12">
        <v>0.44583333333333336</v>
      </c>
      <c r="C1245" s="7" t="s">
        <v>31</v>
      </c>
      <c r="D1245" s="7" t="s">
        <v>7</v>
      </c>
      <c r="E1245" t="s">
        <v>72</v>
      </c>
      <c r="F1245" t="s">
        <v>88</v>
      </c>
      <c r="G1245" t="s">
        <v>74</v>
      </c>
      <c r="H1245" t="s">
        <v>123</v>
      </c>
      <c r="I1245" t="s">
        <v>76</v>
      </c>
      <c r="J1245" t="s">
        <v>89</v>
      </c>
      <c r="K1245" t="s">
        <v>89</v>
      </c>
      <c r="L1245" t="s">
        <v>79</v>
      </c>
      <c r="N1245" t="s">
        <v>80</v>
      </c>
      <c r="O1245" t="s">
        <v>81</v>
      </c>
      <c r="P1245" t="s">
        <v>1407</v>
      </c>
      <c r="Q1245" t="s">
        <v>156</v>
      </c>
      <c r="S1245" t="s">
        <v>4</v>
      </c>
      <c r="T1245" t="s">
        <v>39</v>
      </c>
    </row>
    <row r="1246" spans="1:20">
      <c r="A1246" s="11">
        <v>46255</v>
      </c>
      <c r="B1246" s="12">
        <v>0.6479166666666667</v>
      </c>
      <c r="C1246" s="7" t="s">
        <v>31</v>
      </c>
      <c r="D1246" s="7" t="s">
        <v>44</v>
      </c>
      <c r="E1246" t="s">
        <v>72</v>
      </c>
      <c r="F1246" t="s">
        <v>88</v>
      </c>
      <c r="G1246" t="s">
        <v>74</v>
      </c>
      <c r="H1246" t="s">
        <v>123</v>
      </c>
      <c r="I1246" t="s">
        <v>92</v>
      </c>
      <c r="J1246" t="s">
        <v>77</v>
      </c>
      <c r="K1246" t="s">
        <v>89</v>
      </c>
      <c r="L1246" t="s">
        <v>78</v>
      </c>
      <c r="N1246" t="s">
        <v>95</v>
      </c>
      <c r="O1246" t="s">
        <v>128</v>
      </c>
      <c r="P1246" t="s">
        <v>1408</v>
      </c>
      <c r="Q1246" t="s">
        <v>156</v>
      </c>
      <c r="S1246" t="s">
        <v>43</v>
      </c>
      <c r="T1246" t="s">
        <v>37</v>
      </c>
    </row>
    <row r="1247" spans="1:20">
      <c r="A1247" s="11">
        <v>46255</v>
      </c>
      <c r="B1247" s="12">
        <v>0.55555555555555558</v>
      </c>
      <c r="C1247" s="7" t="s">
        <v>31</v>
      </c>
      <c r="D1247" s="7" t="s">
        <v>7</v>
      </c>
      <c r="E1247" t="s">
        <v>82</v>
      </c>
      <c r="F1247" t="s">
        <v>88</v>
      </c>
      <c r="G1247" t="s">
        <v>114</v>
      </c>
      <c r="H1247" t="s">
        <v>84</v>
      </c>
      <c r="I1247" t="s">
        <v>119</v>
      </c>
      <c r="J1247" t="s">
        <v>89</v>
      </c>
      <c r="K1247" t="s">
        <v>77</v>
      </c>
      <c r="L1247" t="s">
        <v>78</v>
      </c>
      <c r="N1247" t="s">
        <v>95</v>
      </c>
      <c r="O1247" t="s">
        <v>118</v>
      </c>
      <c r="P1247" t="s">
        <v>1409</v>
      </c>
      <c r="Q1247" t="s">
        <v>156</v>
      </c>
      <c r="S1247" t="s">
        <v>44</v>
      </c>
      <c r="T1247" t="s">
        <v>38</v>
      </c>
    </row>
    <row r="1248" spans="1:20">
      <c r="A1248" s="11">
        <v>46255</v>
      </c>
      <c r="B1248" s="12">
        <v>0.40416666666666667</v>
      </c>
      <c r="C1248" s="7" t="s">
        <v>31</v>
      </c>
      <c r="D1248" s="7" t="s">
        <v>4</v>
      </c>
      <c r="E1248" t="s">
        <v>82</v>
      </c>
      <c r="F1248" t="s">
        <v>83</v>
      </c>
      <c r="G1248" t="s">
        <v>91</v>
      </c>
      <c r="H1248" t="s">
        <v>84</v>
      </c>
      <c r="I1248" t="s">
        <v>76</v>
      </c>
      <c r="J1248" t="s">
        <v>77</v>
      </c>
      <c r="K1248" t="s">
        <v>78</v>
      </c>
      <c r="L1248" t="s">
        <v>79</v>
      </c>
      <c r="N1248" t="s">
        <v>136</v>
      </c>
      <c r="O1248" t="s">
        <v>106</v>
      </c>
      <c r="P1248" t="s">
        <v>1410</v>
      </c>
      <c r="Q1248" t="s">
        <v>166</v>
      </c>
      <c r="S1248" t="s">
        <v>49</v>
      </c>
      <c r="T1248" t="s">
        <v>39</v>
      </c>
    </row>
    <row r="1249" spans="1:20">
      <c r="A1249" s="11">
        <v>46255</v>
      </c>
      <c r="B1249" s="12">
        <v>0.63263888888888886</v>
      </c>
      <c r="C1249" s="7" t="s">
        <v>31</v>
      </c>
      <c r="D1249" s="7" t="s">
        <v>6</v>
      </c>
      <c r="E1249" t="s">
        <v>87</v>
      </c>
      <c r="F1249" t="s">
        <v>73</v>
      </c>
      <c r="G1249" t="s">
        <v>103</v>
      </c>
      <c r="H1249" t="s">
        <v>84</v>
      </c>
      <c r="I1249" t="s">
        <v>76</v>
      </c>
      <c r="J1249" t="s">
        <v>77</v>
      </c>
      <c r="K1249" t="s">
        <v>78</v>
      </c>
      <c r="L1249" t="s">
        <v>79</v>
      </c>
      <c r="N1249" t="s">
        <v>80</v>
      </c>
      <c r="O1249" t="s">
        <v>120</v>
      </c>
      <c r="P1249" t="s">
        <v>1411</v>
      </c>
      <c r="Q1249" t="s">
        <v>156</v>
      </c>
      <c r="S1249" t="s">
        <v>52</v>
      </c>
      <c r="T1249" t="s">
        <v>37</v>
      </c>
    </row>
    <row r="1250" spans="1:20">
      <c r="A1250" s="11">
        <v>46255</v>
      </c>
      <c r="B1250" s="12">
        <v>0.42083333333333334</v>
      </c>
      <c r="C1250" s="7" t="s">
        <v>31</v>
      </c>
      <c r="D1250" s="7" t="s">
        <v>51</v>
      </c>
      <c r="E1250" t="s">
        <v>82</v>
      </c>
      <c r="F1250" t="s">
        <v>88</v>
      </c>
      <c r="G1250" t="s">
        <v>91</v>
      </c>
      <c r="H1250" t="s">
        <v>110</v>
      </c>
      <c r="I1250" t="s">
        <v>76</v>
      </c>
      <c r="J1250" t="s">
        <v>77</v>
      </c>
      <c r="K1250" t="s">
        <v>93</v>
      </c>
      <c r="L1250" t="s">
        <v>79</v>
      </c>
      <c r="N1250" t="s">
        <v>80</v>
      </c>
      <c r="O1250" t="s">
        <v>129</v>
      </c>
      <c r="P1250" t="s">
        <v>1412</v>
      </c>
      <c r="Q1250" t="s">
        <v>154</v>
      </c>
      <c r="R1250" t="s">
        <v>163</v>
      </c>
      <c r="S1250" t="s">
        <v>47</v>
      </c>
      <c r="T1250" t="s">
        <v>39</v>
      </c>
    </row>
    <row r="1251" spans="1:20">
      <c r="A1251" s="11">
        <v>46256</v>
      </c>
      <c r="B1251" s="12">
        <v>0.47499999999999998</v>
      </c>
      <c r="C1251" s="7" t="s">
        <v>33</v>
      </c>
      <c r="D1251" s="7" t="s">
        <v>54</v>
      </c>
      <c r="E1251" t="s">
        <v>87</v>
      </c>
      <c r="F1251" t="s">
        <v>88</v>
      </c>
      <c r="G1251" t="s">
        <v>74</v>
      </c>
      <c r="H1251" t="s">
        <v>84</v>
      </c>
      <c r="I1251" t="s">
        <v>76</v>
      </c>
      <c r="J1251" t="s">
        <v>77</v>
      </c>
      <c r="K1251" t="s">
        <v>77</v>
      </c>
      <c r="L1251" t="s">
        <v>104</v>
      </c>
      <c r="M1251" t="s">
        <v>130</v>
      </c>
      <c r="N1251" t="s">
        <v>80</v>
      </c>
      <c r="O1251" t="s">
        <v>94</v>
      </c>
      <c r="P1251" t="s">
        <v>1413</v>
      </c>
      <c r="Q1251" t="s">
        <v>154</v>
      </c>
      <c r="R1251" t="s">
        <v>163</v>
      </c>
      <c r="S1251" t="s">
        <v>42</v>
      </c>
      <c r="T1251" t="s">
        <v>39</v>
      </c>
    </row>
    <row r="1252" spans="1:20">
      <c r="A1252" s="11">
        <v>46256</v>
      </c>
      <c r="B1252" s="12">
        <v>0.59791666666666665</v>
      </c>
      <c r="C1252" s="7" t="s">
        <v>33</v>
      </c>
      <c r="D1252" s="7" t="s">
        <v>4</v>
      </c>
      <c r="E1252" t="s">
        <v>72</v>
      </c>
      <c r="F1252" t="s">
        <v>88</v>
      </c>
      <c r="G1252" t="s">
        <v>91</v>
      </c>
      <c r="H1252" t="s">
        <v>84</v>
      </c>
      <c r="I1252" t="s">
        <v>76</v>
      </c>
      <c r="J1252" t="s">
        <v>77</v>
      </c>
      <c r="K1252" t="s">
        <v>93</v>
      </c>
      <c r="L1252" t="s">
        <v>78</v>
      </c>
      <c r="N1252" t="s">
        <v>95</v>
      </c>
      <c r="O1252" t="s">
        <v>108</v>
      </c>
      <c r="P1252" t="s">
        <v>1414</v>
      </c>
      <c r="Q1252" t="s">
        <v>154</v>
      </c>
      <c r="R1252" t="s">
        <v>163</v>
      </c>
      <c r="S1252" t="s">
        <v>6</v>
      </c>
      <c r="T1252" t="s">
        <v>38</v>
      </c>
    </row>
    <row r="1253" spans="1:20">
      <c r="A1253" s="11">
        <v>46256</v>
      </c>
      <c r="B1253" s="12">
        <v>0.48958333333333331</v>
      </c>
      <c r="C1253" s="7" t="s">
        <v>33</v>
      </c>
      <c r="D1253" s="7" t="s">
        <v>42</v>
      </c>
      <c r="E1253" t="s">
        <v>87</v>
      </c>
      <c r="F1253" t="s">
        <v>88</v>
      </c>
      <c r="G1253" t="s">
        <v>91</v>
      </c>
      <c r="H1253" t="s">
        <v>123</v>
      </c>
      <c r="I1253" t="s">
        <v>76</v>
      </c>
      <c r="J1253" t="s">
        <v>77</v>
      </c>
      <c r="K1253" t="s">
        <v>93</v>
      </c>
      <c r="L1253" t="s">
        <v>104</v>
      </c>
      <c r="M1253" t="s">
        <v>130</v>
      </c>
      <c r="N1253" t="s">
        <v>95</v>
      </c>
      <c r="O1253" t="s">
        <v>106</v>
      </c>
      <c r="P1253" t="s">
        <v>1415</v>
      </c>
      <c r="Q1253" t="s">
        <v>166</v>
      </c>
      <c r="S1253" t="s">
        <v>7</v>
      </c>
      <c r="T1253" t="s">
        <v>39</v>
      </c>
    </row>
    <row r="1254" spans="1:20">
      <c r="A1254" s="11">
        <v>46258</v>
      </c>
      <c r="B1254" s="12">
        <v>0.59583333333333333</v>
      </c>
      <c r="C1254" s="7" t="s">
        <v>29</v>
      </c>
      <c r="D1254" s="7" t="s">
        <v>7</v>
      </c>
      <c r="E1254" t="s">
        <v>72</v>
      </c>
      <c r="F1254" t="s">
        <v>88</v>
      </c>
      <c r="G1254" t="s">
        <v>74</v>
      </c>
      <c r="H1254" t="s">
        <v>123</v>
      </c>
      <c r="I1254" t="s">
        <v>76</v>
      </c>
      <c r="J1254" t="s">
        <v>77</v>
      </c>
      <c r="K1254" t="s">
        <v>77</v>
      </c>
      <c r="L1254" t="s">
        <v>79</v>
      </c>
      <c r="N1254" t="s">
        <v>80</v>
      </c>
      <c r="O1254" t="s">
        <v>113</v>
      </c>
      <c r="P1254" t="s">
        <v>1416</v>
      </c>
      <c r="Q1254" t="s">
        <v>154</v>
      </c>
      <c r="R1254" t="s">
        <v>158</v>
      </c>
      <c r="S1254" t="s">
        <v>50</v>
      </c>
      <c r="T1254" t="s">
        <v>38</v>
      </c>
    </row>
    <row r="1255" spans="1:20">
      <c r="A1255" s="11">
        <v>46258</v>
      </c>
      <c r="B1255" s="12">
        <v>0.47847222222222224</v>
      </c>
      <c r="C1255" s="7" t="s">
        <v>29</v>
      </c>
      <c r="D1255" s="7" t="s">
        <v>54</v>
      </c>
      <c r="E1255" t="s">
        <v>82</v>
      </c>
      <c r="F1255" t="s">
        <v>83</v>
      </c>
      <c r="G1255" t="s">
        <v>103</v>
      </c>
      <c r="H1255" t="s">
        <v>75</v>
      </c>
      <c r="I1255" t="s">
        <v>76</v>
      </c>
      <c r="J1255" t="s">
        <v>77</v>
      </c>
      <c r="K1255" t="s">
        <v>93</v>
      </c>
      <c r="L1255" t="s">
        <v>79</v>
      </c>
      <c r="N1255" t="s">
        <v>80</v>
      </c>
      <c r="O1255" t="s">
        <v>135</v>
      </c>
      <c r="P1255" t="s">
        <v>1417</v>
      </c>
      <c r="Q1255" t="s">
        <v>154</v>
      </c>
      <c r="R1255" t="s">
        <v>170</v>
      </c>
      <c r="S1255" t="s">
        <v>6</v>
      </c>
      <c r="T1255" t="s">
        <v>39</v>
      </c>
    </row>
    <row r="1256" spans="1:20">
      <c r="A1256" s="11">
        <v>46258</v>
      </c>
      <c r="B1256" s="12">
        <v>0.40208333333333335</v>
      </c>
      <c r="C1256" s="7" t="s">
        <v>29</v>
      </c>
      <c r="D1256" s="7" t="s">
        <v>46</v>
      </c>
      <c r="E1256" t="s">
        <v>87</v>
      </c>
      <c r="F1256" t="s">
        <v>83</v>
      </c>
      <c r="G1256" t="s">
        <v>103</v>
      </c>
      <c r="H1256" t="s">
        <v>84</v>
      </c>
      <c r="I1256" t="s">
        <v>97</v>
      </c>
      <c r="J1256" t="s">
        <v>77</v>
      </c>
      <c r="K1256" t="s">
        <v>89</v>
      </c>
      <c r="L1256" t="s">
        <v>79</v>
      </c>
      <c r="N1256" t="s">
        <v>80</v>
      </c>
      <c r="O1256" t="s">
        <v>113</v>
      </c>
      <c r="P1256" t="s">
        <v>1418</v>
      </c>
      <c r="Q1256" t="s">
        <v>175</v>
      </c>
      <c r="S1256" t="s">
        <v>42</v>
      </c>
      <c r="T1256" t="s">
        <v>39</v>
      </c>
    </row>
    <row r="1257" spans="1:20">
      <c r="A1257" s="11">
        <v>46258</v>
      </c>
      <c r="B1257" s="12">
        <v>0.63124999999999998</v>
      </c>
      <c r="C1257" s="7" t="s">
        <v>29</v>
      </c>
      <c r="D1257" s="7" t="s">
        <v>5</v>
      </c>
      <c r="E1257" t="s">
        <v>101</v>
      </c>
      <c r="F1257" t="s">
        <v>88</v>
      </c>
      <c r="G1257" t="s">
        <v>74</v>
      </c>
      <c r="H1257" t="s">
        <v>84</v>
      </c>
      <c r="I1257" t="s">
        <v>76</v>
      </c>
      <c r="J1257" t="s">
        <v>77</v>
      </c>
      <c r="K1257" t="s">
        <v>93</v>
      </c>
      <c r="L1257" t="s">
        <v>78</v>
      </c>
      <c r="N1257" t="s">
        <v>95</v>
      </c>
      <c r="O1257" t="s">
        <v>108</v>
      </c>
      <c r="P1257" t="s">
        <v>1419</v>
      </c>
      <c r="Q1257" t="s">
        <v>154</v>
      </c>
      <c r="R1257" t="s">
        <v>172</v>
      </c>
      <c r="S1257" t="s">
        <v>7</v>
      </c>
      <c r="T1257" t="s">
        <v>37</v>
      </c>
    </row>
    <row r="1258" spans="1:20">
      <c r="A1258" s="11">
        <v>46258</v>
      </c>
      <c r="B1258" s="12">
        <v>0.40625</v>
      </c>
      <c r="C1258" s="7" t="s">
        <v>29</v>
      </c>
      <c r="D1258" s="7" t="s">
        <v>7</v>
      </c>
      <c r="E1258" t="s">
        <v>82</v>
      </c>
      <c r="F1258" t="s">
        <v>88</v>
      </c>
      <c r="G1258" t="s">
        <v>74</v>
      </c>
      <c r="H1258" t="s">
        <v>102</v>
      </c>
      <c r="I1258" t="s">
        <v>119</v>
      </c>
      <c r="J1258" t="s">
        <v>77</v>
      </c>
      <c r="K1258" t="s">
        <v>77</v>
      </c>
      <c r="L1258" t="s">
        <v>85</v>
      </c>
      <c r="N1258" t="s">
        <v>80</v>
      </c>
      <c r="O1258" t="s">
        <v>106</v>
      </c>
      <c r="P1258" t="s">
        <v>1420</v>
      </c>
      <c r="Q1258" t="s">
        <v>156</v>
      </c>
      <c r="S1258" t="s">
        <v>5</v>
      </c>
      <c r="T1258" t="s">
        <v>39</v>
      </c>
    </row>
    <row r="1259" spans="1:20">
      <c r="A1259" s="11">
        <v>46258</v>
      </c>
      <c r="B1259" s="12">
        <v>0.73958333333333337</v>
      </c>
      <c r="C1259" s="7" t="s">
        <v>29</v>
      </c>
      <c r="D1259" s="7" t="s">
        <v>6</v>
      </c>
      <c r="E1259" t="s">
        <v>82</v>
      </c>
      <c r="F1259" t="s">
        <v>83</v>
      </c>
      <c r="G1259" t="s">
        <v>74</v>
      </c>
      <c r="H1259" t="s">
        <v>84</v>
      </c>
      <c r="I1259" t="s">
        <v>76</v>
      </c>
      <c r="J1259" t="s">
        <v>77</v>
      </c>
      <c r="K1259" t="s">
        <v>77</v>
      </c>
      <c r="L1259" t="s">
        <v>85</v>
      </c>
      <c r="N1259" t="s">
        <v>80</v>
      </c>
      <c r="O1259" t="s">
        <v>109</v>
      </c>
      <c r="P1259" t="s">
        <v>1421</v>
      </c>
      <c r="Q1259" t="s">
        <v>175</v>
      </c>
      <c r="S1259" t="s">
        <v>4</v>
      </c>
      <c r="T1259" t="s">
        <v>37</v>
      </c>
    </row>
    <row r="1260" spans="1:20">
      <c r="A1260" s="11">
        <v>46258</v>
      </c>
      <c r="B1260" s="12">
        <v>0.56736111111111109</v>
      </c>
      <c r="C1260" s="7" t="s">
        <v>29</v>
      </c>
      <c r="D1260" s="7" t="s">
        <v>42</v>
      </c>
      <c r="E1260" t="s">
        <v>87</v>
      </c>
      <c r="F1260" t="s">
        <v>88</v>
      </c>
      <c r="G1260" t="s">
        <v>74</v>
      </c>
      <c r="H1260" t="s">
        <v>75</v>
      </c>
      <c r="I1260" t="s">
        <v>126</v>
      </c>
      <c r="J1260" t="s">
        <v>77</v>
      </c>
      <c r="K1260" t="s">
        <v>78</v>
      </c>
      <c r="L1260" t="s">
        <v>79</v>
      </c>
      <c r="N1260" t="s">
        <v>80</v>
      </c>
      <c r="O1260" t="s">
        <v>94</v>
      </c>
      <c r="P1260" t="s">
        <v>1422</v>
      </c>
      <c r="Q1260" t="s">
        <v>156</v>
      </c>
      <c r="S1260" t="s">
        <v>46</v>
      </c>
      <c r="T1260" t="s">
        <v>38</v>
      </c>
    </row>
    <row r="1261" spans="1:20">
      <c r="A1261" s="11">
        <v>46258</v>
      </c>
      <c r="B1261" s="12">
        <v>0.68958333333333333</v>
      </c>
      <c r="C1261" s="7" t="s">
        <v>29</v>
      </c>
      <c r="D1261" s="7" t="s">
        <v>56</v>
      </c>
      <c r="E1261" t="s">
        <v>82</v>
      </c>
      <c r="F1261" t="s">
        <v>88</v>
      </c>
      <c r="G1261" t="s">
        <v>74</v>
      </c>
      <c r="H1261" t="s">
        <v>84</v>
      </c>
      <c r="I1261" t="s">
        <v>92</v>
      </c>
      <c r="J1261" t="s">
        <v>77</v>
      </c>
      <c r="K1261" t="s">
        <v>77</v>
      </c>
      <c r="L1261" t="s">
        <v>78</v>
      </c>
      <c r="N1261" t="s">
        <v>80</v>
      </c>
      <c r="O1261" t="s">
        <v>129</v>
      </c>
      <c r="P1261" t="s">
        <v>1423</v>
      </c>
      <c r="Q1261" t="s">
        <v>156</v>
      </c>
      <c r="S1261" t="s">
        <v>7</v>
      </c>
      <c r="T1261" t="s">
        <v>37</v>
      </c>
    </row>
    <row r="1262" spans="1:20">
      <c r="A1262" s="11">
        <v>46259</v>
      </c>
      <c r="B1262" s="12">
        <v>0.28611111111111109</v>
      </c>
      <c r="C1262" s="7" t="s">
        <v>28</v>
      </c>
      <c r="D1262" s="7" t="s">
        <v>7</v>
      </c>
      <c r="E1262" t="s">
        <v>82</v>
      </c>
      <c r="F1262" t="s">
        <v>88</v>
      </c>
      <c r="G1262" t="s">
        <v>74</v>
      </c>
      <c r="H1262" t="s">
        <v>84</v>
      </c>
      <c r="I1262" t="s">
        <v>76</v>
      </c>
      <c r="J1262" t="s">
        <v>77</v>
      </c>
      <c r="K1262" t="s">
        <v>77</v>
      </c>
      <c r="L1262" t="s">
        <v>79</v>
      </c>
      <c r="N1262" t="s">
        <v>117</v>
      </c>
      <c r="O1262" t="s">
        <v>131</v>
      </c>
      <c r="P1262" t="s">
        <v>1424</v>
      </c>
      <c r="Q1262" t="s">
        <v>154</v>
      </c>
      <c r="R1262" t="s">
        <v>161</v>
      </c>
      <c r="S1262" t="s">
        <v>6</v>
      </c>
      <c r="T1262" t="s">
        <v>40</v>
      </c>
    </row>
    <row r="1263" spans="1:20">
      <c r="A1263" s="11">
        <v>46259</v>
      </c>
      <c r="B1263" s="12">
        <v>0.63888888888888884</v>
      </c>
      <c r="C1263" s="7" t="s">
        <v>28</v>
      </c>
      <c r="D1263" s="7" t="s">
        <v>53</v>
      </c>
      <c r="E1263" t="s">
        <v>87</v>
      </c>
      <c r="F1263" t="s">
        <v>83</v>
      </c>
      <c r="G1263" t="s">
        <v>74</v>
      </c>
      <c r="H1263" t="s">
        <v>84</v>
      </c>
      <c r="I1263" t="s">
        <v>76</v>
      </c>
      <c r="J1263" t="s">
        <v>89</v>
      </c>
      <c r="K1263" t="s">
        <v>93</v>
      </c>
      <c r="L1263" t="s">
        <v>78</v>
      </c>
      <c r="N1263" t="s">
        <v>99</v>
      </c>
      <c r="O1263" t="s">
        <v>118</v>
      </c>
      <c r="P1263" t="s">
        <v>1425</v>
      </c>
      <c r="Q1263" t="s">
        <v>166</v>
      </c>
      <c r="S1263" t="s">
        <v>48</v>
      </c>
      <c r="T1263" t="s">
        <v>37</v>
      </c>
    </row>
    <row r="1264" spans="1:20">
      <c r="A1264" s="11">
        <v>46259</v>
      </c>
      <c r="B1264" s="12">
        <v>0.56180555555555556</v>
      </c>
      <c r="C1264" s="7" t="s">
        <v>28</v>
      </c>
      <c r="D1264" s="7" t="s">
        <v>43</v>
      </c>
      <c r="E1264" t="s">
        <v>87</v>
      </c>
      <c r="F1264" t="s">
        <v>83</v>
      </c>
      <c r="G1264" t="s">
        <v>114</v>
      </c>
      <c r="H1264" t="s">
        <v>84</v>
      </c>
      <c r="I1264" t="s">
        <v>132</v>
      </c>
      <c r="J1264" t="s">
        <v>77</v>
      </c>
      <c r="K1264" t="s">
        <v>77</v>
      </c>
      <c r="L1264" t="s">
        <v>85</v>
      </c>
      <c r="N1264" t="s">
        <v>117</v>
      </c>
      <c r="O1264" t="s">
        <v>90</v>
      </c>
      <c r="P1264" t="s">
        <v>1426</v>
      </c>
      <c r="Q1264" t="s">
        <v>156</v>
      </c>
      <c r="S1264" t="s">
        <v>5</v>
      </c>
      <c r="T1264" t="s">
        <v>38</v>
      </c>
    </row>
    <row r="1265" spans="1:20">
      <c r="A1265" s="11">
        <v>46259</v>
      </c>
      <c r="B1265" s="12">
        <v>0.48888888888888887</v>
      </c>
      <c r="C1265" s="7" t="s">
        <v>28</v>
      </c>
      <c r="D1265" s="7" t="s">
        <v>42</v>
      </c>
      <c r="E1265" t="s">
        <v>72</v>
      </c>
      <c r="F1265" t="s">
        <v>83</v>
      </c>
      <c r="G1265" t="s">
        <v>74</v>
      </c>
      <c r="H1265" t="s">
        <v>84</v>
      </c>
      <c r="I1265" t="s">
        <v>132</v>
      </c>
      <c r="J1265" t="s">
        <v>77</v>
      </c>
      <c r="K1265" t="s">
        <v>93</v>
      </c>
      <c r="L1265" t="s">
        <v>78</v>
      </c>
      <c r="N1265" t="s">
        <v>80</v>
      </c>
      <c r="O1265" t="s">
        <v>113</v>
      </c>
      <c r="P1265" t="s">
        <v>1427</v>
      </c>
      <c r="Q1265" t="s">
        <v>166</v>
      </c>
      <c r="S1265" t="s">
        <v>5</v>
      </c>
      <c r="T1265" t="s">
        <v>39</v>
      </c>
    </row>
    <row r="1266" spans="1:20">
      <c r="A1266" s="11">
        <v>46259</v>
      </c>
      <c r="B1266" s="12">
        <v>0.31805555555555554</v>
      </c>
      <c r="C1266" s="7" t="s">
        <v>28</v>
      </c>
      <c r="D1266" s="7" t="s">
        <v>6</v>
      </c>
      <c r="E1266" t="s">
        <v>72</v>
      </c>
      <c r="F1266" t="s">
        <v>88</v>
      </c>
      <c r="G1266" t="s">
        <v>91</v>
      </c>
      <c r="H1266" t="s">
        <v>84</v>
      </c>
      <c r="I1266" t="s">
        <v>76</v>
      </c>
      <c r="J1266" t="s">
        <v>77</v>
      </c>
      <c r="K1266" t="s">
        <v>78</v>
      </c>
      <c r="L1266" t="s">
        <v>79</v>
      </c>
      <c r="N1266" t="s">
        <v>80</v>
      </c>
      <c r="O1266" t="s">
        <v>116</v>
      </c>
      <c r="P1266" t="s">
        <v>1428</v>
      </c>
      <c r="Q1266" t="s">
        <v>156</v>
      </c>
      <c r="S1266" t="s">
        <v>7</v>
      </c>
      <c r="T1266" t="s">
        <v>40</v>
      </c>
    </row>
    <row r="1267" spans="1:20">
      <c r="A1267" s="11">
        <v>46260</v>
      </c>
      <c r="B1267" s="12">
        <v>0.47499999999999998</v>
      </c>
      <c r="C1267" s="7" t="s">
        <v>30</v>
      </c>
      <c r="D1267" s="7" t="s">
        <v>4</v>
      </c>
      <c r="E1267" t="s">
        <v>72</v>
      </c>
      <c r="F1267" t="s">
        <v>88</v>
      </c>
      <c r="G1267" t="s">
        <v>91</v>
      </c>
      <c r="H1267" t="s">
        <v>84</v>
      </c>
      <c r="I1267" t="s">
        <v>126</v>
      </c>
      <c r="J1267" t="s">
        <v>89</v>
      </c>
      <c r="K1267" t="s">
        <v>93</v>
      </c>
      <c r="L1267" t="s">
        <v>104</v>
      </c>
      <c r="M1267" t="s">
        <v>130</v>
      </c>
      <c r="N1267" t="s">
        <v>80</v>
      </c>
      <c r="O1267" t="s">
        <v>115</v>
      </c>
      <c r="P1267" t="s">
        <v>1429</v>
      </c>
      <c r="Q1267" t="s">
        <v>175</v>
      </c>
      <c r="S1267" t="s">
        <v>46</v>
      </c>
      <c r="T1267" t="s">
        <v>39</v>
      </c>
    </row>
    <row r="1268" spans="1:20">
      <c r="A1268" s="11">
        <v>46260</v>
      </c>
      <c r="B1268" s="12">
        <v>0.49513888888888891</v>
      </c>
      <c r="C1268" s="7" t="s">
        <v>30</v>
      </c>
      <c r="D1268" s="7" t="s">
        <v>5</v>
      </c>
      <c r="E1268" t="s">
        <v>82</v>
      </c>
      <c r="F1268" t="s">
        <v>73</v>
      </c>
      <c r="G1268" t="s">
        <v>74</v>
      </c>
      <c r="H1268" t="s">
        <v>123</v>
      </c>
      <c r="I1268" t="s">
        <v>76</v>
      </c>
      <c r="J1268" t="s">
        <v>77</v>
      </c>
      <c r="K1268" t="s">
        <v>77</v>
      </c>
      <c r="L1268" t="s">
        <v>85</v>
      </c>
      <c r="N1268" t="s">
        <v>80</v>
      </c>
      <c r="O1268" t="s">
        <v>121</v>
      </c>
      <c r="P1268" t="s">
        <v>1430</v>
      </c>
      <c r="Q1268" t="s">
        <v>166</v>
      </c>
      <c r="S1268" t="s">
        <v>4</v>
      </c>
      <c r="T1268" t="s">
        <v>39</v>
      </c>
    </row>
    <row r="1269" spans="1:20">
      <c r="A1269" s="11">
        <v>46260</v>
      </c>
      <c r="B1269" s="12">
        <v>0.52708333333333335</v>
      </c>
      <c r="C1269" s="7" t="s">
        <v>30</v>
      </c>
      <c r="D1269" s="7" t="s">
        <v>7</v>
      </c>
      <c r="E1269" t="s">
        <v>72</v>
      </c>
      <c r="F1269" t="s">
        <v>88</v>
      </c>
      <c r="G1269" t="s">
        <v>114</v>
      </c>
      <c r="H1269" t="s">
        <v>75</v>
      </c>
      <c r="I1269" t="s">
        <v>119</v>
      </c>
      <c r="J1269" t="s">
        <v>77</v>
      </c>
      <c r="K1269" t="s">
        <v>77</v>
      </c>
      <c r="L1269" t="s">
        <v>79</v>
      </c>
      <c r="N1269" t="s">
        <v>80</v>
      </c>
      <c r="O1269" t="s">
        <v>100</v>
      </c>
      <c r="P1269" t="s">
        <v>1431</v>
      </c>
      <c r="Q1269" t="s">
        <v>156</v>
      </c>
      <c r="S1269" t="s">
        <v>45</v>
      </c>
      <c r="T1269" t="s">
        <v>38</v>
      </c>
    </row>
    <row r="1270" spans="1:20">
      <c r="A1270" s="11">
        <v>46260</v>
      </c>
      <c r="B1270" s="12">
        <v>0.71111111111111114</v>
      </c>
      <c r="C1270" s="7" t="s">
        <v>30</v>
      </c>
      <c r="D1270" s="7" t="s">
        <v>5</v>
      </c>
      <c r="E1270" t="s">
        <v>87</v>
      </c>
      <c r="F1270" t="s">
        <v>73</v>
      </c>
      <c r="G1270" t="s">
        <v>74</v>
      </c>
      <c r="H1270" t="s">
        <v>84</v>
      </c>
      <c r="I1270" t="s">
        <v>76</v>
      </c>
      <c r="J1270" t="s">
        <v>77</v>
      </c>
      <c r="K1270" t="s">
        <v>93</v>
      </c>
      <c r="L1270" t="s">
        <v>85</v>
      </c>
      <c r="N1270" t="s">
        <v>80</v>
      </c>
      <c r="O1270" t="s">
        <v>120</v>
      </c>
      <c r="P1270" t="s">
        <v>1432</v>
      </c>
      <c r="Q1270" t="s">
        <v>175</v>
      </c>
      <c r="S1270" t="s">
        <v>6</v>
      </c>
      <c r="T1270" t="s">
        <v>37</v>
      </c>
    </row>
    <row r="1271" spans="1:20">
      <c r="A1271" s="11">
        <v>46260</v>
      </c>
      <c r="B1271" s="12">
        <v>0.68888888888888888</v>
      </c>
      <c r="C1271" s="7" t="s">
        <v>30</v>
      </c>
      <c r="D1271" s="7" t="s">
        <v>52</v>
      </c>
      <c r="E1271" t="s">
        <v>72</v>
      </c>
      <c r="F1271" t="s">
        <v>73</v>
      </c>
      <c r="G1271" t="s">
        <v>74</v>
      </c>
      <c r="H1271" t="s">
        <v>84</v>
      </c>
      <c r="I1271" t="s">
        <v>92</v>
      </c>
      <c r="J1271" t="s">
        <v>77</v>
      </c>
      <c r="K1271" t="s">
        <v>77</v>
      </c>
      <c r="L1271" t="s">
        <v>78</v>
      </c>
      <c r="N1271" t="s">
        <v>80</v>
      </c>
      <c r="O1271" t="s">
        <v>90</v>
      </c>
      <c r="P1271" t="s">
        <v>1433</v>
      </c>
      <c r="Q1271" t="s">
        <v>175</v>
      </c>
      <c r="S1271" t="s">
        <v>7</v>
      </c>
      <c r="T1271" t="s">
        <v>37</v>
      </c>
    </row>
    <row r="1272" spans="1:20">
      <c r="A1272" s="11">
        <v>46260</v>
      </c>
      <c r="B1272" s="12">
        <v>0.44513888888888886</v>
      </c>
      <c r="C1272" s="7" t="s">
        <v>30</v>
      </c>
      <c r="D1272" s="7" t="s">
        <v>4</v>
      </c>
      <c r="E1272" t="s">
        <v>72</v>
      </c>
      <c r="F1272" t="s">
        <v>88</v>
      </c>
      <c r="G1272" t="s">
        <v>103</v>
      </c>
      <c r="H1272" t="s">
        <v>123</v>
      </c>
      <c r="I1272" t="s">
        <v>76</v>
      </c>
      <c r="J1272" t="s">
        <v>77</v>
      </c>
      <c r="K1272" t="s">
        <v>77</v>
      </c>
      <c r="L1272" t="s">
        <v>79</v>
      </c>
      <c r="N1272" t="s">
        <v>80</v>
      </c>
      <c r="O1272" t="s">
        <v>86</v>
      </c>
      <c r="P1272" t="s">
        <v>1434</v>
      </c>
      <c r="Q1272" t="s">
        <v>154</v>
      </c>
      <c r="R1272" t="s">
        <v>158</v>
      </c>
      <c r="S1272" t="s">
        <v>7</v>
      </c>
      <c r="T1272" t="s">
        <v>39</v>
      </c>
    </row>
    <row r="1273" spans="1:20">
      <c r="A1273" s="11">
        <v>46260</v>
      </c>
      <c r="B1273" s="12">
        <v>0.3576388888888889</v>
      </c>
      <c r="C1273" s="7" t="s">
        <v>30</v>
      </c>
      <c r="D1273" s="7" t="s">
        <v>43</v>
      </c>
      <c r="E1273" t="s">
        <v>87</v>
      </c>
      <c r="F1273" t="s">
        <v>73</v>
      </c>
      <c r="G1273" t="s">
        <v>91</v>
      </c>
      <c r="H1273" t="s">
        <v>84</v>
      </c>
      <c r="I1273" t="s">
        <v>92</v>
      </c>
      <c r="J1273" t="s">
        <v>89</v>
      </c>
      <c r="K1273" t="s">
        <v>93</v>
      </c>
      <c r="L1273" t="s">
        <v>104</v>
      </c>
      <c r="M1273" t="s">
        <v>133</v>
      </c>
      <c r="N1273" t="s">
        <v>95</v>
      </c>
      <c r="O1273" t="s">
        <v>116</v>
      </c>
      <c r="P1273" t="s">
        <v>1435</v>
      </c>
      <c r="Q1273" t="s">
        <v>154</v>
      </c>
      <c r="R1273" t="s">
        <v>163</v>
      </c>
      <c r="S1273" t="s">
        <v>50</v>
      </c>
      <c r="T1273" t="s">
        <v>40</v>
      </c>
    </row>
    <row r="1274" spans="1:20">
      <c r="A1274" s="11">
        <v>46260</v>
      </c>
      <c r="B1274" s="12">
        <v>0.57708333333333328</v>
      </c>
      <c r="C1274" s="7" t="s">
        <v>30</v>
      </c>
      <c r="D1274" s="7" t="s">
        <v>52</v>
      </c>
      <c r="E1274" t="s">
        <v>72</v>
      </c>
      <c r="F1274" t="s">
        <v>88</v>
      </c>
      <c r="G1274" t="s">
        <v>114</v>
      </c>
      <c r="H1274" t="s">
        <v>110</v>
      </c>
      <c r="I1274" t="s">
        <v>92</v>
      </c>
      <c r="J1274" t="s">
        <v>77</v>
      </c>
      <c r="K1274" t="s">
        <v>89</v>
      </c>
      <c r="L1274" t="s">
        <v>79</v>
      </c>
      <c r="N1274" t="s">
        <v>95</v>
      </c>
      <c r="O1274" t="s">
        <v>96</v>
      </c>
      <c r="P1274" t="s">
        <v>1436</v>
      </c>
      <c r="Q1274" t="s">
        <v>175</v>
      </c>
      <c r="S1274" t="s">
        <v>5</v>
      </c>
      <c r="T1274" t="s">
        <v>38</v>
      </c>
    </row>
    <row r="1275" spans="1:20">
      <c r="A1275" s="11">
        <v>46260</v>
      </c>
      <c r="B1275" s="12">
        <v>0.70277777777777772</v>
      </c>
      <c r="C1275" s="7" t="s">
        <v>30</v>
      </c>
      <c r="D1275" s="7" t="s">
        <v>49</v>
      </c>
      <c r="E1275" t="s">
        <v>82</v>
      </c>
      <c r="F1275" t="s">
        <v>88</v>
      </c>
      <c r="G1275" t="s">
        <v>114</v>
      </c>
      <c r="H1275" t="s">
        <v>102</v>
      </c>
      <c r="I1275" t="s">
        <v>76</v>
      </c>
      <c r="J1275" t="s">
        <v>89</v>
      </c>
      <c r="K1275" t="s">
        <v>78</v>
      </c>
      <c r="L1275" t="s">
        <v>78</v>
      </c>
      <c r="N1275" t="s">
        <v>80</v>
      </c>
      <c r="O1275" t="s">
        <v>106</v>
      </c>
      <c r="P1275" t="s">
        <v>1437</v>
      </c>
      <c r="Q1275" t="s">
        <v>154</v>
      </c>
      <c r="R1275" t="s">
        <v>163</v>
      </c>
      <c r="S1275" t="s">
        <v>43</v>
      </c>
      <c r="T1275" t="s">
        <v>37</v>
      </c>
    </row>
    <row r="1276" spans="1:20">
      <c r="A1276" s="11">
        <v>46260</v>
      </c>
      <c r="B1276" s="12">
        <v>0.33402777777777776</v>
      </c>
      <c r="C1276" s="7" t="s">
        <v>30</v>
      </c>
      <c r="D1276" s="7" t="s">
        <v>48</v>
      </c>
      <c r="E1276" t="s">
        <v>87</v>
      </c>
      <c r="F1276" t="s">
        <v>83</v>
      </c>
      <c r="G1276" t="s">
        <v>74</v>
      </c>
      <c r="H1276" t="s">
        <v>75</v>
      </c>
      <c r="I1276" t="s">
        <v>76</v>
      </c>
      <c r="J1276" t="s">
        <v>89</v>
      </c>
      <c r="K1276" t="s">
        <v>77</v>
      </c>
      <c r="L1276" t="s">
        <v>85</v>
      </c>
      <c r="N1276" t="s">
        <v>95</v>
      </c>
      <c r="O1276" t="s">
        <v>124</v>
      </c>
      <c r="P1276" t="s">
        <v>1438</v>
      </c>
      <c r="Q1276" t="s">
        <v>154</v>
      </c>
      <c r="R1276" t="s">
        <v>161</v>
      </c>
      <c r="S1276" t="s">
        <v>50</v>
      </c>
      <c r="T1276" t="s">
        <v>40</v>
      </c>
    </row>
    <row r="1277" spans="1:20">
      <c r="A1277" s="11">
        <v>46261</v>
      </c>
      <c r="B1277" s="12">
        <v>0.76527777777777772</v>
      </c>
      <c r="C1277" s="7" t="s">
        <v>32</v>
      </c>
      <c r="D1277" s="7" t="s">
        <v>7</v>
      </c>
      <c r="E1277" t="s">
        <v>72</v>
      </c>
      <c r="F1277" t="s">
        <v>88</v>
      </c>
      <c r="G1277" t="s">
        <v>74</v>
      </c>
      <c r="H1277" t="s">
        <v>84</v>
      </c>
      <c r="I1277" t="s">
        <v>76</v>
      </c>
      <c r="J1277" t="s">
        <v>77</v>
      </c>
      <c r="K1277" t="s">
        <v>78</v>
      </c>
      <c r="L1277" t="s">
        <v>79</v>
      </c>
      <c r="N1277" t="s">
        <v>95</v>
      </c>
      <c r="O1277" t="s">
        <v>118</v>
      </c>
      <c r="P1277" t="s">
        <v>1439</v>
      </c>
      <c r="Q1277" t="s">
        <v>154</v>
      </c>
      <c r="R1277" t="s">
        <v>163</v>
      </c>
      <c r="S1277" t="s">
        <v>46</v>
      </c>
      <c r="T1277" t="s">
        <v>36</v>
      </c>
    </row>
    <row r="1278" spans="1:20">
      <c r="A1278" s="11">
        <v>46261</v>
      </c>
      <c r="B1278" s="12">
        <v>0.63611111111111107</v>
      </c>
      <c r="C1278" s="7" t="s">
        <v>32</v>
      </c>
      <c r="D1278" s="7" t="s">
        <v>49</v>
      </c>
      <c r="E1278" t="s">
        <v>72</v>
      </c>
      <c r="F1278" t="s">
        <v>83</v>
      </c>
      <c r="G1278" t="s">
        <v>103</v>
      </c>
      <c r="H1278" t="s">
        <v>102</v>
      </c>
      <c r="I1278" t="s">
        <v>76</v>
      </c>
      <c r="J1278" t="s">
        <v>77</v>
      </c>
      <c r="K1278" t="s">
        <v>77</v>
      </c>
      <c r="L1278" t="s">
        <v>104</v>
      </c>
      <c r="M1278" t="s">
        <v>130</v>
      </c>
      <c r="N1278" t="s">
        <v>95</v>
      </c>
      <c r="O1278" t="s">
        <v>108</v>
      </c>
      <c r="P1278" t="s">
        <v>1440</v>
      </c>
      <c r="Q1278" t="s">
        <v>154</v>
      </c>
      <c r="R1278" t="s">
        <v>161</v>
      </c>
      <c r="S1278" t="s">
        <v>47</v>
      </c>
      <c r="T1278" t="s">
        <v>37</v>
      </c>
    </row>
    <row r="1279" spans="1:20">
      <c r="A1279" s="11">
        <v>46261</v>
      </c>
      <c r="B1279" s="12">
        <v>0.5625</v>
      </c>
      <c r="C1279" s="7" t="s">
        <v>32</v>
      </c>
      <c r="D1279" s="7" t="s">
        <v>7</v>
      </c>
      <c r="E1279" t="s">
        <v>72</v>
      </c>
      <c r="F1279" t="s">
        <v>88</v>
      </c>
      <c r="G1279" t="s">
        <v>74</v>
      </c>
      <c r="H1279" t="s">
        <v>84</v>
      </c>
      <c r="I1279" t="s">
        <v>92</v>
      </c>
      <c r="J1279" t="s">
        <v>77</v>
      </c>
      <c r="K1279" t="s">
        <v>93</v>
      </c>
      <c r="L1279" t="s">
        <v>79</v>
      </c>
      <c r="N1279" t="s">
        <v>80</v>
      </c>
      <c r="O1279" t="s">
        <v>118</v>
      </c>
      <c r="P1279" t="s">
        <v>1441</v>
      </c>
      <c r="Q1279" t="s">
        <v>156</v>
      </c>
      <c r="S1279" t="s">
        <v>5</v>
      </c>
      <c r="T1279" t="s">
        <v>38</v>
      </c>
    </row>
    <row r="1280" spans="1:20">
      <c r="A1280" s="11">
        <v>46261</v>
      </c>
      <c r="B1280" s="12">
        <v>0.65347222222222223</v>
      </c>
      <c r="C1280" s="7" t="s">
        <v>32</v>
      </c>
      <c r="D1280" s="7" t="s">
        <v>6</v>
      </c>
      <c r="E1280" t="s">
        <v>72</v>
      </c>
      <c r="F1280" t="s">
        <v>88</v>
      </c>
      <c r="G1280" t="s">
        <v>114</v>
      </c>
      <c r="H1280" t="s">
        <v>84</v>
      </c>
      <c r="I1280" t="s">
        <v>97</v>
      </c>
      <c r="J1280" t="s">
        <v>77</v>
      </c>
      <c r="K1280" t="s">
        <v>77</v>
      </c>
      <c r="L1280" t="s">
        <v>79</v>
      </c>
      <c r="N1280" t="s">
        <v>80</v>
      </c>
      <c r="O1280" t="s">
        <v>138</v>
      </c>
      <c r="P1280" t="s">
        <v>1442</v>
      </c>
      <c r="Q1280" t="s">
        <v>154</v>
      </c>
      <c r="R1280" t="s">
        <v>172</v>
      </c>
      <c r="S1280" t="s">
        <v>47</v>
      </c>
      <c r="T1280" t="s">
        <v>37</v>
      </c>
    </row>
    <row r="1281" spans="1:20">
      <c r="A1281" s="11">
        <v>46261</v>
      </c>
      <c r="B1281" s="12">
        <v>0.74027777777777781</v>
      </c>
      <c r="C1281" s="7" t="s">
        <v>32</v>
      </c>
      <c r="D1281" s="7" t="s">
        <v>43</v>
      </c>
      <c r="E1281" t="s">
        <v>72</v>
      </c>
      <c r="F1281" t="s">
        <v>88</v>
      </c>
      <c r="G1281" t="s">
        <v>91</v>
      </c>
      <c r="H1281" t="s">
        <v>123</v>
      </c>
      <c r="I1281" t="s">
        <v>76</v>
      </c>
      <c r="J1281" t="s">
        <v>77</v>
      </c>
      <c r="K1281" t="s">
        <v>93</v>
      </c>
      <c r="L1281" t="s">
        <v>85</v>
      </c>
      <c r="N1281" t="s">
        <v>80</v>
      </c>
      <c r="O1281" t="s">
        <v>113</v>
      </c>
      <c r="P1281" t="s">
        <v>1443</v>
      </c>
      <c r="Q1281" t="s">
        <v>154</v>
      </c>
      <c r="R1281" t="s">
        <v>163</v>
      </c>
      <c r="S1281" t="s">
        <v>49</v>
      </c>
      <c r="T1281" t="s">
        <v>37</v>
      </c>
    </row>
    <row r="1282" spans="1:20">
      <c r="A1282" s="11">
        <v>46262</v>
      </c>
      <c r="B1282" s="12">
        <v>0.38263888888888886</v>
      </c>
      <c r="C1282" s="7" t="s">
        <v>31</v>
      </c>
      <c r="D1282" s="7" t="s">
        <v>6</v>
      </c>
      <c r="E1282" t="s">
        <v>87</v>
      </c>
      <c r="F1282" t="s">
        <v>83</v>
      </c>
      <c r="G1282" t="s">
        <v>74</v>
      </c>
      <c r="H1282" t="s">
        <v>84</v>
      </c>
      <c r="I1282" t="s">
        <v>76</v>
      </c>
      <c r="J1282" t="s">
        <v>77</v>
      </c>
      <c r="K1282" t="s">
        <v>78</v>
      </c>
      <c r="L1282" t="s">
        <v>79</v>
      </c>
      <c r="N1282" t="s">
        <v>80</v>
      </c>
      <c r="O1282" t="s">
        <v>135</v>
      </c>
      <c r="P1282" t="s">
        <v>1444</v>
      </c>
      <c r="Q1282" t="s">
        <v>154</v>
      </c>
      <c r="R1282" t="s">
        <v>172</v>
      </c>
      <c r="S1282" t="s">
        <v>42</v>
      </c>
      <c r="T1282" t="s">
        <v>39</v>
      </c>
    </row>
    <row r="1283" spans="1:20">
      <c r="A1283" s="11">
        <v>46262</v>
      </c>
      <c r="B1283" s="12">
        <v>0.55069444444444449</v>
      </c>
      <c r="C1283" s="7" t="s">
        <v>31</v>
      </c>
      <c r="D1283" s="7" t="s">
        <v>50</v>
      </c>
      <c r="E1283" t="s">
        <v>72</v>
      </c>
      <c r="F1283" t="s">
        <v>88</v>
      </c>
      <c r="G1283" t="s">
        <v>122</v>
      </c>
      <c r="H1283" t="s">
        <v>123</v>
      </c>
      <c r="I1283" t="s">
        <v>132</v>
      </c>
      <c r="J1283" t="s">
        <v>89</v>
      </c>
      <c r="K1283" t="s">
        <v>89</v>
      </c>
      <c r="L1283" t="s">
        <v>79</v>
      </c>
      <c r="N1283" t="s">
        <v>80</v>
      </c>
      <c r="O1283" t="s">
        <v>113</v>
      </c>
      <c r="P1283" t="s">
        <v>1445</v>
      </c>
      <c r="Q1283" t="s">
        <v>156</v>
      </c>
      <c r="S1283" t="s">
        <v>5</v>
      </c>
      <c r="T1283" t="s">
        <v>38</v>
      </c>
    </row>
    <row r="1284" spans="1:20">
      <c r="A1284" s="11">
        <v>46262</v>
      </c>
      <c r="B1284" s="12">
        <v>0.47222222222222221</v>
      </c>
      <c r="C1284" s="7" t="s">
        <v>31</v>
      </c>
      <c r="D1284" s="7" t="s">
        <v>4</v>
      </c>
      <c r="E1284" t="s">
        <v>101</v>
      </c>
      <c r="F1284" t="s">
        <v>88</v>
      </c>
      <c r="G1284" t="s">
        <v>74</v>
      </c>
      <c r="H1284" t="s">
        <v>75</v>
      </c>
      <c r="I1284" t="s">
        <v>76</v>
      </c>
      <c r="J1284" t="s">
        <v>89</v>
      </c>
      <c r="K1284" t="s">
        <v>77</v>
      </c>
      <c r="L1284" t="s">
        <v>104</v>
      </c>
      <c r="M1284" t="s">
        <v>130</v>
      </c>
      <c r="N1284" t="s">
        <v>95</v>
      </c>
      <c r="O1284" t="s">
        <v>113</v>
      </c>
      <c r="P1284" t="s">
        <v>1446</v>
      </c>
      <c r="Q1284" t="s">
        <v>175</v>
      </c>
      <c r="S1284" t="s">
        <v>42</v>
      </c>
      <c r="T1284" t="s">
        <v>39</v>
      </c>
    </row>
    <row r="1285" spans="1:20">
      <c r="A1285" s="11">
        <v>46262</v>
      </c>
      <c r="B1285" s="12">
        <v>0.58680555555555558</v>
      </c>
      <c r="C1285" s="7" t="s">
        <v>31</v>
      </c>
      <c r="D1285" s="7" t="s">
        <v>5</v>
      </c>
      <c r="E1285" t="s">
        <v>101</v>
      </c>
      <c r="F1285" t="s">
        <v>88</v>
      </c>
      <c r="G1285" t="s">
        <v>114</v>
      </c>
      <c r="H1285" t="s">
        <v>84</v>
      </c>
      <c r="I1285" t="s">
        <v>76</v>
      </c>
      <c r="J1285" t="s">
        <v>77</v>
      </c>
      <c r="K1285" t="s">
        <v>93</v>
      </c>
      <c r="L1285" t="s">
        <v>85</v>
      </c>
      <c r="N1285" t="s">
        <v>95</v>
      </c>
      <c r="O1285" t="s">
        <v>121</v>
      </c>
      <c r="P1285" t="s">
        <v>1447</v>
      </c>
      <c r="Q1285" t="s">
        <v>156</v>
      </c>
      <c r="S1285" t="s">
        <v>6</v>
      </c>
      <c r="T1285" t="s">
        <v>38</v>
      </c>
    </row>
    <row r="1286" spans="1:20">
      <c r="A1286" s="11">
        <v>46262</v>
      </c>
      <c r="B1286" s="12">
        <v>0.39444444444444443</v>
      </c>
      <c r="C1286" s="7" t="s">
        <v>31</v>
      </c>
      <c r="D1286" s="7" t="s">
        <v>53</v>
      </c>
      <c r="E1286" t="s">
        <v>72</v>
      </c>
      <c r="F1286" t="s">
        <v>83</v>
      </c>
      <c r="G1286" t="s">
        <v>74</v>
      </c>
      <c r="H1286" t="s">
        <v>123</v>
      </c>
      <c r="I1286" t="s">
        <v>119</v>
      </c>
      <c r="J1286" t="s">
        <v>77</v>
      </c>
      <c r="K1286" t="s">
        <v>93</v>
      </c>
      <c r="L1286" t="s">
        <v>78</v>
      </c>
      <c r="N1286" t="s">
        <v>95</v>
      </c>
      <c r="O1286" t="s">
        <v>94</v>
      </c>
      <c r="P1286" t="s">
        <v>1448</v>
      </c>
      <c r="Q1286" t="s">
        <v>154</v>
      </c>
      <c r="R1286" t="s">
        <v>170</v>
      </c>
      <c r="S1286" t="s">
        <v>7</v>
      </c>
      <c r="T1286" t="s">
        <v>39</v>
      </c>
    </row>
    <row r="1287" spans="1:20">
      <c r="A1287" s="11">
        <v>46262</v>
      </c>
      <c r="B1287" s="12">
        <v>0.6479166666666667</v>
      </c>
      <c r="C1287" s="7" t="s">
        <v>31</v>
      </c>
      <c r="D1287" s="7" t="s">
        <v>6</v>
      </c>
      <c r="E1287" t="s">
        <v>72</v>
      </c>
      <c r="F1287" t="s">
        <v>88</v>
      </c>
      <c r="G1287" t="s">
        <v>74</v>
      </c>
      <c r="H1287" t="s">
        <v>102</v>
      </c>
      <c r="I1287" t="s">
        <v>76</v>
      </c>
      <c r="J1287" t="s">
        <v>77</v>
      </c>
      <c r="K1287" t="s">
        <v>78</v>
      </c>
      <c r="L1287" t="s">
        <v>85</v>
      </c>
      <c r="N1287" t="s">
        <v>95</v>
      </c>
      <c r="O1287" t="s">
        <v>90</v>
      </c>
      <c r="P1287" t="s">
        <v>1449</v>
      </c>
      <c r="Q1287" t="s">
        <v>154</v>
      </c>
      <c r="R1287" t="s">
        <v>161</v>
      </c>
      <c r="S1287" t="s">
        <v>4</v>
      </c>
      <c r="T1287" t="s">
        <v>37</v>
      </c>
    </row>
    <row r="1288" spans="1:20">
      <c r="A1288" s="11">
        <v>46262</v>
      </c>
      <c r="B1288" s="12">
        <v>0.57291666666666663</v>
      </c>
      <c r="C1288" s="7" t="s">
        <v>31</v>
      </c>
      <c r="D1288" s="7" t="s">
        <v>53</v>
      </c>
      <c r="E1288" t="s">
        <v>87</v>
      </c>
      <c r="F1288" t="s">
        <v>88</v>
      </c>
      <c r="G1288" t="s">
        <v>74</v>
      </c>
      <c r="H1288" t="s">
        <v>110</v>
      </c>
      <c r="I1288" t="s">
        <v>76</v>
      </c>
      <c r="J1288" t="s">
        <v>77</v>
      </c>
      <c r="K1288" t="s">
        <v>77</v>
      </c>
      <c r="L1288" t="s">
        <v>79</v>
      </c>
      <c r="N1288" t="s">
        <v>95</v>
      </c>
      <c r="O1288" t="s">
        <v>138</v>
      </c>
      <c r="P1288" t="s">
        <v>1450</v>
      </c>
      <c r="Q1288" t="s">
        <v>154</v>
      </c>
      <c r="R1288" t="s">
        <v>163</v>
      </c>
      <c r="S1288" t="s">
        <v>6</v>
      </c>
      <c r="T1288" t="s">
        <v>38</v>
      </c>
    </row>
    <row r="1289" spans="1:20">
      <c r="A1289" s="11">
        <v>46262</v>
      </c>
      <c r="B1289" s="12">
        <v>0.5131944444444444</v>
      </c>
      <c r="C1289" s="7" t="s">
        <v>31</v>
      </c>
      <c r="D1289" s="7" t="s">
        <v>7</v>
      </c>
      <c r="E1289" t="s">
        <v>72</v>
      </c>
      <c r="F1289" t="s">
        <v>83</v>
      </c>
      <c r="G1289" t="s">
        <v>74</v>
      </c>
      <c r="H1289" t="s">
        <v>84</v>
      </c>
      <c r="I1289" t="s">
        <v>97</v>
      </c>
      <c r="J1289" t="s">
        <v>77</v>
      </c>
      <c r="K1289" t="s">
        <v>77</v>
      </c>
      <c r="L1289" t="s">
        <v>79</v>
      </c>
      <c r="N1289" t="s">
        <v>80</v>
      </c>
      <c r="O1289" t="s">
        <v>90</v>
      </c>
      <c r="P1289" t="s">
        <v>1451</v>
      </c>
      <c r="Q1289" t="s">
        <v>156</v>
      </c>
      <c r="S1289" t="s">
        <v>6</v>
      </c>
      <c r="T1289" t="s">
        <v>38</v>
      </c>
    </row>
    <row r="1290" spans="1:20">
      <c r="A1290" s="11">
        <v>46262</v>
      </c>
      <c r="B1290" s="12">
        <v>0.61597222222222225</v>
      </c>
      <c r="C1290" s="7" t="s">
        <v>31</v>
      </c>
      <c r="D1290" s="7" t="s">
        <v>5</v>
      </c>
      <c r="E1290" t="s">
        <v>82</v>
      </c>
      <c r="F1290" t="s">
        <v>73</v>
      </c>
      <c r="G1290" t="s">
        <v>103</v>
      </c>
      <c r="H1290" t="s">
        <v>84</v>
      </c>
      <c r="I1290" t="s">
        <v>76</v>
      </c>
      <c r="J1290" t="s">
        <v>77</v>
      </c>
      <c r="K1290" t="s">
        <v>89</v>
      </c>
      <c r="L1290" t="s">
        <v>79</v>
      </c>
      <c r="N1290" t="s">
        <v>80</v>
      </c>
      <c r="O1290" t="s">
        <v>106</v>
      </c>
      <c r="P1290" t="s">
        <v>1452</v>
      </c>
      <c r="Q1290" t="s">
        <v>154</v>
      </c>
      <c r="R1290" t="s">
        <v>172</v>
      </c>
      <c r="S1290" t="s">
        <v>45</v>
      </c>
      <c r="T1290" t="s">
        <v>38</v>
      </c>
    </row>
    <row r="1291" spans="1:20">
      <c r="A1291" s="11">
        <v>46263</v>
      </c>
      <c r="B1291" s="12">
        <v>0.53888888888888886</v>
      </c>
      <c r="C1291" s="7" t="s">
        <v>33</v>
      </c>
      <c r="D1291" s="7" t="s">
        <v>52</v>
      </c>
      <c r="E1291" t="s">
        <v>82</v>
      </c>
      <c r="F1291" t="s">
        <v>83</v>
      </c>
      <c r="G1291" t="s">
        <v>122</v>
      </c>
      <c r="H1291" t="s">
        <v>84</v>
      </c>
      <c r="I1291" t="s">
        <v>76</v>
      </c>
      <c r="J1291" t="s">
        <v>77</v>
      </c>
      <c r="K1291" t="s">
        <v>93</v>
      </c>
      <c r="L1291" t="s">
        <v>85</v>
      </c>
      <c r="N1291" t="s">
        <v>111</v>
      </c>
      <c r="O1291" t="s">
        <v>128</v>
      </c>
      <c r="P1291" t="s">
        <v>1453</v>
      </c>
      <c r="Q1291" t="s">
        <v>154</v>
      </c>
      <c r="R1291" t="s">
        <v>163</v>
      </c>
      <c r="S1291" t="s">
        <v>7</v>
      </c>
      <c r="T1291" t="s">
        <v>38</v>
      </c>
    </row>
    <row r="1292" spans="1:20">
      <c r="A1292" s="11">
        <v>46263</v>
      </c>
      <c r="B1292" s="12">
        <v>0.47013888888888888</v>
      </c>
      <c r="C1292" s="7" t="s">
        <v>33</v>
      </c>
      <c r="D1292" s="7" t="s">
        <v>53</v>
      </c>
      <c r="E1292" t="s">
        <v>87</v>
      </c>
      <c r="F1292" t="s">
        <v>88</v>
      </c>
      <c r="G1292" t="s">
        <v>74</v>
      </c>
      <c r="H1292" t="s">
        <v>84</v>
      </c>
      <c r="I1292" t="s">
        <v>76</v>
      </c>
      <c r="J1292" t="s">
        <v>77</v>
      </c>
      <c r="K1292" t="s">
        <v>77</v>
      </c>
      <c r="L1292" t="s">
        <v>79</v>
      </c>
      <c r="N1292" t="s">
        <v>111</v>
      </c>
      <c r="O1292" t="s">
        <v>90</v>
      </c>
      <c r="P1292" t="s">
        <v>1454</v>
      </c>
      <c r="Q1292" t="s">
        <v>154</v>
      </c>
      <c r="R1292" t="s">
        <v>172</v>
      </c>
      <c r="S1292" t="s">
        <v>6</v>
      </c>
      <c r="T1292" t="s">
        <v>39</v>
      </c>
    </row>
    <row r="1293" spans="1:20">
      <c r="A1293" s="11">
        <v>46263</v>
      </c>
      <c r="B1293" s="12">
        <v>0.55902777777777779</v>
      </c>
      <c r="C1293" s="7" t="s">
        <v>33</v>
      </c>
      <c r="D1293" s="7" t="s">
        <v>55</v>
      </c>
      <c r="E1293" t="s">
        <v>87</v>
      </c>
      <c r="F1293" t="s">
        <v>88</v>
      </c>
      <c r="G1293" t="s">
        <v>74</v>
      </c>
      <c r="H1293" t="s">
        <v>123</v>
      </c>
      <c r="I1293" t="s">
        <v>76</v>
      </c>
      <c r="J1293" t="s">
        <v>77</v>
      </c>
      <c r="K1293" t="s">
        <v>77</v>
      </c>
      <c r="L1293" t="s">
        <v>78</v>
      </c>
      <c r="N1293" t="s">
        <v>95</v>
      </c>
      <c r="O1293" t="s">
        <v>128</v>
      </c>
      <c r="P1293" t="s">
        <v>1455</v>
      </c>
      <c r="Q1293" t="s">
        <v>154</v>
      </c>
      <c r="R1293" t="s">
        <v>163</v>
      </c>
      <c r="S1293" t="s">
        <v>4</v>
      </c>
      <c r="T1293" t="s">
        <v>38</v>
      </c>
    </row>
    <row r="1294" spans="1:20">
      <c r="A1294" s="11">
        <v>46264</v>
      </c>
      <c r="B1294" s="12">
        <v>0.46875</v>
      </c>
      <c r="C1294" s="7" t="s">
        <v>34</v>
      </c>
      <c r="D1294" s="7" t="s">
        <v>53</v>
      </c>
      <c r="E1294" t="s">
        <v>87</v>
      </c>
      <c r="F1294" t="s">
        <v>83</v>
      </c>
      <c r="G1294" t="s">
        <v>74</v>
      </c>
      <c r="H1294" t="s">
        <v>123</v>
      </c>
      <c r="I1294" t="s">
        <v>76</v>
      </c>
      <c r="J1294" t="s">
        <v>89</v>
      </c>
      <c r="K1294" t="s">
        <v>89</v>
      </c>
      <c r="L1294" t="s">
        <v>104</v>
      </c>
      <c r="M1294" t="s">
        <v>107</v>
      </c>
      <c r="N1294" t="s">
        <v>80</v>
      </c>
      <c r="O1294" t="s">
        <v>116</v>
      </c>
      <c r="P1294" t="s">
        <v>1456</v>
      </c>
      <c r="Q1294" t="s">
        <v>175</v>
      </c>
      <c r="S1294" t="s">
        <v>49</v>
      </c>
      <c r="T1294" t="s">
        <v>39</v>
      </c>
    </row>
    <row r="1295" spans="1:20">
      <c r="A1295" s="11">
        <v>46265</v>
      </c>
      <c r="B1295" s="12">
        <v>0.60416666666666663</v>
      </c>
      <c r="C1295" s="7" t="s">
        <v>29</v>
      </c>
      <c r="D1295" s="7" t="s">
        <v>48</v>
      </c>
      <c r="E1295" t="s">
        <v>72</v>
      </c>
      <c r="F1295" t="s">
        <v>73</v>
      </c>
      <c r="G1295" t="s">
        <v>114</v>
      </c>
      <c r="H1295" t="s">
        <v>84</v>
      </c>
      <c r="I1295" t="s">
        <v>76</v>
      </c>
      <c r="J1295" t="s">
        <v>89</v>
      </c>
      <c r="K1295" t="s">
        <v>77</v>
      </c>
      <c r="L1295" t="s">
        <v>79</v>
      </c>
      <c r="N1295" t="s">
        <v>95</v>
      </c>
      <c r="O1295" t="s">
        <v>96</v>
      </c>
      <c r="P1295" t="s">
        <v>1457</v>
      </c>
      <c r="Q1295" t="s">
        <v>156</v>
      </c>
      <c r="S1295" t="s">
        <v>51</v>
      </c>
      <c r="T1295" t="s">
        <v>38</v>
      </c>
    </row>
    <row r="1296" spans="1:20">
      <c r="A1296" s="11">
        <v>46265</v>
      </c>
      <c r="B1296" s="12">
        <v>0.50486111111111109</v>
      </c>
      <c r="C1296" s="7" t="s">
        <v>29</v>
      </c>
      <c r="D1296" s="7" t="s">
        <v>6</v>
      </c>
      <c r="E1296" t="s">
        <v>87</v>
      </c>
      <c r="F1296" t="s">
        <v>83</v>
      </c>
      <c r="G1296" t="s">
        <v>74</v>
      </c>
      <c r="H1296" t="s">
        <v>84</v>
      </c>
      <c r="I1296" t="s">
        <v>119</v>
      </c>
      <c r="J1296" t="s">
        <v>77</v>
      </c>
      <c r="K1296" t="s">
        <v>77</v>
      </c>
      <c r="L1296" t="s">
        <v>85</v>
      </c>
      <c r="N1296" t="s">
        <v>80</v>
      </c>
      <c r="O1296" t="s">
        <v>81</v>
      </c>
      <c r="P1296" t="s">
        <v>1458</v>
      </c>
      <c r="Q1296" t="s">
        <v>166</v>
      </c>
      <c r="S1296" t="s">
        <v>51</v>
      </c>
      <c r="T1296" t="s">
        <v>38</v>
      </c>
    </row>
    <row r="1297" spans="1:20">
      <c r="A1297" s="11">
        <v>46265</v>
      </c>
      <c r="B1297" s="12">
        <v>0.71597222222222223</v>
      </c>
      <c r="C1297" s="7" t="s">
        <v>29</v>
      </c>
      <c r="D1297" s="7" t="s">
        <v>7</v>
      </c>
      <c r="E1297" t="s">
        <v>72</v>
      </c>
      <c r="F1297" t="s">
        <v>88</v>
      </c>
      <c r="G1297" t="s">
        <v>74</v>
      </c>
      <c r="H1297" t="s">
        <v>84</v>
      </c>
      <c r="I1297" t="s">
        <v>92</v>
      </c>
      <c r="J1297" t="s">
        <v>77</v>
      </c>
      <c r="K1297" t="s">
        <v>77</v>
      </c>
      <c r="L1297" t="s">
        <v>85</v>
      </c>
      <c r="N1297" t="s">
        <v>95</v>
      </c>
      <c r="O1297" t="s">
        <v>131</v>
      </c>
      <c r="P1297" t="s">
        <v>1459</v>
      </c>
      <c r="Q1297" t="s">
        <v>175</v>
      </c>
      <c r="S1297" t="s">
        <v>42</v>
      </c>
      <c r="T1297" t="s">
        <v>37</v>
      </c>
    </row>
    <row r="1298" spans="1:20">
      <c r="A1298" s="11">
        <v>46265</v>
      </c>
      <c r="B1298" s="12">
        <v>0.53402777777777777</v>
      </c>
      <c r="C1298" s="7" t="s">
        <v>29</v>
      </c>
      <c r="D1298" s="7" t="s">
        <v>53</v>
      </c>
      <c r="E1298" t="s">
        <v>72</v>
      </c>
      <c r="F1298" t="s">
        <v>83</v>
      </c>
      <c r="G1298" t="s">
        <v>74</v>
      </c>
      <c r="H1298" t="s">
        <v>84</v>
      </c>
      <c r="I1298" t="s">
        <v>76</v>
      </c>
      <c r="J1298" t="s">
        <v>77</v>
      </c>
      <c r="K1298" t="s">
        <v>77</v>
      </c>
      <c r="L1298" t="s">
        <v>104</v>
      </c>
      <c r="M1298" t="s">
        <v>133</v>
      </c>
      <c r="N1298" t="s">
        <v>95</v>
      </c>
      <c r="O1298" t="s">
        <v>125</v>
      </c>
      <c r="P1298" t="s">
        <v>1460</v>
      </c>
      <c r="Q1298" t="s">
        <v>156</v>
      </c>
      <c r="S1298" t="s">
        <v>50</v>
      </c>
      <c r="T1298" t="s">
        <v>38</v>
      </c>
    </row>
    <row r="1299" spans="1:20">
      <c r="A1299" s="11">
        <v>46265</v>
      </c>
      <c r="B1299" s="12">
        <v>0.6118055555555556</v>
      </c>
      <c r="C1299" s="7" t="s">
        <v>29</v>
      </c>
      <c r="D1299" s="7" t="s">
        <v>7</v>
      </c>
      <c r="E1299" t="s">
        <v>101</v>
      </c>
      <c r="F1299" t="s">
        <v>73</v>
      </c>
      <c r="G1299" t="s">
        <v>74</v>
      </c>
      <c r="H1299" t="s">
        <v>84</v>
      </c>
      <c r="I1299" t="s">
        <v>76</v>
      </c>
      <c r="J1299" t="s">
        <v>77</v>
      </c>
      <c r="K1299" t="s">
        <v>78</v>
      </c>
      <c r="L1299" t="s">
        <v>104</v>
      </c>
      <c r="M1299" t="s">
        <v>105</v>
      </c>
      <c r="N1299" t="s">
        <v>95</v>
      </c>
      <c r="O1299" t="s">
        <v>115</v>
      </c>
      <c r="P1299" t="s">
        <v>1461</v>
      </c>
      <c r="Q1299" t="s">
        <v>166</v>
      </c>
      <c r="S1299" t="s">
        <v>53</v>
      </c>
      <c r="T1299" t="s">
        <v>38</v>
      </c>
    </row>
    <row r="1300" spans="1:20">
      <c r="A1300" s="11">
        <v>46265</v>
      </c>
      <c r="B1300" s="12">
        <v>0.41805555555555557</v>
      </c>
      <c r="C1300" s="7" t="s">
        <v>29</v>
      </c>
      <c r="D1300" s="7" t="s">
        <v>4</v>
      </c>
      <c r="E1300" t="s">
        <v>101</v>
      </c>
      <c r="F1300" t="s">
        <v>73</v>
      </c>
      <c r="G1300" t="s">
        <v>74</v>
      </c>
      <c r="H1300" t="s">
        <v>84</v>
      </c>
      <c r="I1300" t="s">
        <v>76</v>
      </c>
      <c r="J1300" t="s">
        <v>89</v>
      </c>
      <c r="K1300" t="s">
        <v>77</v>
      </c>
      <c r="L1300" t="s">
        <v>79</v>
      </c>
      <c r="N1300" t="s">
        <v>95</v>
      </c>
      <c r="O1300" t="s">
        <v>125</v>
      </c>
      <c r="P1300" t="s">
        <v>1462</v>
      </c>
      <c r="Q1300" t="s">
        <v>166</v>
      </c>
      <c r="S1300" t="s">
        <v>44</v>
      </c>
      <c r="T1300" t="s">
        <v>39</v>
      </c>
    </row>
    <row r="1301" spans="1:20">
      <c r="A1301" s="11">
        <v>46265</v>
      </c>
      <c r="B1301" s="12">
        <v>0.47222222222222221</v>
      </c>
      <c r="C1301" s="7" t="s">
        <v>29</v>
      </c>
      <c r="D1301" s="7" t="s">
        <v>4</v>
      </c>
      <c r="E1301" t="s">
        <v>82</v>
      </c>
      <c r="F1301" t="s">
        <v>73</v>
      </c>
      <c r="G1301" t="s">
        <v>91</v>
      </c>
      <c r="H1301" t="s">
        <v>84</v>
      </c>
      <c r="I1301" t="s">
        <v>76</v>
      </c>
      <c r="J1301" t="s">
        <v>77</v>
      </c>
      <c r="K1301" t="s">
        <v>93</v>
      </c>
      <c r="L1301" t="s">
        <v>98</v>
      </c>
      <c r="N1301" t="s">
        <v>99</v>
      </c>
      <c r="O1301" t="s">
        <v>81</v>
      </c>
      <c r="P1301" t="s">
        <v>1463</v>
      </c>
      <c r="Q1301" t="s">
        <v>156</v>
      </c>
      <c r="S1301" t="s">
        <v>53</v>
      </c>
      <c r="T1301" t="s">
        <v>39</v>
      </c>
    </row>
    <row r="1302" spans="1:20">
      <c r="A1302" s="11">
        <v>46265</v>
      </c>
      <c r="B1302" s="12">
        <v>0.60972222222222228</v>
      </c>
      <c r="C1302" s="7" t="s">
        <v>29</v>
      </c>
      <c r="D1302" s="7" t="s">
        <v>46</v>
      </c>
      <c r="E1302" t="s">
        <v>72</v>
      </c>
      <c r="F1302" t="s">
        <v>88</v>
      </c>
      <c r="G1302" t="s">
        <v>74</v>
      </c>
      <c r="H1302" t="s">
        <v>84</v>
      </c>
      <c r="I1302" t="s">
        <v>76</v>
      </c>
      <c r="J1302" t="s">
        <v>77</v>
      </c>
      <c r="K1302" t="s">
        <v>89</v>
      </c>
      <c r="L1302" t="s">
        <v>85</v>
      </c>
      <c r="N1302" t="s">
        <v>95</v>
      </c>
      <c r="O1302" t="s">
        <v>96</v>
      </c>
      <c r="P1302" t="s">
        <v>1464</v>
      </c>
      <c r="Q1302" t="s">
        <v>156</v>
      </c>
      <c r="S1302" t="s">
        <v>57</v>
      </c>
      <c r="T1302" t="s">
        <v>38</v>
      </c>
    </row>
    <row r="1303" spans="1:20">
      <c r="A1303" s="11">
        <v>46265</v>
      </c>
      <c r="B1303" s="12">
        <v>0.67777777777777781</v>
      </c>
      <c r="C1303" s="7" t="s">
        <v>29</v>
      </c>
      <c r="D1303" s="7" t="s">
        <v>6</v>
      </c>
      <c r="E1303" t="s">
        <v>82</v>
      </c>
      <c r="F1303" t="s">
        <v>73</v>
      </c>
      <c r="G1303" t="s">
        <v>91</v>
      </c>
      <c r="H1303" t="s">
        <v>84</v>
      </c>
      <c r="I1303" t="s">
        <v>76</v>
      </c>
      <c r="J1303" t="s">
        <v>117</v>
      </c>
      <c r="K1303" t="s">
        <v>93</v>
      </c>
      <c r="L1303" t="s">
        <v>79</v>
      </c>
      <c r="N1303" t="s">
        <v>95</v>
      </c>
      <c r="O1303" t="s">
        <v>138</v>
      </c>
      <c r="P1303" t="s">
        <v>1465</v>
      </c>
      <c r="Q1303" t="s">
        <v>154</v>
      </c>
      <c r="R1303" t="s">
        <v>163</v>
      </c>
      <c r="S1303" t="s">
        <v>4</v>
      </c>
      <c r="T1303" t="s">
        <v>37</v>
      </c>
    </row>
    <row r="1304" spans="1:20">
      <c r="A1304" s="11">
        <v>46265</v>
      </c>
      <c r="B1304" s="12">
        <v>0.54861111111111116</v>
      </c>
      <c r="C1304" s="7" t="s">
        <v>29</v>
      </c>
      <c r="D1304" s="7" t="s">
        <v>45</v>
      </c>
      <c r="E1304" t="s">
        <v>87</v>
      </c>
      <c r="F1304" t="s">
        <v>88</v>
      </c>
      <c r="G1304" t="s">
        <v>74</v>
      </c>
      <c r="H1304" t="s">
        <v>123</v>
      </c>
      <c r="I1304" t="s">
        <v>119</v>
      </c>
      <c r="J1304" t="s">
        <v>77</v>
      </c>
      <c r="K1304" t="s">
        <v>77</v>
      </c>
      <c r="L1304" t="s">
        <v>85</v>
      </c>
      <c r="N1304" t="s">
        <v>95</v>
      </c>
      <c r="O1304" t="s">
        <v>94</v>
      </c>
      <c r="P1304" t="s">
        <v>1466</v>
      </c>
      <c r="Q1304" t="s">
        <v>175</v>
      </c>
      <c r="S1304" t="s">
        <v>53</v>
      </c>
      <c r="T1304" t="s">
        <v>38</v>
      </c>
    </row>
    <row r="1305" spans="1:20">
      <c r="A1305" s="11">
        <v>46265</v>
      </c>
      <c r="B1305" s="12">
        <v>0.89930555555555558</v>
      </c>
      <c r="C1305" s="7" t="s">
        <v>29</v>
      </c>
      <c r="D1305" s="7" t="s">
        <v>48</v>
      </c>
      <c r="E1305" t="s">
        <v>101</v>
      </c>
      <c r="F1305" t="s">
        <v>88</v>
      </c>
      <c r="G1305" t="s">
        <v>74</v>
      </c>
      <c r="H1305" t="s">
        <v>84</v>
      </c>
      <c r="I1305" t="s">
        <v>119</v>
      </c>
      <c r="J1305" t="s">
        <v>77</v>
      </c>
      <c r="K1305" t="s">
        <v>93</v>
      </c>
      <c r="L1305" t="s">
        <v>104</v>
      </c>
      <c r="M1305" t="s">
        <v>122</v>
      </c>
      <c r="N1305" t="s">
        <v>80</v>
      </c>
      <c r="O1305" t="s">
        <v>108</v>
      </c>
      <c r="P1305" t="s">
        <v>1467</v>
      </c>
      <c r="Q1305" t="s">
        <v>154</v>
      </c>
      <c r="R1305" t="s">
        <v>170</v>
      </c>
      <c r="S1305" t="s">
        <v>6</v>
      </c>
      <c r="T1305" t="s">
        <v>36</v>
      </c>
    </row>
    <row r="1306" spans="1:20">
      <c r="A1306" s="11">
        <v>46266</v>
      </c>
      <c r="B1306" s="12">
        <v>0.38124999999999998</v>
      </c>
      <c r="C1306" s="7" t="s">
        <v>28</v>
      </c>
      <c r="D1306" s="7" t="s">
        <v>42</v>
      </c>
      <c r="E1306" t="s">
        <v>82</v>
      </c>
      <c r="F1306" t="s">
        <v>73</v>
      </c>
      <c r="G1306" t="s">
        <v>74</v>
      </c>
      <c r="H1306" t="s">
        <v>75</v>
      </c>
      <c r="I1306" t="s">
        <v>76</v>
      </c>
      <c r="J1306" t="s">
        <v>89</v>
      </c>
      <c r="K1306" t="s">
        <v>93</v>
      </c>
      <c r="L1306" t="s">
        <v>78</v>
      </c>
      <c r="N1306" t="s">
        <v>80</v>
      </c>
      <c r="O1306" t="s">
        <v>96</v>
      </c>
      <c r="P1306" t="s">
        <v>1468</v>
      </c>
      <c r="Q1306" t="s">
        <v>154</v>
      </c>
      <c r="R1306" t="s">
        <v>158</v>
      </c>
      <c r="S1306" t="s">
        <v>45</v>
      </c>
      <c r="T1306" t="s">
        <v>39</v>
      </c>
    </row>
    <row r="1307" spans="1:20">
      <c r="A1307" s="11">
        <v>46266</v>
      </c>
      <c r="B1307" s="12">
        <v>0.78888888888888886</v>
      </c>
      <c r="C1307" s="7" t="s">
        <v>28</v>
      </c>
      <c r="D1307" s="7" t="s">
        <v>7</v>
      </c>
      <c r="E1307" t="s">
        <v>72</v>
      </c>
      <c r="F1307" t="s">
        <v>73</v>
      </c>
      <c r="G1307" t="s">
        <v>74</v>
      </c>
      <c r="H1307" t="s">
        <v>84</v>
      </c>
      <c r="I1307" t="s">
        <v>76</v>
      </c>
      <c r="J1307" t="s">
        <v>77</v>
      </c>
      <c r="K1307" t="s">
        <v>93</v>
      </c>
      <c r="L1307" t="s">
        <v>79</v>
      </c>
      <c r="N1307" t="s">
        <v>95</v>
      </c>
      <c r="O1307" t="s">
        <v>112</v>
      </c>
      <c r="P1307" t="s">
        <v>1469</v>
      </c>
      <c r="Q1307" t="s">
        <v>166</v>
      </c>
      <c r="S1307" t="s">
        <v>6</v>
      </c>
      <c r="T1307" t="s">
        <v>36</v>
      </c>
    </row>
    <row r="1308" spans="1:20">
      <c r="A1308" s="11">
        <v>46266</v>
      </c>
      <c r="B1308" s="12">
        <v>0.67291666666666672</v>
      </c>
      <c r="C1308" s="7" t="s">
        <v>28</v>
      </c>
      <c r="D1308" s="7" t="s">
        <v>6</v>
      </c>
      <c r="E1308" t="s">
        <v>72</v>
      </c>
      <c r="F1308" t="s">
        <v>88</v>
      </c>
      <c r="G1308" t="s">
        <v>114</v>
      </c>
      <c r="H1308" t="s">
        <v>84</v>
      </c>
      <c r="I1308" t="s">
        <v>76</v>
      </c>
      <c r="J1308" t="s">
        <v>77</v>
      </c>
      <c r="K1308" t="s">
        <v>77</v>
      </c>
      <c r="L1308" t="s">
        <v>78</v>
      </c>
      <c r="N1308" t="s">
        <v>80</v>
      </c>
      <c r="O1308" t="s">
        <v>129</v>
      </c>
      <c r="P1308" t="s">
        <v>1470</v>
      </c>
      <c r="Q1308" t="s">
        <v>154</v>
      </c>
      <c r="R1308" t="s">
        <v>161</v>
      </c>
      <c r="S1308" t="s">
        <v>5</v>
      </c>
      <c r="T1308" t="s">
        <v>37</v>
      </c>
    </row>
    <row r="1309" spans="1:20">
      <c r="A1309" s="11">
        <v>46266</v>
      </c>
      <c r="B1309" s="12">
        <v>0.58680555555555558</v>
      </c>
      <c r="C1309" s="7" t="s">
        <v>28</v>
      </c>
      <c r="D1309" s="7" t="s">
        <v>7</v>
      </c>
      <c r="E1309" t="s">
        <v>87</v>
      </c>
      <c r="F1309" t="s">
        <v>88</v>
      </c>
      <c r="G1309" t="s">
        <v>74</v>
      </c>
      <c r="H1309" t="s">
        <v>75</v>
      </c>
      <c r="I1309" t="s">
        <v>132</v>
      </c>
      <c r="J1309" t="s">
        <v>77</v>
      </c>
      <c r="K1309" t="s">
        <v>78</v>
      </c>
      <c r="L1309" t="s">
        <v>85</v>
      </c>
      <c r="N1309" t="s">
        <v>80</v>
      </c>
      <c r="O1309" t="s">
        <v>115</v>
      </c>
      <c r="P1309" t="s">
        <v>1471</v>
      </c>
      <c r="Q1309" t="s">
        <v>166</v>
      </c>
      <c r="S1309" t="s">
        <v>52</v>
      </c>
      <c r="T1309" t="s">
        <v>38</v>
      </c>
    </row>
    <row r="1310" spans="1:20">
      <c r="A1310" s="11">
        <v>46266</v>
      </c>
      <c r="B1310" s="12">
        <v>0.61388888888888893</v>
      </c>
      <c r="C1310" s="7" t="s">
        <v>28</v>
      </c>
      <c r="D1310" s="7" t="s">
        <v>6</v>
      </c>
      <c r="E1310" t="s">
        <v>87</v>
      </c>
      <c r="F1310" t="s">
        <v>73</v>
      </c>
      <c r="G1310" t="s">
        <v>91</v>
      </c>
      <c r="H1310" t="s">
        <v>84</v>
      </c>
      <c r="I1310" t="s">
        <v>92</v>
      </c>
      <c r="J1310" t="s">
        <v>77</v>
      </c>
      <c r="K1310" t="s">
        <v>78</v>
      </c>
      <c r="L1310" t="s">
        <v>79</v>
      </c>
      <c r="N1310" t="s">
        <v>80</v>
      </c>
      <c r="O1310" t="s">
        <v>140</v>
      </c>
      <c r="P1310" t="s">
        <v>1472</v>
      </c>
      <c r="Q1310" t="s">
        <v>154</v>
      </c>
      <c r="R1310" t="s">
        <v>163</v>
      </c>
      <c r="S1310" t="s">
        <v>52</v>
      </c>
      <c r="T1310" t="s">
        <v>38</v>
      </c>
    </row>
    <row r="1311" spans="1:20">
      <c r="A1311" s="11">
        <v>46266</v>
      </c>
      <c r="B1311" s="12">
        <v>0.65625</v>
      </c>
      <c r="C1311" s="7" t="s">
        <v>28</v>
      </c>
      <c r="D1311" s="7" t="s">
        <v>48</v>
      </c>
      <c r="E1311" t="s">
        <v>72</v>
      </c>
      <c r="F1311" t="s">
        <v>73</v>
      </c>
      <c r="G1311" t="s">
        <v>74</v>
      </c>
      <c r="H1311" t="s">
        <v>84</v>
      </c>
      <c r="I1311" t="s">
        <v>76</v>
      </c>
      <c r="J1311" t="s">
        <v>89</v>
      </c>
      <c r="K1311" t="s">
        <v>93</v>
      </c>
      <c r="L1311" t="s">
        <v>85</v>
      </c>
      <c r="N1311" t="s">
        <v>95</v>
      </c>
      <c r="O1311" t="s">
        <v>113</v>
      </c>
      <c r="P1311" t="s">
        <v>1473</v>
      </c>
      <c r="Q1311" t="s">
        <v>175</v>
      </c>
      <c r="S1311" t="s">
        <v>42</v>
      </c>
      <c r="T1311" t="s">
        <v>37</v>
      </c>
    </row>
    <row r="1312" spans="1:20">
      <c r="A1312" s="11">
        <v>46266</v>
      </c>
      <c r="B1312" s="12">
        <v>0.42083333333333334</v>
      </c>
      <c r="C1312" s="7" t="s">
        <v>28</v>
      </c>
      <c r="D1312" s="7" t="s">
        <v>7</v>
      </c>
      <c r="E1312" t="s">
        <v>87</v>
      </c>
      <c r="F1312" t="s">
        <v>88</v>
      </c>
      <c r="G1312" t="s">
        <v>74</v>
      </c>
      <c r="H1312" t="s">
        <v>110</v>
      </c>
      <c r="I1312" t="s">
        <v>76</v>
      </c>
      <c r="J1312" t="s">
        <v>89</v>
      </c>
      <c r="K1312" t="s">
        <v>78</v>
      </c>
      <c r="L1312" t="s">
        <v>79</v>
      </c>
      <c r="N1312" t="s">
        <v>80</v>
      </c>
      <c r="O1312" t="s">
        <v>128</v>
      </c>
      <c r="P1312" t="s">
        <v>1474</v>
      </c>
      <c r="Q1312" t="s">
        <v>122</v>
      </c>
      <c r="S1312" t="s">
        <v>4</v>
      </c>
      <c r="T1312" t="s">
        <v>39</v>
      </c>
    </row>
    <row r="1313" spans="1:20">
      <c r="A1313" s="11">
        <v>46266</v>
      </c>
      <c r="B1313" s="12">
        <v>0.44930555555555557</v>
      </c>
      <c r="C1313" s="7" t="s">
        <v>28</v>
      </c>
      <c r="D1313" s="7" t="s">
        <v>56</v>
      </c>
      <c r="E1313" t="s">
        <v>87</v>
      </c>
      <c r="F1313" t="s">
        <v>83</v>
      </c>
      <c r="G1313" t="s">
        <v>74</v>
      </c>
      <c r="H1313" t="s">
        <v>84</v>
      </c>
      <c r="I1313" t="s">
        <v>76</v>
      </c>
      <c r="J1313" t="s">
        <v>77</v>
      </c>
      <c r="K1313" t="s">
        <v>77</v>
      </c>
      <c r="L1313" t="s">
        <v>104</v>
      </c>
      <c r="M1313" t="s">
        <v>133</v>
      </c>
      <c r="N1313" t="s">
        <v>117</v>
      </c>
      <c r="O1313" t="s">
        <v>127</v>
      </c>
      <c r="P1313" t="s">
        <v>1475</v>
      </c>
      <c r="Q1313" t="s">
        <v>166</v>
      </c>
      <c r="S1313" t="s">
        <v>44</v>
      </c>
      <c r="T1313" t="s">
        <v>39</v>
      </c>
    </row>
    <row r="1314" spans="1:20">
      <c r="A1314" s="11">
        <v>46267</v>
      </c>
      <c r="B1314" s="12">
        <v>0.41319444444444442</v>
      </c>
      <c r="C1314" s="7" t="s">
        <v>30</v>
      </c>
      <c r="D1314" s="7" t="s">
        <v>44</v>
      </c>
      <c r="E1314" t="s">
        <v>87</v>
      </c>
      <c r="F1314" t="s">
        <v>83</v>
      </c>
      <c r="G1314" t="s">
        <v>74</v>
      </c>
      <c r="H1314" t="s">
        <v>84</v>
      </c>
      <c r="I1314" t="s">
        <v>76</v>
      </c>
      <c r="J1314" t="s">
        <v>77</v>
      </c>
      <c r="K1314" t="s">
        <v>93</v>
      </c>
      <c r="L1314" t="s">
        <v>85</v>
      </c>
      <c r="N1314" t="s">
        <v>95</v>
      </c>
      <c r="O1314" t="s">
        <v>115</v>
      </c>
      <c r="P1314" t="s">
        <v>1476</v>
      </c>
      <c r="Q1314" t="s">
        <v>175</v>
      </c>
      <c r="S1314" t="s">
        <v>5</v>
      </c>
      <c r="T1314" t="s">
        <v>39</v>
      </c>
    </row>
    <row r="1315" spans="1:20">
      <c r="A1315" s="11">
        <v>46267</v>
      </c>
      <c r="B1315" s="12">
        <v>0.60763888888888884</v>
      </c>
      <c r="C1315" s="7" t="s">
        <v>30</v>
      </c>
      <c r="D1315" s="7" t="s">
        <v>43</v>
      </c>
      <c r="E1315" t="s">
        <v>87</v>
      </c>
      <c r="F1315" t="s">
        <v>88</v>
      </c>
      <c r="G1315" t="s">
        <v>103</v>
      </c>
      <c r="H1315" t="s">
        <v>84</v>
      </c>
      <c r="I1315" t="s">
        <v>92</v>
      </c>
      <c r="J1315" t="s">
        <v>77</v>
      </c>
      <c r="K1315" t="s">
        <v>77</v>
      </c>
      <c r="L1315" t="s">
        <v>78</v>
      </c>
      <c r="N1315" t="s">
        <v>95</v>
      </c>
      <c r="O1315" t="s">
        <v>108</v>
      </c>
      <c r="P1315" t="s">
        <v>1477</v>
      </c>
      <c r="Q1315" t="s">
        <v>166</v>
      </c>
      <c r="S1315" t="s">
        <v>5</v>
      </c>
      <c r="T1315" t="s">
        <v>38</v>
      </c>
    </row>
    <row r="1316" spans="1:20">
      <c r="A1316" s="11">
        <v>46267</v>
      </c>
      <c r="B1316" s="12">
        <v>0.50138888888888888</v>
      </c>
      <c r="C1316" s="7" t="s">
        <v>30</v>
      </c>
      <c r="D1316" s="7" t="s">
        <v>7</v>
      </c>
      <c r="E1316" t="s">
        <v>82</v>
      </c>
      <c r="F1316" t="s">
        <v>83</v>
      </c>
      <c r="G1316" t="s">
        <v>74</v>
      </c>
      <c r="H1316" t="s">
        <v>84</v>
      </c>
      <c r="I1316" t="s">
        <v>76</v>
      </c>
      <c r="J1316" t="s">
        <v>77</v>
      </c>
      <c r="K1316" t="s">
        <v>78</v>
      </c>
      <c r="L1316" t="s">
        <v>104</v>
      </c>
      <c r="M1316" t="s">
        <v>107</v>
      </c>
      <c r="N1316" t="s">
        <v>95</v>
      </c>
      <c r="O1316" t="s">
        <v>138</v>
      </c>
      <c r="P1316" t="s">
        <v>1478</v>
      </c>
      <c r="Q1316" t="s">
        <v>166</v>
      </c>
      <c r="S1316" t="s">
        <v>48</v>
      </c>
      <c r="T1316" t="s">
        <v>38</v>
      </c>
    </row>
    <row r="1317" spans="1:20">
      <c r="A1317" s="11">
        <v>46267</v>
      </c>
      <c r="B1317" s="12">
        <v>0.70902777777777781</v>
      </c>
      <c r="C1317" s="7" t="s">
        <v>30</v>
      </c>
      <c r="D1317" s="7" t="s">
        <v>44</v>
      </c>
      <c r="E1317" t="s">
        <v>87</v>
      </c>
      <c r="F1317" t="s">
        <v>88</v>
      </c>
      <c r="G1317" t="s">
        <v>122</v>
      </c>
      <c r="H1317" t="s">
        <v>84</v>
      </c>
      <c r="I1317" t="s">
        <v>76</v>
      </c>
      <c r="J1317" t="s">
        <v>89</v>
      </c>
      <c r="K1317" t="s">
        <v>77</v>
      </c>
      <c r="L1317" t="s">
        <v>85</v>
      </c>
      <c r="N1317" t="s">
        <v>95</v>
      </c>
      <c r="O1317" t="s">
        <v>124</v>
      </c>
      <c r="P1317" t="s">
        <v>1479</v>
      </c>
      <c r="Q1317" t="s">
        <v>166</v>
      </c>
      <c r="S1317" t="s">
        <v>5</v>
      </c>
      <c r="T1317" t="s">
        <v>37</v>
      </c>
    </row>
    <row r="1318" spans="1:20">
      <c r="A1318" s="11">
        <v>46267</v>
      </c>
      <c r="B1318" s="12">
        <v>0.31041666666666667</v>
      </c>
      <c r="C1318" s="7" t="s">
        <v>30</v>
      </c>
      <c r="D1318" s="7" t="s">
        <v>47</v>
      </c>
      <c r="E1318" t="s">
        <v>82</v>
      </c>
      <c r="F1318" t="s">
        <v>73</v>
      </c>
      <c r="G1318" t="s">
        <v>74</v>
      </c>
      <c r="H1318" t="s">
        <v>84</v>
      </c>
      <c r="I1318" t="s">
        <v>76</v>
      </c>
      <c r="J1318" t="s">
        <v>77</v>
      </c>
      <c r="K1318" t="s">
        <v>77</v>
      </c>
      <c r="L1318" t="s">
        <v>85</v>
      </c>
      <c r="N1318" t="s">
        <v>80</v>
      </c>
      <c r="O1318" t="s">
        <v>96</v>
      </c>
      <c r="P1318" t="s">
        <v>1480</v>
      </c>
      <c r="Q1318" t="s">
        <v>154</v>
      </c>
      <c r="R1318" t="s">
        <v>163</v>
      </c>
      <c r="S1318" t="s">
        <v>7</v>
      </c>
      <c r="T1318" t="s">
        <v>40</v>
      </c>
    </row>
    <row r="1319" spans="1:20">
      <c r="A1319" s="11">
        <v>46267</v>
      </c>
      <c r="B1319" s="12">
        <v>0.63472222222222219</v>
      </c>
      <c r="C1319" s="7" t="s">
        <v>30</v>
      </c>
      <c r="D1319" s="7" t="s">
        <v>54</v>
      </c>
      <c r="E1319" t="s">
        <v>82</v>
      </c>
      <c r="F1319" t="s">
        <v>88</v>
      </c>
      <c r="G1319" t="s">
        <v>74</v>
      </c>
      <c r="H1319" t="s">
        <v>110</v>
      </c>
      <c r="I1319" t="s">
        <v>76</v>
      </c>
      <c r="J1319" t="s">
        <v>77</v>
      </c>
      <c r="K1319" t="s">
        <v>77</v>
      </c>
      <c r="L1319" t="s">
        <v>79</v>
      </c>
      <c r="N1319" t="s">
        <v>117</v>
      </c>
      <c r="O1319" t="s">
        <v>128</v>
      </c>
      <c r="P1319" t="s">
        <v>1481</v>
      </c>
      <c r="Q1319" t="s">
        <v>154</v>
      </c>
      <c r="R1319" t="s">
        <v>163</v>
      </c>
      <c r="S1319" t="s">
        <v>7</v>
      </c>
      <c r="T1319" t="s">
        <v>37</v>
      </c>
    </row>
    <row r="1320" spans="1:20">
      <c r="A1320" s="11">
        <v>46267</v>
      </c>
      <c r="B1320" s="12">
        <v>0.52083333333333337</v>
      </c>
      <c r="C1320" s="7" t="s">
        <v>30</v>
      </c>
      <c r="D1320" s="7" t="s">
        <v>7</v>
      </c>
      <c r="E1320" t="s">
        <v>87</v>
      </c>
      <c r="F1320" t="s">
        <v>83</v>
      </c>
      <c r="G1320" t="s">
        <v>91</v>
      </c>
      <c r="H1320" t="s">
        <v>75</v>
      </c>
      <c r="I1320" t="s">
        <v>76</v>
      </c>
      <c r="J1320" t="s">
        <v>77</v>
      </c>
      <c r="K1320" t="s">
        <v>93</v>
      </c>
      <c r="L1320" t="s">
        <v>104</v>
      </c>
      <c r="M1320" t="s">
        <v>133</v>
      </c>
      <c r="N1320" t="s">
        <v>95</v>
      </c>
      <c r="O1320" t="s">
        <v>137</v>
      </c>
      <c r="P1320" t="s">
        <v>1482</v>
      </c>
      <c r="Q1320" t="s">
        <v>154</v>
      </c>
      <c r="R1320" t="s">
        <v>158</v>
      </c>
      <c r="S1320" t="s">
        <v>45</v>
      </c>
      <c r="T1320" t="s">
        <v>38</v>
      </c>
    </row>
    <row r="1321" spans="1:20">
      <c r="A1321" s="11">
        <v>46267</v>
      </c>
      <c r="B1321" s="12">
        <v>0.67500000000000004</v>
      </c>
      <c r="C1321" s="7" t="s">
        <v>30</v>
      </c>
      <c r="D1321" s="7" t="s">
        <v>44</v>
      </c>
      <c r="E1321" t="s">
        <v>87</v>
      </c>
      <c r="F1321" t="s">
        <v>88</v>
      </c>
      <c r="G1321" t="s">
        <v>114</v>
      </c>
      <c r="H1321" t="s">
        <v>84</v>
      </c>
      <c r="I1321" t="s">
        <v>97</v>
      </c>
      <c r="J1321" t="s">
        <v>89</v>
      </c>
      <c r="K1321" t="s">
        <v>77</v>
      </c>
      <c r="L1321" t="s">
        <v>85</v>
      </c>
      <c r="N1321" t="s">
        <v>95</v>
      </c>
      <c r="O1321" t="s">
        <v>113</v>
      </c>
      <c r="P1321" t="s">
        <v>1483</v>
      </c>
      <c r="Q1321" t="s">
        <v>175</v>
      </c>
      <c r="S1321" t="s">
        <v>6</v>
      </c>
      <c r="T1321" t="s">
        <v>37</v>
      </c>
    </row>
    <row r="1322" spans="1:20">
      <c r="A1322" s="11">
        <v>46267</v>
      </c>
      <c r="B1322" s="12">
        <v>0.75138888888888888</v>
      </c>
      <c r="C1322" s="7" t="s">
        <v>30</v>
      </c>
      <c r="D1322" s="7" t="s">
        <v>6</v>
      </c>
      <c r="E1322" t="s">
        <v>87</v>
      </c>
      <c r="F1322" t="s">
        <v>73</v>
      </c>
      <c r="G1322" t="s">
        <v>74</v>
      </c>
      <c r="H1322" t="s">
        <v>102</v>
      </c>
      <c r="I1322" t="s">
        <v>76</v>
      </c>
      <c r="J1322" t="s">
        <v>77</v>
      </c>
      <c r="K1322" t="s">
        <v>78</v>
      </c>
      <c r="L1322" t="s">
        <v>79</v>
      </c>
      <c r="N1322" t="s">
        <v>80</v>
      </c>
      <c r="O1322" t="s">
        <v>112</v>
      </c>
      <c r="P1322" t="s">
        <v>1484</v>
      </c>
      <c r="Q1322" t="s">
        <v>175</v>
      </c>
      <c r="S1322" t="s">
        <v>42</v>
      </c>
      <c r="T1322" t="s">
        <v>36</v>
      </c>
    </row>
    <row r="1323" spans="1:20">
      <c r="A1323" s="11">
        <v>46267</v>
      </c>
      <c r="B1323" s="12">
        <v>0.60138888888888886</v>
      </c>
      <c r="C1323" s="7" t="s">
        <v>30</v>
      </c>
      <c r="D1323" s="7" t="s">
        <v>5</v>
      </c>
      <c r="E1323" t="s">
        <v>87</v>
      </c>
      <c r="F1323" t="s">
        <v>88</v>
      </c>
      <c r="G1323" t="s">
        <v>74</v>
      </c>
      <c r="H1323" t="s">
        <v>75</v>
      </c>
      <c r="I1323" t="s">
        <v>92</v>
      </c>
      <c r="J1323" t="s">
        <v>77</v>
      </c>
      <c r="K1323" t="s">
        <v>77</v>
      </c>
      <c r="L1323" t="s">
        <v>98</v>
      </c>
      <c r="N1323" t="s">
        <v>80</v>
      </c>
      <c r="O1323" t="s">
        <v>113</v>
      </c>
      <c r="P1323" t="s">
        <v>1485</v>
      </c>
      <c r="Q1323" t="s">
        <v>166</v>
      </c>
      <c r="S1323" t="s">
        <v>7</v>
      </c>
      <c r="T1323" t="s">
        <v>38</v>
      </c>
    </row>
    <row r="1324" spans="1:20">
      <c r="A1324" s="11">
        <v>46267</v>
      </c>
      <c r="B1324" s="12">
        <v>0.41249999999999998</v>
      </c>
      <c r="C1324" s="7" t="s">
        <v>30</v>
      </c>
      <c r="D1324" s="7" t="s">
        <v>5</v>
      </c>
      <c r="E1324" t="s">
        <v>87</v>
      </c>
      <c r="F1324" t="s">
        <v>88</v>
      </c>
      <c r="G1324" t="s">
        <v>114</v>
      </c>
      <c r="H1324" t="s">
        <v>84</v>
      </c>
      <c r="I1324" t="s">
        <v>76</v>
      </c>
      <c r="J1324" t="s">
        <v>89</v>
      </c>
      <c r="K1324" t="s">
        <v>77</v>
      </c>
      <c r="L1324" t="s">
        <v>104</v>
      </c>
      <c r="M1324" t="s">
        <v>133</v>
      </c>
      <c r="N1324" t="s">
        <v>95</v>
      </c>
      <c r="O1324" t="s">
        <v>109</v>
      </c>
      <c r="P1324" t="s">
        <v>1486</v>
      </c>
      <c r="Q1324" t="s">
        <v>156</v>
      </c>
      <c r="S1324" t="s">
        <v>6</v>
      </c>
      <c r="T1324" t="s">
        <v>39</v>
      </c>
    </row>
    <row r="1325" spans="1:20">
      <c r="A1325" s="11">
        <v>46268</v>
      </c>
      <c r="B1325" s="12">
        <v>0.4777777777777778</v>
      </c>
      <c r="C1325" s="7" t="s">
        <v>32</v>
      </c>
      <c r="D1325" s="7" t="s">
        <v>55</v>
      </c>
      <c r="E1325" t="s">
        <v>101</v>
      </c>
      <c r="F1325" t="s">
        <v>83</v>
      </c>
      <c r="G1325" t="s">
        <v>103</v>
      </c>
      <c r="H1325" t="s">
        <v>84</v>
      </c>
      <c r="I1325" t="s">
        <v>76</v>
      </c>
      <c r="J1325" t="s">
        <v>77</v>
      </c>
      <c r="K1325" t="s">
        <v>77</v>
      </c>
      <c r="L1325" t="s">
        <v>85</v>
      </c>
      <c r="N1325" t="s">
        <v>80</v>
      </c>
      <c r="O1325" t="s">
        <v>140</v>
      </c>
      <c r="P1325" t="s">
        <v>1487</v>
      </c>
      <c r="Q1325" t="s">
        <v>166</v>
      </c>
      <c r="S1325" t="s">
        <v>46</v>
      </c>
      <c r="T1325" t="s">
        <v>39</v>
      </c>
    </row>
    <row r="1326" spans="1:20">
      <c r="A1326" s="11">
        <v>46268</v>
      </c>
      <c r="B1326" s="12">
        <v>0.70763888888888893</v>
      </c>
      <c r="C1326" s="7" t="s">
        <v>32</v>
      </c>
      <c r="D1326" s="7" t="s">
        <v>7</v>
      </c>
      <c r="E1326" t="s">
        <v>82</v>
      </c>
      <c r="F1326" t="s">
        <v>83</v>
      </c>
      <c r="G1326" t="s">
        <v>114</v>
      </c>
      <c r="H1326" t="s">
        <v>75</v>
      </c>
      <c r="I1326" t="s">
        <v>119</v>
      </c>
      <c r="J1326" t="s">
        <v>77</v>
      </c>
      <c r="K1326" t="s">
        <v>77</v>
      </c>
      <c r="L1326" t="s">
        <v>104</v>
      </c>
      <c r="M1326" t="s">
        <v>105</v>
      </c>
      <c r="N1326" t="s">
        <v>95</v>
      </c>
      <c r="O1326" t="s">
        <v>112</v>
      </c>
      <c r="P1326" t="s">
        <v>1488</v>
      </c>
      <c r="Q1326" t="s">
        <v>166</v>
      </c>
      <c r="S1326" t="s">
        <v>48</v>
      </c>
      <c r="T1326" t="s">
        <v>37</v>
      </c>
    </row>
    <row r="1327" spans="1:20">
      <c r="A1327" s="11">
        <v>46268</v>
      </c>
      <c r="B1327" s="12">
        <v>0.47361111111111109</v>
      </c>
      <c r="C1327" s="7" t="s">
        <v>32</v>
      </c>
      <c r="D1327" s="7" t="s">
        <v>42</v>
      </c>
      <c r="E1327" t="s">
        <v>82</v>
      </c>
      <c r="F1327" t="s">
        <v>88</v>
      </c>
      <c r="G1327" t="s">
        <v>74</v>
      </c>
      <c r="H1327" t="s">
        <v>84</v>
      </c>
      <c r="I1327" t="s">
        <v>76</v>
      </c>
      <c r="J1327" t="s">
        <v>117</v>
      </c>
      <c r="K1327" t="s">
        <v>77</v>
      </c>
      <c r="L1327" t="s">
        <v>85</v>
      </c>
      <c r="N1327" t="s">
        <v>80</v>
      </c>
      <c r="O1327" t="s">
        <v>90</v>
      </c>
      <c r="P1327" t="s">
        <v>1489</v>
      </c>
      <c r="Q1327" t="s">
        <v>154</v>
      </c>
      <c r="R1327" t="s">
        <v>170</v>
      </c>
      <c r="S1327" t="s">
        <v>47</v>
      </c>
      <c r="T1327" t="s">
        <v>39</v>
      </c>
    </row>
    <row r="1328" spans="1:20">
      <c r="A1328" s="11">
        <v>46268</v>
      </c>
      <c r="B1328" s="12">
        <v>0.67013888888888884</v>
      </c>
      <c r="C1328" s="7" t="s">
        <v>32</v>
      </c>
      <c r="D1328" s="7" t="s">
        <v>6</v>
      </c>
      <c r="E1328" t="s">
        <v>87</v>
      </c>
      <c r="F1328" t="s">
        <v>73</v>
      </c>
      <c r="G1328" t="s">
        <v>91</v>
      </c>
      <c r="H1328" t="s">
        <v>75</v>
      </c>
      <c r="I1328" t="s">
        <v>76</v>
      </c>
      <c r="J1328" t="s">
        <v>117</v>
      </c>
      <c r="K1328" t="s">
        <v>93</v>
      </c>
      <c r="L1328" t="s">
        <v>104</v>
      </c>
      <c r="M1328" t="s">
        <v>107</v>
      </c>
      <c r="N1328" t="s">
        <v>99</v>
      </c>
      <c r="O1328" t="s">
        <v>116</v>
      </c>
      <c r="P1328" t="s">
        <v>1490</v>
      </c>
      <c r="Q1328" t="s">
        <v>175</v>
      </c>
      <c r="S1328" t="s">
        <v>4</v>
      </c>
      <c r="T1328" t="s">
        <v>37</v>
      </c>
    </row>
    <row r="1329" spans="1:20">
      <c r="A1329" s="11">
        <v>46268</v>
      </c>
      <c r="B1329" s="12">
        <v>0.52847222222222223</v>
      </c>
      <c r="C1329" s="7" t="s">
        <v>32</v>
      </c>
      <c r="D1329" s="7" t="s">
        <v>7</v>
      </c>
      <c r="E1329" t="s">
        <v>82</v>
      </c>
      <c r="F1329" t="s">
        <v>88</v>
      </c>
      <c r="G1329" t="s">
        <v>74</v>
      </c>
      <c r="H1329" t="s">
        <v>84</v>
      </c>
      <c r="I1329" t="s">
        <v>97</v>
      </c>
      <c r="J1329" t="s">
        <v>77</v>
      </c>
      <c r="K1329" t="s">
        <v>93</v>
      </c>
      <c r="L1329" t="s">
        <v>79</v>
      </c>
      <c r="N1329" t="s">
        <v>95</v>
      </c>
      <c r="O1329" t="s">
        <v>109</v>
      </c>
      <c r="P1329" t="s">
        <v>1491</v>
      </c>
      <c r="Q1329" t="s">
        <v>175</v>
      </c>
      <c r="S1329" t="s">
        <v>48</v>
      </c>
      <c r="T1329" t="s">
        <v>38</v>
      </c>
    </row>
    <row r="1330" spans="1:20">
      <c r="A1330" s="11">
        <v>46268</v>
      </c>
      <c r="B1330" s="12">
        <v>0.84791666666666665</v>
      </c>
      <c r="C1330" s="7" t="s">
        <v>32</v>
      </c>
      <c r="D1330" s="7" t="s">
        <v>7</v>
      </c>
      <c r="E1330" t="s">
        <v>87</v>
      </c>
      <c r="F1330" t="s">
        <v>88</v>
      </c>
      <c r="G1330" t="s">
        <v>91</v>
      </c>
      <c r="H1330" t="s">
        <v>75</v>
      </c>
      <c r="I1330" t="s">
        <v>76</v>
      </c>
      <c r="J1330" t="s">
        <v>77</v>
      </c>
      <c r="K1330" t="s">
        <v>93</v>
      </c>
      <c r="L1330" t="s">
        <v>78</v>
      </c>
      <c r="N1330" t="s">
        <v>80</v>
      </c>
      <c r="O1330" t="s">
        <v>113</v>
      </c>
      <c r="P1330" t="s">
        <v>1492</v>
      </c>
      <c r="Q1330" t="s">
        <v>175</v>
      </c>
      <c r="S1330" t="s">
        <v>52</v>
      </c>
      <c r="T1330" t="s">
        <v>36</v>
      </c>
    </row>
    <row r="1331" spans="1:20">
      <c r="A1331" s="11">
        <v>46268</v>
      </c>
      <c r="B1331" s="12">
        <v>0.5229166666666667</v>
      </c>
      <c r="C1331" s="7" t="s">
        <v>32</v>
      </c>
      <c r="D1331" s="7" t="s">
        <v>54</v>
      </c>
      <c r="E1331" t="s">
        <v>72</v>
      </c>
      <c r="F1331" t="s">
        <v>83</v>
      </c>
      <c r="G1331" t="s">
        <v>74</v>
      </c>
      <c r="H1331" t="s">
        <v>102</v>
      </c>
      <c r="I1331" t="s">
        <v>126</v>
      </c>
      <c r="J1331" t="s">
        <v>77</v>
      </c>
      <c r="K1331" t="s">
        <v>78</v>
      </c>
      <c r="L1331" t="s">
        <v>79</v>
      </c>
      <c r="N1331" t="s">
        <v>80</v>
      </c>
      <c r="O1331" t="s">
        <v>121</v>
      </c>
      <c r="P1331" t="s">
        <v>1493</v>
      </c>
      <c r="Q1331" t="s">
        <v>156</v>
      </c>
      <c r="S1331" t="s">
        <v>4</v>
      </c>
      <c r="T1331" t="s">
        <v>38</v>
      </c>
    </row>
    <row r="1332" spans="1:20">
      <c r="A1332" s="11">
        <v>46269</v>
      </c>
      <c r="B1332" s="12">
        <v>0.5541666666666667</v>
      </c>
      <c r="C1332" s="7" t="s">
        <v>31</v>
      </c>
      <c r="D1332" s="7" t="s">
        <v>4</v>
      </c>
      <c r="E1332" t="s">
        <v>87</v>
      </c>
      <c r="F1332" t="s">
        <v>88</v>
      </c>
      <c r="G1332" t="s">
        <v>74</v>
      </c>
      <c r="H1332" t="s">
        <v>84</v>
      </c>
      <c r="I1332" t="s">
        <v>76</v>
      </c>
      <c r="J1332" t="s">
        <v>77</v>
      </c>
      <c r="K1332" t="s">
        <v>78</v>
      </c>
      <c r="L1332" t="s">
        <v>104</v>
      </c>
      <c r="M1332" t="s">
        <v>142</v>
      </c>
      <c r="N1332" t="s">
        <v>80</v>
      </c>
      <c r="O1332" t="s">
        <v>94</v>
      </c>
      <c r="P1332" t="s">
        <v>1494</v>
      </c>
      <c r="Q1332" t="s">
        <v>175</v>
      </c>
      <c r="S1332" t="s">
        <v>53</v>
      </c>
      <c r="T1332" t="s">
        <v>38</v>
      </c>
    </row>
    <row r="1333" spans="1:20">
      <c r="A1333" s="11">
        <v>46269</v>
      </c>
      <c r="B1333" s="12">
        <v>0.59166666666666667</v>
      </c>
      <c r="C1333" s="7" t="s">
        <v>31</v>
      </c>
      <c r="D1333" s="7" t="s">
        <v>45</v>
      </c>
      <c r="E1333" t="s">
        <v>87</v>
      </c>
      <c r="F1333" t="s">
        <v>73</v>
      </c>
      <c r="G1333" t="s">
        <v>74</v>
      </c>
      <c r="H1333" t="s">
        <v>84</v>
      </c>
      <c r="I1333" t="s">
        <v>76</v>
      </c>
      <c r="J1333" t="s">
        <v>89</v>
      </c>
      <c r="K1333" t="s">
        <v>77</v>
      </c>
      <c r="L1333" t="s">
        <v>79</v>
      </c>
      <c r="N1333" t="s">
        <v>95</v>
      </c>
      <c r="O1333" t="s">
        <v>106</v>
      </c>
      <c r="P1333" t="s">
        <v>1495</v>
      </c>
      <c r="Q1333" t="s">
        <v>154</v>
      </c>
      <c r="R1333" t="s">
        <v>170</v>
      </c>
      <c r="S1333" t="s">
        <v>6</v>
      </c>
      <c r="T1333" t="s">
        <v>38</v>
      </c>
    </row>
    <row r="1334" spans="1:20">
      <c r="A1334" s="11">
        <v>46269</v>
      </c>
      <c r="B1334" s="12">
        <v>0.4465277777777778</v>
      </c>
      <c r="C1334" s="7" t="s">
        <v>31</v>
      </c>
      <c r="D1334" s="7" t="s">
        <v>42</v>
      </c>
      <c r="E1334" t="s">
        <v>72</v>
      </c>
      <c r="F1334" t="s">
        <v>73</v>
      </c>
      <c r="G1334" t="s">
        <v>74</v>
      </c>
      <c r="H1334" t="s">
        <v>84</v>
      </c>
      <c r="I1334" t="s">
        <v>76</v>
      </c>
      <c r="J1334" t="s">
        <v>77</v>
      </c>
      <c r="K1334" t="s">
        <v>77</v>
      </c>
      <c r="L1334" t="s">
        <v>78</v>
      </c>
      <c r="N1334" t="s">
        <v>95</v>
      </c>
      <c r="O1334" t="s">
        <v>131</v>
      </c>
      <c r="P1334" t="s">
        <v>1496</v>
      </c>
      <c r="Q1334" t="s">
        <v>175</v>
      </c>
      <c r="S1334" t="s">
        <v>50</v>
      </c>
      <c r="T1334" t="s">
        <v>39</v>
      </c>
    </row>
    <row r="1335" spans="1:20">
      <c r="A1335" s="11">
        <v>46269</v>
      </c>
      <c r="B1335" s="12">
        <v>0.62847222222222221</v>
      </c>
      <c r="C1335" s="7" t="s">
        <v>31</v>
      </c>
      <c r="D1335" s="7" t="s">
        <v>50</v>
      </c>
      <c r="E1335" t="s">
        <v>72</v>
      </c>
      <c r="F1335" t="s">
        <v>88</v>
      </c>
      <c r="G1335" t="s">
        <v>91</v>
      </c>
      <c r="H1335" t="s">
        <v>123</v>
      </c>
      <c r="I1335" t="s">
        <v>76</v>
      </c>
      <c r="J1335" t="s">
        <v>77</v>
      </c>
      <c r="K1335" t="s">
        <v>93</v>
      </c>
      <c r="L1335" t="s">
        <v>79</v>
      </c>
      <c r="N1335" t="s">
        <v>95</v>
      </c>
      <c r="O1335" t="s">
        <v>137</v>
      </c>
      <c r="P1335" t="s">
        <v>1497</v>
      </c>
      <c r="Q1335" t="s">
        <v>154</v>
      </c>
      <c r="R1335" t="s">
        <v>158</v>
      </c>
      <c r="S1335" t="s">
        <v>44</v>
      </c>
      <c r="T1335" t="s">
        <v>37</v>
      </c>
    </row>
    <row r="1336" spans="1:20">
      <c r="A1336" s="11">
        <v>46269</v>
      </c>
      <c r="B1336" s="12">
        <v>0.45208333333333334</v>
      </c>
      <c r="C1336" s="7" t="s">
        <v>31</v>
      </c>
      <c r="D1336" s="7" t="s">
        <v>46</v>
      </c>
      <c r="E1336" t="s">
        <v>82</v>
      </c>
      <c r="F1336" t="s">
        <v>88</v>
      </c>
      <c r="G1336" t="s">
        <v>91</v>
      </c>
      <c r="H1336" t="s">
        <v>84</v>
      </c>
      <c r="I1336" t="s">
        <v>76</v>
      </c>
      <c r="J1336" t="s">
        <v>77</v>
      </c>
      <c r="K1336" t="s">
        <v>78</v>
      </c>
      <c r="L1336" t="s">
        <v>78</v>
      </c>
      <c r="N1336" t="s">
        <v>136</v>
      </c>
      <c r="O1336" t="s">
        <v>118</v>
      </c>
      <c r="P1336" t="s">
        <v>1498</v>
      </c>
      <c r="Q1336" t="s">
        <v>166</v>
      </c>
      <c r="S1336" t="s">
        <v>51</v>
      </c>
      <c r="T1336" t="s">
        <v>39</v>
      </c>
    </row>
    <row r="1337" spans="1:20">
      <c r="A1337" s="11">
        <v>46271</v>
      </c>
      <c r="B1337" s="12">
        <v>0.49791666666666667</v>
      </c>
      <c r="C1337" s="7" t="s">
        <v>34</v>
      </c>
      <c r="D1337" s="7" t="s">
        <v>7</v>
      </c>
      <c r="E1337" t="s">
        <v>87</v>
      </c>
      <c r="F1337" t="s">
        <v>88</v>
      </c>
      <c r="G1337" t="s">
        <v>91</v>
      </c>
      <c r="H1337" t="s">
        <v>84</v>
      </c>
      <c r="I1337" t="s">
        <v>76</v>
      </c>
      <c r="J1337" t="s">
        <v>77</v>
      </c>
      <c r="K1337" t="s">
        <v>93</v>
      </c>
      <c r="L1337" t="s">
        <v>85</v>
      </c>
      <c r="N1337" t="s">
        <v>95</v>
      </c>
      <c r="O1337" t="s">
        <v>112</v>
      </c>
      <c r="P1337" t="s">
        <v>1499</v>
      </c>
      <c r="Q1337" t="s">
        <v>154</v>
      </c>
      <c r="R1337" t="s">
        <v>172</v>
      </c>
      <c r="S1337" t="s">
        <v>45</v>
      </c>
      <c r="T1337" t="s">
        <v>39</v>
      </c>
    </row>
    <row r="1338" spans="1:20">
      <c r="A1338" s="11">
        <v>46272</v>
      </c>
      <c r="B1338" s="12">
        <v>0.6743055555555556</v>
      </c>
      <c r="C1338" s="7" t="s">
        <v>29</v>
      </c>
      <c r="D1338" s="7" t="s">
        <v>45</v>
      </c>
      <c r="E1338" t="s">
        <v>72</v>
      </c>
      <c r="F1338" t="s">
        <v>83</v>
      </c>
      <c r="G1338" t="s">
        <v>114</v>
      </c>
      <c r="H1338" t="s">
        <v>84</v>
      </c>
      <c r="I1338" t="s">
        <v>92</v>
      </c>
      <c r="J1338" t="s">
        <v>89</v>
      </c>
      <c r="K1338" t="s">
        <v>78</v>
      </c>
      <c r="L1338" t="s">
        <v>79</v>
      </c>
      <c r="N1338" t="s">
        <v>95</v>
      </c>
      <c r="O1338" t="s">
        <v>131</v>
      </c>
      <c r="P1338" t="s">
        <v>1500</v>
      </c>
      <c r="Q1338" t="s">
        <v>166</v>
      </c>
      <c r="S1338" t="s">
        <v>57</v>
      </c>
      <c r="T1338" t="s">
        <v>37</v>
      </c>
    </row>
    <row r="1339" spans="1:20">
      <c r="A1339" s="11">
        <v>46272</v>
      </c>
      <c r="B1339" s="12">
        <v>0.74861111111111112</v>
      </c>
      <c r="C1339" s="7" t="s">
        <v>29</v>
      </c>
      <c r="D1339" s="7" t="s">
        <v>5</v>
      </c>
      <c r="E1339" t="s">
        <v>72</v>
      </c>
      <c r="F1339" t="s">
        <v>83</v>
      </c>
      <c r="G1339" t="s">
        <v>91</v>
      </c>
      <c r="H1339" t="s">
        <v>75</v>
      </c>
      <c r="I1339" t="s">
        <v>132</v>
      </c>
      <c r="J1339" t="s">
        <v>77</v>
      </c>
      <c r="K1339" t="s">
        <v>93</v>
      </c>
      <c r="L1339" t="s">
        <v>79</v>
      </c>
      <c r="N1339" t="s">
        <v>95</v>
      </c>
      <c r="O1339" t="s">
        <v>113</v>
      </c>
      <c r="P1339" t="s">
        <v>1501</v>
      </c>
      <c r="Q1339" t="s">
        <v>166</v>
      </c>
      <c r="S1339" t="s">
        <v>7</v>
      </c>
      <c r="T1339" t="s">
        <v>37</v>
      </c>
    </row>
    <row r="1340" spans="1:20">
      <c r="A1340" s="11">
        <v>46272</v>
      </c>
      <c r="B1340" s="12">
        <v>0.72777777777777775</v>
      </c>
      <c r="C1340" s="7" t="s">
        <v>29</v>
      </c>
      <c r="D1340" s="7" t="s">
        <v>52</v>
      </c>
      <c r="E1340" t="s">
        <v>72</v>
      </c>
      <c r="F1340" t="s">
        <v>73</v>
      </c>
      <c r="G1340" t="s">
        <v>74</v>
      </c>
      <c r="H1340" t="s">
        <v>123</v>
      </c>
      <c r="I1340" t="s">
        <v>92</v>
      </c>
      <c r="J1340" t="s">
        <v>77</v>
      </c>
      <c r="K1340" t="s">
        <v>77</v>
      </c>
      <c r="L1340" t="s">
        <v>79</v>
      </c>
      <c r="N1340" t="s">
        <v>80</v>
      </c>
      <c r="O1340" t="s">
        <v>129</v>
      </c>
      <c r="P1340" t="s">
        <v>1502</v>
      </c>
      <c r="Q1340" t="s">
        <v>154</v>
      </c>
      <c r="R1340" t="s">
        <v>170</v>
      </c>
      <c r="S1340" t="s">
        <v>7</v>
      </c>
      <c r="T1340" t="s">
        <v>37</v>
      </c>
    </row>
    <row r="1341" spans="1:20">
      <c r="A1341" s="11">
        <v>46272</v>
      </c>
      <c r="B1341" s="12">
        <v>0.51666666666666672</v>
      </c>
      <c r="C1341" s="7" t="s">
        <v>29</v>
      </c>
      <c r="D1341" s="7" t="s">
        <v>7</v>
      </c>
      <c r="E1341" t="s">
        <v>87</v>
      </c>
      <c r="F1341" t="s">
        <v>73</v>
      </c>
      <c r="G1341" t="s">
        <v>114</v>
      </c>
      <c r="H1341" t="s">
        <v>84</v>
      </c>
      <c r="I1341" t="s">
        <v>76</v>
      </c>
      <c r="J1341" t="s">
        <v>77</v>
      </c>
      <c r="K1341" t="s">
        <v>78</v>
      </c>
      <c r="L1341" t="s">
        <v>104</v>
      </c>
      <c r="M1341" t="s">
        <v>122</v>
      </c>
      <c r="N1341" t="s">
        <v>117</v>
      </c>
      <c r="O1341" t="s">
        <v>90</v>
      </c>
      <c r="P1341" t="s">
        <v>1503</v>
      </c>
      <c r="Q1341" t="s">
        <v>156</v>
      </c>
      <c r="S1341" t="s">
        <v>4</v>
      </c>
      <c r="T1341" t="s">
        <v>38</v>
      </c>
    </row>
    <row r="1342" spans="1:20">
      <c r="A1342" s="11">
        <v>46272</v>
      </c>
      <c r="B1342" s="12">
        <v>0.85555555555555551</v>
      </c>
      <c r="C1342" s="7" t="s">
        <v>29</v>
      </c>
      <c r="D1342" s="7" t="s">
        <v>5</v>
      </c>
      <c r="E1342" t="s">
        <v>82</v>
      </c>
      <c r="F1342" t="s">
        <v>83</v>
      </c>
      <c r="G1342" t="s">
        <v>74</v>
      </c>
      <c r="H1342" t="s">
        <v>110</v>
      </c>
      <c r="I1342" t="s">
        <v>76</v>
      </c>
      <c r="J1342" t="s">
        <v>77</v>
      </c>
      <c r="K1342" t="s">
        <v>77</v>
      </c>
      <c r="L1342" t="s">
        <v>78</v>
      </c>
      <c r="N1342" t="s">
        <v>80</v>
      </c>
      <c r="O1342" t="s">
        <v>86</v>
      </c>
      <c r="P1342" t="s">
        <v>1504</v>
      </c>
      <c r="Q1342" t="s">
        <v>175</v>
      </c>
      <c r="S1342" t="s">
        <v>4</v>
      </c>
      <c r="T1342" t="s">
        <v>36</v>
      </c>
    </row>
    <row r="1343" spans="1:20">
      <c r="A1343" s="11">
        <v>46272</v>
      </c>
      <c r="B1343" s="12">
        <v>0.46250000000000002</v>
      </c>
      <c r="C1343" s="7" t="s">
        <v>29</v>
      </c>
      <c r="D1343" s="7" t="s">
        <v>5</v>
      </c>
      <c r="E1343" t="s">
        <v>87</v>
      </c>
      <c r="F1343" t="s">
        <v>88</v>
      </c>
      <c r="G1343" t="s">
        <v>103</v>
      </c>
      <c r="H1343" t="s">
        <v>84</v>
      </c>
      <c r="I1343" t="s">
        <v>92</v>
      </c>
      <c r="J1343" t="s">
        <v>89</v>
      </c>
      <c r="K1343" t="s">
        <v>77</v>
      </c>
      <c r="L1343" t="s">
        <v>78</v>
      </c>
      <c r="N1343" t="s">
        <v>80</v>
      </c>
      <c r="O1343" t="s">
        <v>127</v>
      </c>
      <c r="P1343" t="s">
        <v>1505</v>
      </c>
      <c r="Q1343" t="s">
        <v>166</v>
      </c>
      <c r="S1343" t="s">
        <v>4</v>
      </c>
      <c r="T1343" t="s">
        <v>39</v>
      </c>
    </row>
    <row r="1344" spans="1:20">
      <c r="A1344" s="11">
        <v>46272</v>
      </c>
      <c r="B1344" s="12">
        <v>0.60902777777777772</v>
      </c>
      <c r="C1344" s="7" t="s">
        <v>29</v>
      </c>
      <c r="D1344" s="7" t="s">
        <v>47</v>
      </c>
      <c r="E1344" t="s">
        <v>82</v>
      </c>
      <c r="F1344" t="s">
        <v>83</v>
      </c>
      <c r="G1344" t="s">
        <v>74</v>
      </c>
      <c r="H1344" t="s">
        <v>84</v>
      </c>
      <c r="I1344" t="s">
        <v>76</v>
      </c>
      <c r="J1344" t="s">
        <v>77</v>
      </c>
      <c r="K1344" t="s">
        <v>78</v>
      </c>
      <c r="L1344" t="s">
        <v>78</v>
      </c>
      <c r="N1344" t="s">
        <v>80</v>
      </c>
      <c r="O1344" t="s">
        <v>109</v>
      </c>
      <c r="P1344" t="s">
        <v>1506</v>
      </c>
      <c r="Q1344" t="s">
        <v>166</v>
      </c>
      <c r="S1344" t="s">
        <v>6</v>
      </c>
      <c r="T1344" t="s">
        <v>38</v>
      </c>
    </row>
    <row r="1345" spans="1:20">
      <c r="A1345" s="11">
        <v>46272</v>
      </c>
      <c r="B1345" s="12">
        <v>0.61111111111111116</v>
      </c>
      <c r="C1345" s="7" t="s">
        <v>29</v>
      </c>
      <c r="D1345" s="7" t="s">
        <v>56</v>
      </c>
      <c r="E1345" t="s">
        <v>72</v>
      </c>
      <c r="F1345" t="s">
        <v>73</v>
      </c>
      <c r="G1345" t="s">
        <v>114</v>
      </c>
      <c r="H1345" t="s">
        <v>75</v>
      </c>
      <c r="I1345" t="s">
        <v>76</v>
      </c>
      <c r="J1345" t="s">
        <v>77</v>
      </c>
      <c r="K1345" t="s">
        <v>93</v>
      </c>
      <c r="L1345" t="s">
        <v>104</v>
      </c>
      <c r="M1345" t="s">
        <v>130</v>
      </c>
      <c r="N1345" t="s">
        <v>80</v>
      </c>
      <c r="O1345" t="s">
        <v>96</v>
      </c>
      <c r="P1345" t="s">
        <v>1507</v>
      </c>
      <c r="Q1345" t="s">
        <v>175</v>
      </c>
      <c r="S1345" t="s">
        <v>48</v>
      </c>
      <c r="T1345" t="s">
        <v>38</v>
      </c>
    </row>
    <row r="1346" spans="1:20">
      <c r="A1346" s="11">
        <v>46272</v>
      </c>
      <c r="B1346" s="12">
        <v>0.71736111111111112</v>
      </c>
      <c r="C1346" s="7" t="s">
        <v>29</v>
      </c>
      <c r="D1346" s="7" t="s">
        <v>5</v>
      </c>
      <c r="E1346" t="s">
        <v>87</v>
      </c>
      <c r="F1346" t="s">
        <v>88</v>
      </c>
      <c r="G1346" t="s">
        <v>74</v>
      </c>
      <c r="H1346" t="s">
        <v>84</v>
      </c>
      <c r="I1346" t="s">
        <v>76</v>
      </c>
      <c r="J1346" t="s">
        <v>77</v>
      </c>
      <c r="K1346" t="s">
        <v>77</v>
      </c>
      <c r="L1346" t="s">
        <v>104</v>
      </c>
      <c r="M1346" t="s">
        <v>133</v>
      </c>
      <c r="N1346" t="s">
        <v>80</v>
      </c>
      <c r="O1346" t="s">
        <v>125</v>
      </c>
      <c r="P1346" t="s">
        <v>1508</v>
      </c>
      <c r="Q1346" t="s">
        <v>156</v>
      </c>
      <c r="S1346" t="s">
        <v>4</v>
      </c>
      <c r="T1346" t="s">
        <v>37</v>
      </c>
    </row>
    <row r="1347" spans="1:20">
      <c r="A1347" s="11">
        <v>46273</v>
      </c>
      <c r="B1347" s="12">
        <v>0.50694444444444442</v>
      </c>
      <c r="C1347" s="7" t="s">
        <v>28</v>
      </c>
      <c r="D1347" s="7" t="s">
        <v>6</v>
      </c>
      <c r="E1347" t="s">
        <v>87</v>
      </c>
      <c r="F1347" t="s">
        <v>83</v>
      </c>
      <c r="G1347" t="s">
        <v>74</v>
      </c>
      <c r="H1347" t="s">
        <v>84</v>
      </c>
      <c r="I1347" t="s">
        <v>76</v>
      </c>
      <c r="J1347" t="s">
        <v>89</v>
      </c>
      <c r="K1347" t="s">
        <v>77</v>
      </c>
      <c r="L1347" t="s">
        <v>104</v>
      </c>
      <c r="M1347" t="s">
        <v>133</v>
      </c>
      <c r="N1347" t="s">
        <v>95</v>
      </c>
      <c r="O1347" t="s">
        <v>120</v>
      </c>
      <c r="P1347" t="s">
        <v>1509</v>
      </c>
      <c r="Q1347" t="s">
        <v>156</v>
      </c>
      <c r="S1347" t="s">
        <v>54</v>
      </c>
      <c r="T1347" t="s">
        <v>38</v>
      </c>
    </row>
    <row r="1348" spans="1:20">
      <c r="A1348" s="11">
        <v>46273</v>
      </c>
      <c r="B1348" s="12">
        <v>0.77916666666666667</v>
      </c>
      <c r="C1348" s="7" t="s">
        <v>28</v>
      </c>
      <c r="D1348" s="7" t="s">
        <v>50</v>
      </c>
      <c r="E1348" t="s">
        <v>82</v>
      </c>
      <c r="F1348" t="s">
        <v>73</v>
      </c>
      <c r="G1348" t="s">
        <v>74</v>
      </c>
      <c r="H1348" t="s">
        <v>84</v>
      </c>
      <c r="I1348" t="s">
        <v>76</v>
      </c>
      <c r="J1348" t="s">
        <v>89</v>
      </c>
      <c r="K1348" t="s">
        <v>77</v>
      </c>
      <c r="L1348" t="s">
        <v>78</v>
      </c>
      <c r="N1348" t="s">
        <v>80</v>
      </c>
      <c r="O1348" t="s">
        <v>125</v>
      </c>
      <c r="P1348" t="s">
        <v>1510</v>
      </c>
      <c r="Q1348" t="s">
        <v>175</v>
      </c>
      <c r="S1348" t="s">
        <v>6</v>
      </c>
      <c r="T1348" t="s">
        <v>36</v>
      </c>
    </row>
    <row r="1349" spans="1:20">
      <c r="A1349" s="11">
        <v>46273</v>
      </c>
      <c r="B1349" s="12">
        <v>0.38611111111111113</v>
      </c>
      <c r="C1349" s="7" t="s">
        <v>28</v>
      </c>
      <c r="D1349" s="7" t="s">
        <v>5</v>
      </c>
      <c r="E1349" t="s">
        <v>87</v>
      </c>
      <c r="F1349" t="s">
        <v>88</v>
      </c>
      <c r="G1349" t="s">
        <v>91</v>
      </c>
      <c r="H1349" t="s">
        <v>84</v>
      </c>
      <c r="I1349" t="s">
        <v>132</v>
      </c>
      <c r="J1349" t="s">
        <v>77</v>
      </c>
      <c r="K1349" t="s">
        <v>93</v>
      </c>
      <c r="L1349" t="s">
        <v>85</v>
      </c>
      <c r="N1349" t="s">
        <v>95</v>
      </c>
      <c r="O1349" t="s">
        <v>81</v>
      </c>
      <c r="P1349" t="s">
        <v>1511</v>
      </c>
      <c r="Q1349" t="s">
        <v>166</v>
      </c>
      <c r="S1349" t="s">
        <v>7</v>
      </c>
      <c r="T1349" t="s">
        <v>39</v>
      </c>
    </row>
    <row r="1350" spans="1:20">
      <c r="A1350" s="11">
        <v>46273</v>
      </c>
      <c r="B1350" s="12">
        <v>0.51388888888888884</v>
      </c>
      <c r="C1350" s="7" t="s">
        <v>28</v>
      </c>
      <c r="D1350" s="7" t="s">
        <v>4</v>
      </c>
      <c r="E1350" t="s">
        <v>82</v>
      </c>
      <c r="F1350" t="s">
        <v>83</v>
      </c>
      <c r="G1350" t="s">
        <v>114</v>
      </c>
      <c r="H1350" t="s">
        <v>84</v>
      </c>
      <c r="I1350" t="s">
        <v>76</v>
      </c>
      <c r="J1350" t="s">
        <v>77</v>
      </c>
      <c r="K1350" t="s">
        <v>77</v>
      </c>
      <c r="L1350" t="s">
        <v>79</v>
      </c>
      <c r="N1350" t="s">
        <v>95</v>
      </c>
      <c r="O1350" t="s">
        <v>106</v>
      </c>
      <c r="P1350" t="s">
        <v>1512</v>
      </c>
      <c r="Q1350" t="s">
        <v>154</v>
      </c>
      <c r="R1350" t="s">
        <v>163</v>
      </c>
      <c r="S1350" t="s">
        <v>6</v>
      </c>
      <c r="T1350" t="s">
        <v>38</v>
      </c>
    </row>
    <row r="1351" spans="1:20">
      <c r="A1351" s="11">
        <v>46274</v>
      </c>
      <c r="B1351" s="12">
        <v>0.48541666666666666</v>
      </c>
      <c r="C1351" s="7" t="s">
        <v>30</v>
      </c>
      <c r="D1351" s="7" t="s">
        <v>45</v>
      </c>
      <c r="E1351" t="s">
        <v>82</v>
      </c>
      <c r="F1351" t="s">
        <v>88</v>
      </c>
      <c r="G1351" t="s">
        <v>74</v>
      </c>
      <c r="H1351" t="s">
        <v>75</v>
      </c>
      <c r="I1351" t="s">
        <v>92</v>
      </c>
      <c r="J1351" t="s">
        <v>77</v>
      </c>
      <c r="K1351" t="s">
        <v>77</v>
      </c>
      <c r="L1351" t="s">
        <v>79</v>
      </c>
      <c r="N1351" t="s">
        <v>136</v>
      </c>
      <c r="O1351" t="s">
        <v>118</v>
      </c>
      <c r="P1351" t="s">
        <v>1513</v>
      </c>
      <c r="Q1351" t="s">
        <v>175</v>
      </c>
      <c r="S1351" t="s">
        <v>4</v>
      </c>
      <c r="T1351" t="s">
        <v>39</v>
      </c>
    </row>
    <row r="1352" spans="1:20">
      <c r="A1352" s="11">
        <v>46274</v>
      </c>
      <c r="B1352" s="12">
        <v>0.69930555555555551</v>
      </c>
      <c r="C1352" s="7" t="s">
        <v>30</v>
      </c>
      <c r="D1352" s="7" t="s">
        <v>7</v>
      </c>
      <c r="E1352" t="s">
        <v>82</v>
      </c>
      <c r="F1352" t="s">
        <v>83</v>
      </c>
      <c r="G1352" t="s">
        <v>74</v>
      </c>
      <c r="H1352" t="s">
        <v>84</v>
      </c>
      <c r="I1352" t="s">
        <v>126</v>
      </c>
      <c r="J1352" t="s">
        <v>77</v>
      </c>
      <c r="K1352" t="s">
        <v>78</v>
      </c>
      <c r="L1352" t="s">
        <v>79</v>
      </c>
      <c r="N1352" t="s">
        <v>95</v>
      </c>
      <c r="O1352" t="s">
        <v>131</v>
      </c>
      <c r="P1352" t="s">
        <v>1514</v>
      </c>
      <c r="Q1352" t="s">
        <v>156</v>
      </c>
      <c r="S1352" t="s">
        <v>4</v>
      </c>
      <c r="T1352" t="s">
        <v>37</v>
      </c>
    </row>
    <row r="1353" spans="1:20">
      <c r="A1353" s="11">
        <v>46274</v>
      </c>
      <c r="B1353" s="12">
        <v>0.60555555555555551</v>
      </c>
      <c r="C1353" s="7" t="s">
        <v>30</v>
      </c>
      <c r="D1353" s="7" t="s">
        <v>6</v>
      </c>
      <c r="E1353" t="s">
        <v>87</v>
      </c>
      <c r="F1353" t="s">
        <v>88</v>
      </c>
      <c r="G1353" t="s">
        <v>74</v>
      </c>
      <c r="H1353" t="s">
        <v>84</v>
      </c>
      <c r="I1353" t="s">
        <v>126</v>
      </c>
      <c r="J1353" t="s">
        <v>77</v>
      </c>
      <c r="K1353" t="s">
        <v>77</v>
      </c>
      <c r="L1353" t="s">
        <v>79</v>
      </c>
      <c r="N1353" t="s">
        <v>95</v>
      </c>
      <c r="O1353" t="s">
        <v>128</v>
      </c>
      <c r="P1353" t="s">
        <v>1515</v>
      </c>
      <c r="Q1353" t="s">
        <v>154</v>
      </c>
      <c r="R1353" t="s">
        <v>161</v>
      </c>
      <c r="S1353" t="s">
        <v>43</v>
      </c>
      <c r="T1353" t="s">
        <v>38</v>
      </c>
    </row>
    <row r="1354" spans="1:20">
      <c r="A1354" s="11">
        <v>46274</v>
      </c>
      <c r="B1354" s="12">
        <v>0.66319444444444442</v>
      </c>
      <c r="C1354" s="7" t="s">
        <v>30</v>
      </c>
      <c r="D1354" s="7" t="s">
        <v>57</v>
      </c>
      <c r="E1354" t="s">
        <v>87</v>
      </c>
      <c r="F1354" t="s">
        <v>83</v>
      </c>
      <c r="G1354" t="s">
        <v>91</v>
      </c>
      <c r="H1354" t="s">
        <v>84</v>
      </c>
      <c r="I1354" t="s">
        <v>76</v>
      </c>
      <c r="J1354" t="s">
        <v>77</v>
      </c>
      <c r="K1354" t="s">
        <v>78</v>
      </c>
      <c r="L1354" t="s">
        <v>98</v>
      </c>
      <c r="N1354" t="s">
        <v>117</v>
      </c>
      <c r="O1354" t="s">
        <v>115</v>
      </c>
      <c r="P1354" t="s">
        <v>1516</v>
      </c>
      <c r="Q1354" t="s">
        <v>175</v>
      </c>
      <c r="S1354" t="s">
        <v>49</v>
      </c>
      <c r="T1354" t="s">
        <v>37</v>
      </c>
    </row>
    <row r="1355" spans="1:20">
      <c r="A1355" s="11">
        <v>46274</v>
      </c>
      <c r="B1355" s="12">
        <v>0.47013888888888888</v>
      </c>
      <c r="C1355" s="7" t="s">
        <v>30</v>
      </c>
      <c r="D1355" s="7" t="s">
        <v>52</v>
      </c>
      <c r="E1355" t="s">
        <v>82</v>
      </c>
      <c r="F1355" t="s">
        <v>88</v>
      </c>
      <c r="G1355" t="s">
        <v>74</v>
      </c>
      <c r="H1355" t="s">
        <v>84</v>
      </c>
      <c r="I1355" t="s">
        <v>76</v>
      </c>
      <c r="J1355" t="s">
        <v>77</v>
      </c>
      <c r="K1355" t="s">
        <v>77</v>
      </c>
      <c r="L1355" t="s">
        <v>79</v>
      </c>
      <c r="N1355" t="s">
        <v>117</v>
      </c>
      <c r="O1355" t="s">
        <v>100</v>
      </c>
      <c r="P1355" t="s">
        <v>1517</v>
      </c>
      <c r="Q1355" t="s">
        <v>154</v>
      </c>
      <c r="R1355" t="s">
        <v>170</v>
      </c>
      <c r="S1355" t="s">
        <v>7</v>
      </c>
      <c r="T1355" t="s">
        <v>39</v>
      </c>
    </row>
    <row r="1356" spans="1:20">
      <c r="A1356" s="11">
        <v>46274</v>
      </c>
      <c r="B1356" s="12">
        <v>0.80069444444444449</v>
      </c>
      <c r="C1356" s="7" t="s">
        <v>30</v>
      </c>
      <c r="D1356" s="7" t="s">
        <v>5</v>
      </c>
      <c r="E1356" t="s">
        <v>101</v>
      </c>
      <c r="F1356" t="s">
        <v>83</v>
      </c>
      <c r="G1356" t="s">
        <v>74</v>
      </c>
      <c r="H1356" t="s">
        <v>84</v>
      </c>
      <c r="I1356" t="s">
        <v>92</v>
      </c>
      <c r="J1356" t="s">
        <v>77</v>
      </c>
      <c r="K1356" t="s">
        <v>77</v>
      </c>
      <c r="L1356" t="s">
        <v>79</v>
      </c>
      <c r="N1356" t="s">
        <v>95</v>
      </c>
      <c r="O1356" t="s">
        <v>128</v>
      </c>
      <c r="P1356" t="s">
        <v>1518</v>
      </c>
      <c r="Q1356" t="s">
        <v>166</v>
      </c>
      <c r="S1356" t="s">
        <v>7</v>
      </c>
      <c r="T1356" t="s">
        <v>36</v>
      </c>
    </row>
    <row r="1357" spans="1:20">
      <c r="A1357" s="11">
        <v>46274</v>
      </c>
      <c r="B1357" s="12">
        <v>0.43333333333333335</v>
      </c>
      <c r="C1357" s="7" t="s">
        <v>30</v>
      </c>
      <c r="D1357" s="7" t="s">
        <v>7</v>
      </c>
      <c r="E1357" t="s">
        <v>72</v>
      </c>
      <c r="F1357" t="s">
        <v>73</v>
      </c>
      <c r="G1357" t="s">
        <v>91</v>
      </c>
      <c r="H1357" t="s">
        <v>102</v>
      </c>
      <c r="I1357" t="s">
        <v>76</v>
      </c>
      <c r="J1357" t="s">
        <v>117</v>
      </c>
      <c r="K1357" t="s">
        <v>93</v>
      </c>
      <c r="L1357" t="s">
        <v>79</v>
      </c>
      <c r="N1357" t="s">
        <v>95</v>
      </c>
      <c r="O1357" t="s">
        <v>94</v>
      </c>
      <c r="P1357" t="s">
        <v>1519</v>
      </c>
      <c r="Q1357" t="s">
        <v>166</v>
      </c>
      <c r="S1357" t="s">
        <v>6</v>
      </c>
      <c r="T1357" t="s">
        <v>39</v>
      </c>
    </row>
    <row r="1358" spans="1:20">
      <c r="A1358" s="11">
        <v>46275</v>
      </c>
      <c r="B1358" s="12">
        <v>0.64166666666666672</v>
      </c>
      <c r="C1358" s="7" t="s">
        <v>32</v>
      </c>
      <c r="D1358" s="7" t="s">
        <v>46</v>
      </c>
      <c r="E1358" t="s">
        <v>82</v>
      </c>
      <c r="F1358" t="s">
        <v>88</v>
      </c>
      <c r="G1358" t="s">
        <v>103</v>
      </c>
      <c r="H1358" t="s">
        <v>84</v>
      </c>
      <c r="I1358" t="s">
        <v>97</v>
      </c>
      <c r="J1358" t="s">
        <v>77</v>
      </c>
      <c r="K1358" t="s">
        <v>93</v>
      </c>
      <c r="L1358" t="s">
        <v>79</v>
      </c>
      <c r="N1358" t="s">
        <v>80</v>
      </c>
      <c r="O1358" t="s">
        <v>135</v>
      </c>
      <c r="P1358" t="s">
        <v>1520</v>
      </c>
      <c r="Q1358" t="s">
        <v>156</v>
      </c>
      <c r="S1358" t="s">
        <v>5</v>
      </c>
      <c r="T1358" t="s">
        <v>37</v>
      </c>
    </row>
    <row r="1359" spans="1:20">
      <c r="A1359" s="11">
        <v>46275</v>
      </c>
      <c r="B1359" s="12">
        <v>0.4375</v>
      </c>
      <c r="C1359" s="7" t="s">
        <v>32</v>
      </c>
      <c r="D1359" s="7" t="s">
        <v>4</v>
      </c>
      <c r="E1359" t="s">
        <v>87</v>
      </c>
      <c r="F1359" t="s">
        <v>88</v>
      </c>
      <c r="G1359" t="s">
        <v>74</v>
      </c>
      <c r="H1359" t="s">
        <v>84</v>
      </c>
      <c r="I1359" t="s">
        <v>92</v>
      </c>
      <c r="J1359" t="s">
        <v>77</v>
      </c>
      <c r="K1359" t="s">
        <v>77</v>
      </c>
      <c r="L1359" t="s">
        <v>79</v>
      </c>
      <c r="N1359" t="s">
        <v>95</v>
      </c>
      <c r="O1359" t="s">
        <v>81</v>
      </c>
      <c r="P1359" t="s">
        <v>1521</v>
      </c>
      <c r="Q1359" t="s">
        <v>154</v>
      </c>
      <c r="R1359" t="s">
        <v>158</v>
      </c>
      <c r="S1359" t="s">
        <v>47</v>
      </c>
      <c r="T1359" t="s">
        <v>39</v>
      </c>
    </row>
    <row r="1360" spans="1:20">
      <c r="A1360" s="11">
        <v>46275</v>
      </c>
      <c r="B1360" s="12">
        <v>0.5708333333333333</v>
      </c>
      <c r="C1360" s="7" t="s">
        <v>32</v>
      </c>
      <c r="D1360" s="7" t="s">
        <v>6</v>
      </c>
      <c r="E1360" t="s">
        <v>87</v>
      </c>
      <c r="F1360" t="s">
        <v>88</v>
      </c>
      <c r="G1360" t="s">
        <v>74</v>
      </c>
      <c r="H1360" t="s">
        <v>75</v>
      </c>
      <c r="I1360" t="s">
        <v>76</v>
      </c>
      <c r="J1360" t="s">
        <v>77</v>
      </c>
      <c r="K1360" t="s">
        <v>77</v>
      </c>
      <c r="L1360" t="s">
        <v>79</v>
      </c>
      <c r="N1360" t="s">
        <v>99</v>
      </c>
      <c r="O1360" t="s">
        <v>90</v>
      </c>
      <c r="P1360" t="s">
        <v>1522</v>
      </c>
      <c r="Q1360" t="s">
        <v>166</v>
      </c>
      <c r="S1360" t="s">
        <v>5</v>
      </c>
      <c r="T1360" t="s">
        <v>38</v>
      </c>
    </row>
    <row r="1361" spans="1:20">
      <c r="A1361" s="11">
        <v>46276</v>
      </c>
      <c r="B1361" s="12">
        <v>0.53263888888888888</v>
      </c>
      <c r="C1361" s="7" t="s">
        <v>31</v>
      </c>
      <c r="D1361" s="7" t="s">
        <v>42</v>
      </c>
      <c r="E1361" t="s">
        <v>72</v>
      </c>
      <c r="F1361" t="s">
        <v>73</v>
      </c>
      <c r="G1361" t="s">
        <v>114</v>
      </c>
      <c r="H1361" t="s">
        <v>84</v>
      </c>
      <c r="I1361" t="s">
        <v>76</v>
      </c>
      <c r="J1361" t="s">
        <v>77</v>
      </c>
      <c r="K1361" t="s">
        <v>77</v>
      </c>
      <c r="L1361" t="s">
        <v>104</v>
      </c>
      <c r="M1361" t="s">
        <v>105</v>
      </c>
      <c r="N1361" t="s">
        <v>80</v>
      </c>
      <c r="O1361" t="s">
        <v>118</v>
      </c>
      <c r="P1361" t="s">
        <v>1523</v>
      </c>
      <c r="Q1361" t="s">
        <v>166</v>
      </c>
      <c r="S1361" t="s">
        <v>52</v>
      </c>
      <c r="T1361" t="s">
        <v>38</v>
      </c>
    </row>
    <row r="1362" spans="1:20">
      <c r="A1362" s="11">
        <v>46276</v>
      </c>
      <c r="B1362" s="12">
        <v>0.46180555555555558</v>
      </c>
      <c r="C1362" s="7" t="s">
        <v>31</v>
      </c>
      <c r="D1362" s="7" t="s">
        <v>4</v>
      </c>
      <c r="E1362" t="s">
        <v>87</v>
      </c>
      <c r="F1362" t="s">
        <v>88</v>
      </c>
      <c r="G1362" t="s">
        <v>91</v>
      </c>
      <c r="H1362" t="s">
        <v>110</v>
      </c>
      <c r="I1362" t="s">
        <v>76</v>
      </c>
      <c r="J1362" t="s">
        <v>77</v>
      </c>
      <c r="K1362" t="s">
        <v>93</v>
      </c>
      <c r="L1362" t="s">
        <v>79</v>
      </c>
      <c r="N1362" t="s">
        <v>80</v>
      </c>
      <c r="O1362" t="s">
        <v>138</v>
      </c>
      <c r="P1362" t="s">
        <v>1524</v>
      </c>
      <c r="Q1362" t="s">
        <v>175</v>
      </c>
      <c r="S1362" t="s">
        <v>52</v>
      </c>
      <c r="T1362" t="s">
        <v>39</v>
      </c>
    </row>
    <row r="1363" spans="1:20">
      <c r="A1363" s="11">
        <v>46276</v>
      </c>
      <c r="B1363" s="12">
        <v>0.76111111111111107</v>
      </c>
      <c r="C1363" s="7" t="s">
        <v>31</v>
      </c>
      <c r="D1363" s="7" t="s">
        <v>5</v>
      </c>
      <c r="E1363" t="s">
        <v>87</v>
      </c>
      <c r="F1363" t="s">
        <v>88</v>
      </c>
      <c r="G1363" t="s">
        <v>74</v>
      </c>
      <c r="H1363" t="s">
        <v>75</v>
      </c>
      <c r="I1363" t="s">
        <v>76</v>
      </c>
      <c r="J1363" t="s">
        <v>89</v>
      </c>
      <c r="K1363" t="s">
        <v>77</v>
      </c>
      <c r="L1363" t="s">
        <v>79</v>
      </c>
      <c r="N1363" t="s">
        <v>95</v>
      </c>
      <c r="O1363" t="s">
        <v>137</v>
      </c>
      <c r="P1363" t="s">
        <v>1525</v>
      </c>
      <c r="Q1363" t="s">
        <v>156</v>
      </c>
      <c r="S1363" t="s">
        <v>6</v>
      </c>
      <c r="T1363" t="s">
        <v>36</v>
      </c>
    </row>
    <row r="1364" spans="1:20">
      <c r="A1364" s="11">
        <v>46276</v>
      </c>
      <c r="B1364" s="12">
        <v>0.46944444444444444</v>
      </c>
      <c r="C1364" s="7" t="s">
        <v>31</v>
      </c>
      <c r="D1364" s="7" t="s">
        <v>4</v>
      </c>
      <c r="E1364" t="s">
        <v>101</v>
      </c>
      <c r="F1364" t="s">
        <v>73</v>
      </c>
      <c r="G1364" t="s">
        <v>91</v>
      </c>
      <c r="H1364" t="s">
        <v>84</v>
      </c>
      <c r="I1364" t="s">
        <v>76</v>
      </c>
      <c r="J1364" t="s">
        <v>89</v>
      </c>
      <c r="K1364" t="s">
        <v>93</v>
      </c>
      <c r="L1364" t="s">
        <v>79</v>
      </c>
      <c r="N1364" t="s">
        <v>95</v>
      </c>
      <c r="O1364" t="s">
        <v>115</v>
      </c>
      <c r="P1364" t="s">
        <v>1526</v>
      </c>
      <c r="Q1364" t="s">
        <v>154</v>
      </c>
      <c r="R1364" t="s">
        <v>170</v>
      </c>
      <c r="S1364" t="s">
        <v>56</v>
      </c>
      <c r="T1364" t="s">
        <v>39</v>
      </c>
    </row>
    <row r="1365" spans="1:20">
      <c r="A1365" s="11">
        <v>46276</v>
      </c>
      <c r="B1365" s="12">
        <v>0.4861111111111111</v>
      </c>
      <c r="C1365" s="7" t="s">
        <v>31</v>
      </c>
      <c r="D1365" s="7" t="s">
        <v>52</v>
      </c>
      <c r="E1365" t="s">
        <v>72</v>
      </c>
      <c r="F1365" t="s">
        <v>88</v>
      </c>
      <c r="G1365" t="s">
        <v>114</v>
      </c>
      <c r="H1365" t="s">
        <v>84</v>
      </c>
      <c r="I1365" t="s">
        <v>76</v>
      </c>
      <c r="J1365" t="s">
        <v>89</v>
      </c>
      <c r="K1365" t="s">
        <v>93</v>
      </c>
      <c r="L1365" t="s">
        <v>78</v>
      </c>
      <c r="N1365" t="s">
        <v>95</v>
      </c>
      <c r="O1365" t="s">
        <v>106</v>
      </c>
      <c r="P1365" t="s">
        <v>1527</v>
      </c>
      <c r="Q1365" t="s">
        <v>156</v>
      </c>
      <c r="S1365" t="s">
        <v>44</v>
      </c>
      <c r="T1365" t="s">
        <v>39</v>
      </c>
    </row>
    <row r="1366" spans="1:20">
      <c r="A1366" s="11">
        <v>46276</v>
      </c>
      <c r="B1366" s="12">
        <v>0.61111111111111116</v>
      </c>
      <c r="C1366" s="7" t="s">
        <v>31</v>
      </c>
      <c r="D1366" s="7" t="s">
        <v>4</v>
      </c>
      <c r="E1366" t="s">
        <v>87</v>
      </c>
      <c r="F1366" t="s">
        <v>83</v>
      </c>
      <c r="G1366" t="s">
        <v>91</v>
      </c>
      <c r="H1366" t="s">
        <v>84</v>
      </c>
      <c r="I1366" t="s">
        <v>76</v>
      </c>
      <c r="J1366" t="s">
        <v>89</v>
      </c>
      <c r="K1366" t="s">
        <v>93</v>
      </c>
      <c r="L1366" t="s">
        <v>79</v>
      </c>
      <c r="N1366" t="s">
        <v>95</v>
      </c>
      <c r="O1366" t="s">
        <v>94</v>
      </c>
      <c r="P1366" t="s">
        <v>1528</v>
      </c>
      <c r="Q1366" t="s">
        <v>175</v>
      </c>
      <c r="S1366" t="s">
        <v>49</v>
      </c>
      <c r="T1366" t="s">
        <v>38</v>
      </c>
    </row>
    <row r="1367" spans="1:20">
      <c r="A1367" s="11">
        <v>46276</v>
      </c>
      <c r="B1367" s="12">
        <v>0.7055555555555556</v>
      </c>
      <c r="C1367" s="7" t="s">
        <v>31</v>
      </c>
      <c r="D1367" s="7" t="s">
        <v>47</v>
      </c>
      <c r="E1367" t="s">
        <v>82</v>
      </c>
      <c r="F1367" t="s">
        <v>83</v>
      </c>
      <c r="G1367" t="s">
        <v>74</v>
      </c>
      <c r="H1367" t="s">
        <v>84</v>
      </c>
      <c r="I1367" t="s">
        <v>92</v>
      </c>
      <c r="J1367" t="s">
        <v>77</v>
      </c>
      <c r="K1367" t="s">
        <v>77</v>
      </c>
      <c r="L1367" t="s">
        <v>85</v>
      </c>
      <c r="N1367" t="s">
        <v>95</v>
      </c>
      <c r="O1367" t="s">
        <v>137</v>
      </c>
      <c r="P1367" t="s">
        <v>1529</v>
      </c>
      <c r="Q1367" t="s">
        <v>175</v>
      </c>
      <c r="S1367" t="s">
        <v>5</v>
      </c>
      <c r="T1367" t="s">
        <v>37</v>
      </c>
    </row>
    <row r="1368" spans="1:20">
      <c r="A1368" s="11">
        <v>46276</v>
      </c>
      <c r="B1368" s="12">
        <v>0.7055555555555556</v>
      </c>
      <c r="C1368" s="7" t="s">
        <v>31</v>
      </c>
      <c r="D1368" s="7" t="s">
        <v>5</v>
      </c>
      <c r="E1368" t="s">
        <v>87</v>
      </c>
      <c r="F1368" t="s">
        <v>88</v>
      </c>
      <c r="G1368" t="s">
        <v>74</v>
      </c>
      <c r="H1368" t="s">
        <v>75</v>
      </c>
      <c r="I1368" t="s">
        <v>76</v>
      </c>
      <c r="J1368" t="s">
        <v>77</v>
      </c>
      <c r="K1368" t="s">
        <v>77</v>
      </c>
      <c r="L1368" t="s">
        <v>104</v>
      </c>
      <c r="M1368" t="s">
        <v>130</v>
      </c>
      <c r="N1368" t="s">
        <v>80</v>
      </c>
      <c r="O1368" t="s">
        <v>121</v>
      </c>
      <c r="P1368" t="s">
        <v>1530</v>
      </c>
      <c r="Q1368" t="s">
        <v>154</v>
      </c>
      <c r="R1368" t="s">
        <v>163</v>
      </c>
      <c r="S1368" t="s">
        <v>47</v>
      </c>
      <c r="T1368" t="s">
        <v>37</v>
      </c>
    </row>
    <row r="1369" spans="1:20">
      <c r="A1369" s="11">
        <v>46277</v>
      </c>
      <c r="B1369" s="12">
        <v>0.40138888888888891</v>
      </c>
      <c r="C1369" s="7" t="s">
        <v>33</v>
      </c>
      <c r="D1369" s="7" t="s">
        <v>7</v>
      </c>
      <c r="E1369" t="s">
        <v>87</v>
      </c>
      <c r="F1369" t="s">
        <v>88</v>
      </c>
      <c r="G1369" t="s">
        <v>91</v>
      </c>
      <c r="H1369" t="s">
        <v>84</v>
      </c>
      <c r="I1369" t="s">
        <v>76</v>
      </c>
      <c r="J1369" t="s">
        <v>77</v>
      </c>
      <c r="K1369" t="s">
        <v>93</v>
      </c>
      <c r="L1369" t="s">
        <v>85</v>
      </c>
      <c r="N1369" t="s">
        <v>80</v>
      </c>
      <c r="O1369" t="s">
        <v>106</v>
      </c>
      <c r="P1369" t="s">
        <v>1531</v>
      </c>
      <c r="Q1369" t="s">
        <v>154</v>
      </c>
      <c r="R1369" t="s">
        <v>172</v>
      </c>
      <c r="S1369" t="s">
        <v>43</v>
      </c>
      <c r="T1369" t="s">
        <v>39</v>
      </c>
    </row>
    <row r="1370" spans="1:20">
      <c r="A1370" s="11">
        <v>46277</v>
      </c>
      <c r="B1370" s="12">
        <v>0.75208333333333333</v>
      </c>
      <c r="C1370" s="7" t="s">
        <v>33</v>
      </c>
      <c r="D1370" s="7" t="s">
        <v>5</v>
      </c>
      <c r="E1370" t="s">
        <v>87</v>
      </c>
      <c r="F1370" t="s">
        <v>83</v>
      </c>
      <c r="G1370" t="s">
        <v>74</v>
      </c>
      <c r="H1370" t="s">
        <v>84</v>
      </c>
      <c r="I1370" t="s">
        <v>126</v>
      </c>
      <c r="J1370" t="s">
        <v>77</v>
      </c>
      <c r="K1370" t="s">
        <v>77</v>
      </c>
      <c r="L1370" t="s">
        <v>104</v>
      </c>
      <c r="M1370" t="s">
        <v>105</v>
      </c>
      <c r="N1370" t="s">
        <v>80</v>
      </c>
      <c r="O1370" t="s">
        <v>94</v>
      </c>
      <c r="P1370" t="s">
        <v>1532</v>
      </c>
      <c r="Q1370" t="s">
        <v>156</v>
      </c>
      <c r="S1370" t="s">
        <v>44</v>
      </c>
      <c r="T1370" t="s">
        <v>36</v>
      </c>
    </row>
    <row r="1371" spans="1:20">
      <c r="A1371" s="11">
        <v>46277</v>
      </c>
      <c r="B1371" s="12">
        <v>0.62361111111111112</v>
      </c>
      <c r="C1371" s="7" t="s">
        <v>33</v>
      </c>
      <c r="D1371" s="7" t="s">
        <v>42</v>
      </c>
      <c r="E1371" t="s">
        <v>87</v>
      </c>
      <c r="F1371" t="s">
        <v>73</v>
      </c>
      <c r="G1371" t="s">
        <v>74</v>
      </c>
      <c r="H1371" t="s">
        <v>84</v>
      </c>
      <c r="I1371" t="s">
        <v>76</v>
      </c>
      <c r="J1371" t="s">
        <v>77</v>
      </c>
      <c r="K1371" t="s">
        <v>77</v>
      </c>
      <c r="L1371" t="s">
        <v>85</v>
      </c>
      <c r="N1371" t="s">
        <v>80</v>
      </c>
      <c r="O1371" t="s">
        <v>140</v>
      </c>
      <c r="P1371" t="s">
        <v>1533</v>
      </c>
      <c r="Q1371" t="s">
        <v>175</v>
      </c>
      <c r="S1371" t="s">
        <v>7</v>
      </c>
      <c r="T1371" t="s">
        <v>38</v>
      </c>
    </row>
    <row r="1372" spans="1:20">
      <c r="A1372" s="11">
        <v>46278</v>
      </c>
      <c r="B1372" s="12">
        <v>0.37847222222222221</v>
      </c>
      <c r="C1372" s="7" t="s">
        <v>34</v>
      </c>
      <c r="D1372" s="7" t="s">
        <v>45</v>
      </c>
      <c r="E1372" t="s">
        <v>82</v>
      </c>
      <c r="F1372" t="s">
        <v>88</v>
      </c>
      <c r="G1372" t="s">
        <v>74</v>
      </c>
      <c r="H1372" t="s">
        <v>123</v>
      </c>
      <c r="I1372" t="s">
        <v>76</v>
      </c>
      <c r="J1372" t="s">
        <v>77</v>
      </c>
      <c r="K1372" t="s">
        <v>78</v>
      </c>
      <c r="L1372" t="s">
        <v>104</v>
      </c>
      <c r="M1372" t="s">
        <v>134</v>
      </c>
      <c r="N1372" t="s">
        <v>80</v>
      </c>
      <c r="O1372" t="s">
        <v>120</v>
      </c>
      <c r="P1372" t="s">
        <v>1534</v>
      </c>
      <c r="Q1372" t="s">
        <v>175</v>
      </c>
      <c r="S1372" t="s">
        <v>4</v>
      </c>
      <c r="T1372" t="s">
        <v>39</v>
      </c>
    </row>
    <row r="1373" spans="1:20">
      <c r="A1373" s="11">
        <v>46279</v>
      </c>
      <c r="B1373" s="12">
        <v>0.36041666666666666</v>
      </c>
      <c r="C1373" s="7" t="s">
        <v>29</v>
      </c>
      <c r="D1373" s="7" t="s">
        <v>42</v>
      </c>
      <c r="E1373" t="s">
        <v>87</v>
      </c>
      <c r="F1373" t="s">
        <v>88</v>
      </c>
      <c r="G1373" t="s">
        <v>91</v>
      </c>
      <c r="H1373" t="s">
        <v>84</v>
      </c>
      <c r="I1373" t="s">
        <v>92</v>
      </c>
      <c r="J1373" t="s">
        <v>77</v>
      </c>
      <c r="K1373" t="s">
        <v>93</v>
      </c>
      <c r="L1373" t="s">
        <v>104</v>
      </c>
      <c r="M1373" t="s">
        <v>130</v>
      </c>
      <c r="N1373" t="s">
        <v>95</v>
      </c>
      <c r="O1373" t="s">
        <v>131</v>
      </c>
      <c r="P1373" t="s">
        <v>1535</v>
      </c>
      <c r="Q1373" t="s">
        <v>156</v>
      </c>
      <c r="S1373" t="s">
        <v>43</v>
      </c>
      <c r="T1373" t="s">
        <v>40</v>
      </c>
    </row>
    <row r="1374" spans="1:20">
      <c r="A1374" s="11">
        <v>46279</v>
      </c>
      <c r="B1374" s="12">
        <v>0.66111111111111109</v>
      </c>
      <c r="C1374" s="7" t="s">
        <v>29</v>
      </c>
      <c r="D1374" s="7" t="s">
        <v>44</v>
      </c>
      <c r="E1374" t="s">
        <v>87</v>
      </c>
      <c r="F1374" t="s">
        <v>88</v>
      </c>
      <c r="G1374" t="s">
        <v>74</v>
      </c>
      <c r="H1374" t="s">
        <v>75</v>
      </c>
      <c r="I1374" t="s">
        <v>126</v>
      </c>
      <c r="J1374" t="s">
        <v>77</v>
      </c>
      <c r="K1374" t="s">
        <v>78</v>
      </c>
      <c r="L1374" t="s">
        <v>104</v>
      </c>
      <c r="M1374" t="s">
        <v>130</v>
      </c>
      <c r="N1374" t="s">
        <v>95</v>
      </c>
      <c r="O1374" t="s">
        <v>137</v>
      </c>
      <c r="P1374" t="s">
        <v>1536</v>
      </c>
      <c r="Q1374" t="s">
        <v>166</v>
      </c>
      <c r="S1374" t="s">
        <v>7</v>
      </c>
      <c r="T1374" t="s">
        <v>37</v>
      </c>
    </row>
    <row r="1375" spans="1:20">
      <c r="A1375" s="11">
        <v>46279</v>
      </c>
      <c r="B1375" s="12">
        <v>0.81805555555555554</v>
      </c>
      <c r="C1375" s="7" t="s">
        <v>29</v>
      </c>
      <c r="D1375" s="7" t="s">
        <v>55</v>
      </c>
      <c r="E1375" t="s">
        <v>72</v>
      </c>
      <c r="F1375" t="s">
        <v>88</v>
      </c>
      <c r="G1375" t="s">
        <v>74</v>
      </c>
      <c r="H1375" t="s">
        <v>84</v>
      </c>
      <c r="I1375" t="s">
        <v>119</v>
      </c>
      <c r="J1375" t="s">
        <v>77</v>
      </c>
      <c r="K1375" t="s">
        <v>77</v>
      </c>
      <c r="L1375" t="s">
        <v>98</v>
      </c>
      <c r="N1375" t="s">
        <v>136</v>
      </c>
      <c r="O1375" t="s">
        <v>108</v>
      </c>
      <c r="P1375" t="s">
        <v>1537</v>
      </c>
      <c r="Q1375" t="s">
        <v>154</v>
      </c>
      <c r="R1375" t="s">
        <v>161</v>
      </c>
      <c r="S1375" t="s">
        <v>6</v>
      </c>
      <c r="T1375" t="s">
        <v>36</v>
      </c>
    </row>
    <row r="1376" spans="1:20">
      <c r="A1376" s="11">
        <v>46279</v>
      </c>
      <c r="B1376" s="12">
        <v>0.45</v>
      </c>
      <c r="C1376" s="7" t="s">
        <v>29</v>
      </c>
      <c r="D1376" s="7" t="s">
        <v>6</v>
      </c>
      <c r="E1376" t="s">
        <v>101</v>
      </c>
      <c r="F1376" t="s">
        <v>88</v>
      </c>
      <c r="G1376" t="s">
        <v>74</v>
      </c>
      <c r="H1376" t="s">
        <v>84</v>
      </c>
      <c r="I1376" t="s">
        <v>76</v>
      </c>
      <c r="J1376" t="s">
        <v>89</v>
      </c>
      <c r="K1376" t="s">
        <v>78</v>
      </c>
      <c r="L1376" t="s">
        <v>104</v>
      </c>
      <c r="M1376" t="s">
        <v>130</v>
      </c>
      <c r="N1376" t="s">
        <v>95</v>
      </c>
      <c r="O1376" t="s">
        <v>125</v>
      </c>
      <c r="P1376" t="s">
        <v>1538</v>
      </c>
      <c r="Q1376" t="s">
        <v>166</v>
      </c>
      <c r="S1376" t="s">
        <v>5</v>
      </c>
      <c r="T1376" t="s">
        <v>39</v>
      </c>
    </row>
    <row r="1377" spans="1:20">
      <c r="A1377" s="11">
        <v>46279</v>
      </c>
      <c r="B1377" s="12">
        <v>0.45555555555555555</v>
      </c>
      <c r="C1377" s="7" t="s">
        <v>29</v>
      </c>
      <c r="D1377" s="7" t="s">
        <v>7</v>
      </c>
      <c r="E1377" t="s">
        <v>82</v>
      </c>
      <c r="F1377" t="s">
        <v>88</v>
      </c>
      <c r="G1377" t="s">
        <v>74</v>
      </c>
      <c r="H1377" t="s">
        <v>84</v>
      </c>
      <c r="I1377" t="s">
        <v>76</v>
      </c>
      <c r="J1377" t="s">
        <v>77</v>
      </c>
      <c r="K1377" t="s">
        <v>77</v>
      </c>
      <c r="L1377" t="s">
        <v>79</v>
      </c>
      <c r="N1377" t="s">
        <v>95</v>
      </c>
      <c r="O1377" t="s">
        <v>106</v>
      </c>
      <c r="P1377" t="s">
        <v>1539</v>
      </c>
      <c r="Q1377" t="s">
        <v>154</v>
      </c>
      <c r="R1377" t="s">
        <v>170</v>
      </c>
      <c r="S1377" t="s">
        <v>47</v>
      </c>
      <c r="T1377" t="s">
        <v>39</v>
      </c>
    </row>
    <row r="1378" spans="1:20">
      <c r="A1378" s="11">
        <v>46279</v>
      </c>
      <c r="B1378" s="12">
        <v>0.67986111111111114</v>
      </c>
      <c r="C1378" s="7" t="s">
        <v>29</v>
      </c>
      <c r="D1378" s="7" t="s">
        <v>57</v>
      </c>
      <c r="E1378" t="s">
        <v>72</v>
      </c>
      <c r="F1378" t="s">
        <v>88</v>
      </c>
      <c r="G1378" t="s">
        <v>74</v>
      </c>
      <c r="H1378" t="s">
        <v>84</v>
      </c>
      <c r="I1378" t="s">
        <v>76</v>
      </c>
      <c r="J1378" t="s">
        <v>89</v>
      </c>
      <c r="K1378" t="s">
        <v>78</v>
      </c>
      <c r="L1378" t="s">
        <v>79</v>
      </c>
      <c r="N1378" t="s">
        <v>95</v>
      </c>
      <c r="O1378" t="s">
        <v>127</v>
      </c>
      <c r="P1378" t="s">
        <v>1540</v>
      </c>
      <c r="Q1378" t="s">
        <v>156</v>
      </c>
      <c r="S1378" t="s">
        <v>7</v>
      </c>
      <c r="T1378" t="s">
        <v>37</v>
      </c>
    </row>
    <row r="1379" spans="1:20">
      <c r="A1379" s="11">
        <v>46279</v>
      </c>
      <c r="B1379" s="12">
        <v>0.46250000000000002</v>
      </c>
      <c r="C1379" s="7" t="s">
        <v>29</v>
      </c>
      <c r="D1379" s="7" t="s">
        <v>54</v>
      </c>
      <c r="E1379" t="s">
        <v>87</v>
      </c>
      <c r="F1379" t="s">
        <v>73</v>
      </c>
      <c r="G1379" t="s">
        <v>74</v>
      </c>
      <c r="H1379" t="s">
        <v>123</v>
      </c>
      <c r="I1379" t="s">
        <v>76</v>
      </c>
      <c r="J1379" t="s">
        <v>77</v>
      </c>
      <c r="K1379" t="s">
        <v>77</v>
      </c>
      <c r="L1379" t="s">
        <v>79</v>
      </c>
      <c r="N1379" t="s">
        <v>80</v>
      </c>
      <c r="O1379" t="s">
        <v>81</v>
      </c>
      <c r="P1379" t="s">
        <v>1541</v>
      </c>
      <c r="Q1379" t="s">
        <v>122</v>
      </c>
      <c r="S1379" t="s">
        <v>42</v>
      </c>
      <c r="T1379" t="s">
        <v>39</v>
      </c>
    </row>
    <row r="1380" spans="1:20">
      <c r="A1380" s="11">
        <v>46279</v>
      </c>
      <c r="B1380" s="12">
        <v>0.69097222222222221</v>
      </c>
      <c r="C1380" s="7" t="s">
        <v>29</v>
      </c>
      <c r="D1380" s="7" t="s">
        <v>7</v>
      </c>
      <c r="E1380" t="s">
        <v>87</v>
      </c>
      <c r="F1380" t="s">
        <v>88</v>
      </c>
      <c r="G1380" t="s">
        <v>74</v>
      </c>
      <c r="H1380" t="s">
        <v>84</v>
      </c>
      <c r="I1380" t="s">
        <v>132</v>
      </c>
      <c r="J1380" t="s">
        <v>77</v>
      </c>
      <c r="K1380" t="s">
        <v>77</v>
      </c>
      <c r="L1380" t="s">
        <v>78</v>
      </c>
      <c r="N1380" t="s">
        <v>95</v>
      </c>
      <c r="O1380" t="s">
        <v>109</v>
      </c>
      <c r="P1380" t="s">
        <v>1542</v>
      </c>
      <c r="Q1380" t="s">
        <v>166</v>
      </c>
      <c r="S1380" t="s">
        <v>6</v>
      </c>
      <c r="T1380" t="s">
        <v>37</v>
      </c>
    </row>
    <row r="1381" spans="1:20">
      <c r="A1381" s="11">
        <v>46279</v>
      </c>
      <c r="B1381" s="12">
        <v>0.60277777777777775</v>
      </c>
      <c r="C1381" s="7" t="s">
        <v>29</v>
      </c>
      <c r="D1381" s="7" t="s">
        <v>7</v>
      </c>
      <c r="E1381" t="s">
        <v>82</v>
      </c>
      <c r="F1381" t="s">
        <v>88</v>
      </c>
      <c r="G1381" t="s">
        <v>74</v>
      </c>
      <c r="H1381" t="s">
        <v>102</v>
      </c>
      <c r="I1381" t="s">
        <v>76</v>
      </c>
      <c r="J1381" t="s">
        <v>89</v>
      </c>
      <c r="K1381" t="s">
        <v>93</v>
      </c>
      <c r="L1381" t="s">
        <v>85</v>
      </c>
      <c r="N1381" t="s">
        <v>95</v>
      </c>
      <c r="O1381" t="s">
        <v>135</v>
      </c>
      <c r="P1381" t="s">
        <v>1543</v>
      </c>
      <c r="Q1381" t="s">
        <v>156</v>
      </c>
      <c r="S1381" t="s">
        <v>4</v>
      </c>
      <c r="T1381" t="s">
        <v>38</v>
      </c>
    </row>
    <row r="1382" spans="1:20">
      <c r="A1382" s="11">
        <v>46280</v>
      </c>
      <c r="B1382" s="12">
        <v>0.58125000000000004</v>
      </c>
      <c r="C1382" s="7" t="s">
        <v>28</v>
      </c>
      <c r="D1382" s="7" t="s">
        <v>7</v>
      </c>
      <c r="E1382" t="s">
        <v>87</v>
      </c>
      <c r="F1382" t="s">
        <v>88</v>
      </c>
      <c r="G1382" t="s">
        <v>74</v>
      </c>
      <c r="H1382" t="s">
        <v>84</v>
      </c>
      <c r="I1382" t="s">
        <v>76</v>
      </c>
      <c r="J1382" t="s">
        <v>89</v>
      </c>
      <c r="K1382" t="s">
        <v>77</v>
      </c>
      <c r="L1382" t="s">
        <v>78</v>
      </c>
      <c r="N1382" t="s">
        <v>80</v>
      </c>
      <c r="O1382" t="s">
        <v>131</v>
      </c>
      <c r="P1382" t="s">
        <v>1544</v>
      </c>
      <c r="Q1382" t="s">
        <v>175</v>
      </c>
      <c r="S1382" t="s">
        <v>46</v>
      </c>
      <c r="T1382" t="s">
        <v>38</v>
      </c>
    </row>
    <row r="1383" spans="1:20">
      <c r="A1383" s="11">
        <v>46280</v>
      </c>
      <c r="B1383" s="12">
        <v>0.63402777777777775</v>
      </c>
      <c r="C1383" s="7" t="s">
        <v>28</v>
      </c>
      <c r="D1383" s="7" t="s">
        <v>6</v>
      </c>
      <c r="E1383" t="s">
        <v>82</v>
      </c>
      <c r="F1383" t="s">
        <v>73</v>
      </c>
      <c r="G1383" t="s">
        <v>114</v>
      </c>
      <c r="H1383" t="s">
        <v>84</v>
      </c>
      <c r="I1383" t="s">
        <v>132</v>
      </c>
      <c r="J1383" t="s">
        <v>77</v>
      </c>
      <c r="K1383" t="s">
        <v>77</v>
      </c>
      <c r="L1383" t="s">
        <v>104</v>
      </c>
      <c r="M1383" t="s">
        <v>133</v>
      </c>
      <c r="N1383" t="s">
        <v>80</v>
      </c>
      <c r="O1383" t="s">
        <v>129</v>
      </c>
      <c r="P1383" t="s">
        <v>1545</v>
      </c>
      <c r="Q1383" t="s">
        <v>175</v>
      </c>
      <c r="S1383" t="s">
        <v>5</v>
      </c>
      <c r="T1383" t="s">
        <v>37</v>
      </c>
    </row>
    <row r="1384" spans="1:20">
      <c r="A1384" s="11">
        <v>46280</v>
      </c>
      <c r="B1384" s="12">
        <v>0.7895833333333333</v>
      </c>
      <c r="C1384" s="7" t="s">
        <v>28</v>
      </c>
      <c r="D1384" s="7" t="s">
        <v>53</v>
      </c>
      <c r="E1384" t="s">
        <v>87</v>
      </c>
      <c r="F1384" t="s">
        <v>83</v>
      </c>
      <c r="G1384" t="s">
        <v>114</v>
      </c>
      <c r="H1384" t="s">
        <v>84</v>
      </c>
      <c r="I1384" t="s">
        <v>92</v>
      </c>
      <c r="J1384" t="s">
        <v>77</v>
      </c>
      <c r="K1384" t="s">
        <v>78</v>
      </c>
      <c r="L1384" t="s">
        <v>78</v>
      </c>
      <c r="N1384" t="s">
        <v>80</v>
      </c>
      <c r="O1384" t="s">
        <v>128</v>
      </c>
      <c r="P1384" t="s">
        <v>1546</v>
      </c>
      <c r="Q1384" t="s">
        <v>154</v>
      </c>
      <c r="R1384" t="s">
        <v>172</v>
      </c>
      <c r="S1384" t="s">
        <v>4</v>
      </c>
      <c r="T1384" t="s">
        <v>36</v>
      </c>
    </row>
    <row r="1385" spans="1:20">
      <c r="A1385" s="11">
        <v>46280</v>
      </c>
      <c r="B1385" s="12">
        <v>0.60972222222222228</v>
      </c>
      <c r="C1385" s="7" t="s">
        <v>28</v>
      </c>
      <c r="D1385" s="7" t="s">
        <v>5</v>
      </c>
      <c r="E1385" t="s">
        <v>72</v>
      </c>
      <c r="F1385" t="s">
        <v>73</v>
      </c>
      <c r="G1385" t="s">
        <v>91</v>
      </c>
      <c r="H1385" t="s">
        <v>123</v>
      </c>
      <c r="I1385" t="s">
        <v>76</v>
      </c>
      <c r="J1385" t="s">
        <v>77</v>
      </c>
      <c r="K1385" t="s">
        <v>89</v>
      </c>
      <c r="L1385" t="s">
        <v>104</v>
      </c>
      <c r="M1385" t="s">
        <v>122</v>
      </c>
      <c r="N1385" t="s">
        <v>80</v>
      </c>
      <c r="O1385" t="s">
        <v>90</v>
      </c>
      <c r="P1385" t="s">
        <v>1547</v>
      </c>
      <c r="Q1385" t="s">
        <v>156</v>
      </c>
      <c r="S1385" t="s">
        <v>44</v>
      </c>
      <c r="T1385" t="s">
        <v>38</v>
      </c>
    </row>
    <row r="1386" spans="1:20">
      <c r="A1386" s="11">
        <v>46280</v>
      </c>
      <c r="B1386" s="12">
        <v>0.3888888888888889</v>
      </c>
      <c r="C1386" s="7" t="s">
        <v>28</v>
      </c>
      <c r="D1386" s="7" t="s">
        <v>55</v>
      </c>
      <c r="E1386" t="s">
        <v>87</v>
      </c>
      <c r="F1386" t="s">
        <v>88</v>
      </c>
      <c r="G1386" t="s">
        <v>91</v>
      </c>
      <c r="H1386" t="s">
        <v>75</v>
      </c>
      <c r="I1386" t="s">
        <v>76</v>
      </c>
      <c r="J1386" t="s">
        <v>117</v>
      </c>
      <c r="K1386" t="s">
        <v>78</v>
      </c>
      <c r="L1386" t="s">
        <v>85</v>
      </c>
      <c r="N1386" t="s">
        <v>80</v>
      </c>
      <c r="O1386" t="s">
        <v>113</v>
      </c>
      <c r="P1386" t="s">
        <v>1548</v>
      </c>
      <c r="Q1386" t="s">
        <v>156</v>
      </c>
      <c r="S1386" t="s">
        <v>44</v>
      </c>
      <c r="T1386" t="s">
        <v>39</v>
      </c>
    </row>
    <row r="1387" spans="1:20">
      <c r="A1387" s="11">
        <v>46280</v>
      </c>
      <c r="B1387" s="12">
        <v>0.54305555555555551</v>
      </c>
      <c r="C1387" s="7" t="s">
        <v>28</v>
      </c>
      <c r="D1387" s="7" t="s">
        <v>5</v>
      </c>
      <c r="E1387" t="s">
        <v>82</v>
      </c>
      <c r="F1387" t="s">
        <v>88</v>
      </c>
      <c r="G1387" t="s">
        <v>74</v>
      </c>
      <c r="H1387" t="s">
        <v>75</v>
      </c>
      <c r="I1387" t="s">
        <v>76</v>
      </c>
      <c r="J1387" t="s">
        <v>77</v>
      </c>
      <c r="K1387" t="s">
        <v>77</v>
      </c>
      <c r="L1387" t="s">
        <v>85</v>
      </c>
      <c r="N1387" t="s">
        <v>80</v>
      </c>
      <c r="O1387" t="s">
        <v>120</v>
      </c>
      <c r="P1387" t="s">
        <v>1549</v>
      </c>
      <c r="Q1387" t="s">
        <v>175</v>
      </c>
      <c r="S1387" t="s">
        <v>56</v>
      </c>
      <c r="T1387" t="s">
        <v>38</v>
      </c>
    </row>
    <row r="1388" spans="1:20">
      <c r="A1388" s="11">
        <v>46280</v>
      </c>
      <c r="B1388" s="12">
        <v>0.33958333333333335</v>
      </c>
      <c r="C1388" s="7" t="s">
        <v>28</v>
      </c>
      <c r="D1388" s="7" t="s">
        <v>5</v>
      </c>
      <c r="E1388" t="s">
        <v>72</v>
      </c>
      <c r="F1388" t="s">
        <v>83</v>
      </c>
      <c r="G1388" t="s">
        <v>74</v>
      </c>
      <c r="H1388" t="s">
        <v>123</v>
      </c>
      <c r="I1388" t="s">
        <v>76</v>
      </c>
      <c r="J1388" t="s">
        <v>77</v>
      </c>
      <c r="K1388" t="s">
        <v>89</v>
      </c>
      <c r="L1388" t="s">
        <v>98</v>
      </c>
      <c r="N1388" t="s">
        <v>95</v>
      </c>
      <c r="O1388" t="s">
        <v>90</v>
      </c>
      <c r="P1388" t="s">
        <v>1550</v>
      </c>
      <c r="Q1388" t="s">
        <v>154</v>
      </c>
      <c r="R1388" t="s">
        <v>158</v>
      </c>
      <c r="S1388" t="s">
        <v>45</v>
      </c>
      <c r="T1388" t="s">
        <v>40</v>
      </c>
    </row>
    <row r="1389" spans="1:20">
      <c r="A1389" s="11">
        <v>46280</v>
      </c>
      <c r="B1389" s="12">
        <v>0.38958333333333334</v>
      </c>
      <c r="C1389" s="7" t="s">
        <v>28</v>
      </c>
      <c r="D1389" s="7" t="s">
        <v>43</v>
      </c>
      <c r="E1389" t="s">
        <v>101</v>
      </c>
      <c r="F1389" t="s">
        <v>83</v>
      </c>
      <c r="G1389" t="s">
        <v>122</v>
      </c>
      <c r="H1389" t="s">
        <v>123</v>
      </c>
      <c r="I1389" t="s">
        <v>119</v>
      </c>
      <c r="J1389" t="s">
        <v>89</v>
      </c>
      <c r="K1389" t="s">
        <v>93</v>
      </c>
      <c r="L1389" t="s">
        <v>78</v>
      </c>
      <c r="N1389" t="s">
        <v>80</v>
      </c>
      <c r="O1389" t="s">
        <v>128</v>
      </c>
      <c r="P1389" t="s">
        <v>1551</v>
      </c>
      <c r="Q1389" t="s">
        <v>154</v>
      </c>
      <c r="R1389" t="s">
        <v>158</v>
      </c>
      <c r="S1389" t="s">
        <v>48</v>
      </c>
      <c r="T1389" t="s">
        <v>39</v>
      </c>
    </row>
    <row r="1390" spans="1:20">
      <c r="A1390" s="11">
        <v>46281</v>
      </c>
      <c r="B1390" s="12">
        <v>0.56388888888888888</v>
      </c>
      <c r="C1390" s="7" t="s">
        <v>30</v>
      </c>
      <c r="D1390" s="7" t="s">
        <v>50</v>
      </c>
      <c r="E1390" t="s">
        <v>87</v>
      </c>
      <c r="F1390" t="s">
        <v>88</v>
      </c>
      <c r="G1390" t="s">
        <v>91</v>
      </c>
      <c r="H1390" t="s">
        <v>84</v>
      </c>
      <c r="I1390" t="s">
        <v>92</v>
      </c>
      <c r="J1390" t="s">
        <v>89</v>
      </c>
      <c r="K1390" t="s">
        <v>93</v>
      </c>
      <c r="L1390" t="s">
        <v>104</v>
      </c>
      <c r="M1390" t="s">
        <v>139</v>
      </c>
      <c r="N1390" t="s">
        <v>95</v>
      </c>
      <c r="O1390" t="s">
        <v>109</v>
      </c>
      <c r="P1390" t="s">
        <v>1552</v>
      </c>
      <c r="Q1390" t="s">
        <v>154</v>
      </c>
      <c r="R1390" t="s">
        <v>170</v>
      </c>
      <c r="S1390" t="s">
        <v>6</v>
      </c>
      <c r="T1390" t="s">
        <v>38</v>
      </c>
    </row>
    <row r="1391" spans="1:20">
      <c r="A1391" s="11">
        <v>46281</v>
      </c>
      <c r="B1391" s="12">
        <v>0.69236111111111109</v>
      </c>
      <c r="C1391" s="7" t="s">
        <v>30</v>
      </c>
      <c r="D1391" s="7" t="s">
        <v>51</v>
      </c>
      <c r="E1391" t="s">
        <v>82</v>
      </c>
      <c r="F1391" t="s">
        <v>88</v>
      </c>
      <c r="G1391" t="s">
        <v>74</v>
      </c>
      <c r="H1391" t="s">
        <v>110</v>
      </c>
      <c r="I1391" t="s">
        <v>76</v>
      </c>
      <c r="J1391" t="s">
        <v>77</v>
      </c>
      <c r="K1391" t="s">
        <v>77</v>
      </c>
      <c r="L1391" t="s">
        <v>98</v>
      </c>
      <c r="N1391" t="s">
        <v>80</v>
      </c>
      <c r="O1391" t="s">
        <v>90</v>
      </c>
      <c r="P1391" t="s">
        <v>1553</v>
      </c>
      <c r="Q1391" t="s">
        <v>154</v>
      </c>
      <c r="R1391" t="s">
        <v>158</v>
      </c>
      <c r="S1391" t="s">
        <v>57</v>
      </c>
      <c r="T1391" t="s">
        <v>37</v>
      </c>
    </row>
    <row r="1392" spans="1:20">
      <c r="A1392" s="11">
        <v>46281</v>
      </c>
      <c r="B1392" s="12">
        <v>0.55833333333333335</v>
      </c>
      <c r="C1392" s="7" t="s">
        <v>30</v>
      </c>
      <c r="D1392" s="7" t="s">
        <v>4</v>
      </c>
      <c r="E1392" t="s">
        <v>72</v>
      </c>
      <c r="F1392" t="s">
        <v>88</v>
      </c>
      <c r="G1392" t="s">
        <v>74</v>
      </c>
      <c r="H1392" t="s">
        <v>75</v>
      </c>
      <c r="I1392" t="s">
        <v>76</v>
      </c>
      <c r="J1392" t="s">
        <v>77</v>
      </c>
      <c r="K1392" t="s">
        <v>77</v>
      </c>
      <c r="L1392" t="s">
        <v>98</v>
      </c>
      <c r="N1392" t="s">
        <v>80</v>
      </c>
      <c r="O1392" t="s">
        <v>135</v>
      </c>
      <c r="P1392" t="s">
        <v>1554</v>
      </c>
      <c r="Q1392" t="s">
        <v>156</v>
      </c>
      <c r="S1392" t="s">
        <v>57</v>
      </c>
      <c r="T1392" t="s">
        <v>38</v>
      </c>
    </row>
    <row r="1393" spans="1:20">
      <c r="A1393" s="11">
        <v>46281</v>
      </c>
      <c r="B1393" s="12">
        <v>0.4236111111111111</v>
      </c>
      <c r="C1393" s="7" t="s">
        <v>30</v>
      </c>
      <c r="D1393" s="7" t="s">
        <v>4</v>
      </c>
      <c r="E1393" t="s">
        <v>87</v>
      </c>
      <c r="F1393" t="s">
        <v>83</v>
      </c>
      <c r="G1393" t="s">
        <v>74</v>
      </c>
      <c r="H1393" t="s">
        <v>84</v>
      </c>
      <c r="I1393" t="s">
        <v>126</v>
      </c>
      <c r="J1393" t="s">
        <v>89</v>
      </c>
      <c r="K1393" t="s">
        <v>89</v>
      </c>
      <c r="L1393" t="s">
        <v>98</v>
      </c>
      <c r="N1393" t="s">
        <v>95</v>
      </c>
      <c r="O1393" t="s">
        <v>121</v>
      </c>
      <c r="P1393" t="s">
        <v>1555</v>
      </c>
      <c r="Q1393" t="s">
        <v>166</v>
      </c>
      <c r="S1393" t="s">
        <v>47</v>
      </c>
      <c r="T1393" t="s">
        <v>39</v>
      </c>
    </row>
    <row r="1394" spans="1:20">
      <c r="A1394" s="11">
        <v>46281</v>
      </c>
      <c r="B1394" s="12">
        <v>0.81041666666666667</v>
      </c>
      <c r="C1394" s="7" t="s">
        <v>30</v>
      </c>
      <c r="D1394" s="7" t="s">
        <v>6</v>
      </c>
      <c r="E1394" t="s">
        <v>87</v>
      </c>
      <c r="F1394" t="s">
        <v>88</v>
      </c>
      <c r="G1394" t="s">
        <v>74</v>
      </c>
      <c r="H1394" t="s">
        <v>84</v>
      </c>
      <c r="I1394" t="s">
        <v>76</v>
      </c>
      <c r="J1394" t="s">
        <v>77</v>
      </c>
      <c r="K1394" t="s">
        <v>77</v>
      </c>
      <c r="L1394" t="s">
        <v>104</v>
      </c>
      <c r="M1394" t="s">
        <v>105</v>
      </c>
      <c r="N1394" t="s">
        <v>80</v>
      </c>
      <c r="O1394" t="s">
        <v>90</v>
      </c>
      <c r="P1394" t="s">
        <v>1556</v>
      </c>
      <c r="Q1394" t="s">
        <v>156</v>
      </c>
      <c r="S1394" t="s">
        <v>43</v>
      </c>
      <c r="T1394" t="s">
        <v>36</v>
      </c>
    </row>
    <row r="1395" spans="1:20">
      <c r="A1395" s="11">
        <v>46281</v>
      </c>
      <c r="B1395" s="12">
        <v>0.6694444444444444</v>
      </c>
      <c r="C1395" s="7" t="s">
        <v>30</v>
      </c>
      <c r="D1395" s="7" t="s">
        <v>6</v>
      </c>
      <c r="E1395" t="s">
        <v>87</v>
      </c>
      <c r="F1395" t="s">
        <v>73</v>
      </c>
      <c r="G1395" t="s">
        <v>74</v>
      </c>
      <c r="H1395" t="s">
        <v>102</v>
      </c>
      <c r="I1395" t="s">
        <v>119</v>
      </c>
      <c r="J1395" t="s">
        <v>77</v>
      </c>
      <c r="K1395" t="s">
        <v>93</v>
      </c>
      <c r="L1395" t="s">
        <v>78</v>
      </c>
      <c r="N1395" t="s">
        <v>111</v>
      </c>
      <c r="O1395" t="s">
        <v>86</v>
      </c>
      <c r="P1395" t="s">
        <v>1557</v>
      </c>
      <c r="Q1395" t="s">
        <v>154</v>
      </c>
      <c r="R1395" t="s">
        <v>172</v>
      </c>
      <c r="S1395" t="s">
        <v>5</v>
      </c>
      <c r="T1395" t="s">
        <v>37</v>
      </c>
    </row>
    <row r="1396" spans="1:20">
      <c r="A1396" s="11">
        <v>46282</v>
      </c>
      <c r="B1396" s="12">
        <v>0.49236111111111114</v>
      </c>
      <c r="C1396" s="7" t="s">
        <v>32</v>
      </c>
      <c r="D1396" s="7" t="s">
        <v>7</v>
      </c>
      <c r="E1396" t="s">
        <v>82</v>
      </c>
      <c r="F1396" t="s">
        <v>88</v>
      </c>
      <c r="G1396" t="s">
        <v>74</v>
      </c>
      <c r="H1396" t="s">
        <v>84</v>
      </c>
      <c r="I1396" t="s">
        <v>76</v>
      </c>
      <c r="J1396" t="s">
        <v>89</v>
      </c>
      <c r="K1396" t="s">
        <v>93</v>
      </c>
      <c r="L1396" t="s">
        <v>104</v>
      </c>
      <c r="M1396" t="s">
        <v>122</v>
      </c>
      <c r="N1396" t="s">
        <v>80</v>
      </c>
      <c r="O1396" t="s">
        <v>116</v>
      </c>
      <c r="P1396" t="s">
        <v>1558</v>
      </c>
      <c r="Q1396" t="s">
        <v>154</v>
      </c>
      <c r="R1396" t="s">
        <v>161</v>
      </c>
      <c r="S1396" t="s">
        <v>5</v>
      </c>
      <c r="T1396" t="s">
        <v>39</v>
      </c>
    </row>
    <row r="1397" spans="1:20">
      <c r="A1397" s="11">
        <v>46282</v>
      </c>
      <c r="B1397" s="12">
        <v>0.38472222222222224</v>
      </c>
      <c r="C1397" s="7" t="s">
        <v>32</v>
      </c>
      <c r="D1397" s="7" t="s">
        <v>6</v>
      </c>
      <c r="E1397" t="s">
        <v>82</v>
      </c>
      <c r="F1397" t="s">
        <v>88</v>
      </c>
      <c r="G1397" t="s">
        <v>74</v>
      </c>
      <c r="H1397" t="s">
        <v>84</v>
      </c>
      <c r="I1397" t="s">
        <v>76</v>
      </c>
      <c r="J1397" t="s">
        <v>89</v>
      </c>
      <c r="K1397" t="s">
        <v>93</v>
      </c>
      <c r="L1397" t="s">
        <v>79</v>
      </c>
      <c r="N1397" t="s">
        <v>80</v>
      </c>
      <c r="O1397" t="s">
        <v>124</v>
      </c>
      <c r="P1397" t="s">
        <v>1559</v>
      </c>
      <c r="Q1397" t="s">
        <v>154</v>
      </c>
      <c r="R1397" t="s">
        <v>161</v>
      </c>
      <c r="S1397" t="s">
        <v>43</v>
      </c>
      <c r="T1397" t="s">
        <v>39</v>
      </c>
    </row>
    <row r="1398" spans="1:20">
      <c r="A1398" s="11">
        <v>46282</v>
      </c>
      <c r="B1398" s="12">
        <v>0.48472222222222222</v>
      </c>
      <c r="C1398" s="7" t="s">
        <v>32</v>
      </c>
      <c r="D1398" s="7" t="s">
        <v>57</v>
      </c>
      <c r="E1398" t="s">
        <v>72</v>
      </c>
      <c r="F1398" t="s">
        <v>88</v>
      </c>
      <c r="G1398" t="s">
        <v>74</v>
      </c>
      <c r="H1398" t="s">
        <v>84</v>
      </c>
      <c r="I1398" t="s">
        <v>76</v>
      </c>
      <c r="J1398" t="s">
        <v>89</v>
      </c>
      <c r="K1398" t="s">
        <v>77</v>
      </c>
      <c r="L1398" t="s">
        <v>79</v>
      </c>
      <c r="N1398" t="s">
        <v>80</v>
      </c>
      <c r="O1398" t="s">
        <v>90</v>
      </c>
      <c r="P1398" t="s">
        <v>1560</v>
      </c>
      <c r="Q1398" t="s">
        <v>175</v>
      </c>
      <c r="S1398" t="s">
        <v>52</v>
      </c>
      <c r="T1398" t="s">
        <v>39</v>
      </c>
    </row>
    <row r="1399" spans="1:20">
      <c r="A1399" s="11">
        <v>46282</v>
      </c>
      <c r="B1399" s="12">
        <v>0.51180555555555551</v>
      </c>
      <c r="C1399" s="7" t="s">
        <v>32</v>
      </c>
      <c r="D1399" s="7" t="s">
        <v>5</v>
      </c>
      <c r="E1399" t="s">
        <v>82</v>
      </c>
      <c r="F1399" t="s">
        <v>73</v>
      </c>
      <c r="G1399" t="s">
        <v>74</v>
      </c>
      <c r="H1399" t="s">
        <v>84</v>
      </c>
      <c r="I1399" t="s">
        <v>76</v>
      </c>
      <c r="J1399" t="s">
        <v>77</v>
      </c>
      <c r="K1399" t="s">
        <v>77</v>
      </c>
      <c r="L1399" t="s">
        <v>79</v>
      </c>
      <c r="N1399" t="s">
        <v>95</v>
      </c>
      <c r="O1399" t="s">
        <v>125</v>
      </c>
      <c r="P1399" t="s">
        <v>1561</v>
      </c>
      <c r="Q1399" t="s">
        <v>154</v>
      </c>
      <c r="R1399" t="s">
        <v>163</v>
      </c>
      <c r="S1399" t="s">
        <v>7</v>
      </c>
      <c r="T1399" t="s">
        <v>38</v>
      </c>
    </row>
    <row r="1400" spans="1:20">
      <c r="A1400" s="11">
        <v>46282</v>
      </c>
      <c r="B1400" s="12">
        <v>0.64652777777777781</v>
      </c>
      <c r="C1400" s="7" t="s">
        <v>32</v>
      </c>
      <c r="D1400" s="7" t="s">
        <v>51</v>
      </c>
      <c r="E1400" t="s">
        <v>87</v>
      </c>
      <c r="F1400" t="s">
        <v>88</v>
      </c>
      <c r="G1400" t="s">
        <v>91</v>
      </c>
      <c r="H1400" t="s">
        <v>84</v>
      </c>
      <c r="I1400" t="s">
        <v>76</v>
      </c>
      <c r="J1400" t="s">
        <v>77</v>
      </c>
      <c r="K1400" t="s">
        <v>93</v>
      </c>
      <c r="L1400" t="s">
        <v>85</v>
      </c>
      <c r="N1400" t="s">
        <v>95</v>
      </c>
      <c r="O1400" t="s">
        <v>109</v>
      </c>
      <c r="P1400" t="s">
        <v>1562</v>
      </c>
      <c r="Q1400" t="s">
        <v>175</v>
      </c>
      <c r="S1400" t="s">
        <v>6</v>
      </c>
      <c r="T1400" t="s">
        <v>37</v>
      </c>
    </row>
    <row r="1401" spans="1:20">
      <c r="A1401" s="11">
        <v>46282</v>
      </c>
      <c r="B1401" s="12">
        <v>0.76041666666666663</v>
      </c>
      <c r="C1401" s="7" t="s">
        <v>32</v>
      </c>
      <c r="D1401" s="7" t="s">
        <v>46</v>
      </c>
      <c r="E1401" t="s">
        <v>82</v>
      </c>
      <c r="F1401" t="s">
        <v>88</v>
      </c>
      <c r="G1401" t="s">
        <v>91</v>
      </c>
      <c r="H1401" t="s">
        <v>75</v>
      </c>
      <c r="I1401" t="s">
        <v>76</v>
      </c>
      <c r="J1401" t="s">
        <v>77</v>
      </c>
      <c r="K1401" t="s">
        <v>93</v>
      </c>
      <c r="L1401" t="s">
        <v>85</v>
      </c>
      <c r="N1401" t="s">
        <v>80</v>
      </c>
      <c r="O1401" t="s">
        <v>112</v>
      </c>
      <c r="P1401" t="s">
        <v>1563</v>
      </c>
      <c r="Q1401" t="s">
        <v>166</v>
      </c>
      <c r="S1401" t="s">
        <v>7</v>
      </c>
      <c r="T1401" t="s">
        <v>36</v>
      </c>
    </row>
    <row r="1402" spans="1:20">
      <c r="A1402" s="11">
        <v>46283</v>
      </c>
      <c r="B1402" s="12">
        <v>0.60347222222222219</v>
      </c>
      <c r="C1402" s="7" t="s">
        <v>31</v>
      </c>
      <c r="D1402" s="7" t="s">
        <v>45</v>
      </c>
      <c r="E1402" t="s">
        <v>87</v>
      </c>
      <c r="F1402" t="s">
        <v>88</v>
      </c>
      <c r="G1402" t="s">
        <v>74</v>
      </c>
      <c r="H1402" t="s">
        <v>84</v>
      </c>
      <c r="I1402" t="s">
        <v>97</v>
      </c>
      <c r="J1402" t="s">
        <v>77</v>
      </c>
      <c r="K1402" t="s">
        <v>77</v>
      </c>
      <c r="L1402" t="s">
        <v>79</v>
      </c>
      <c r="N1402" t="s">
        <v>80</v>
      </c>
      <c r="O1402" t="s">
        <v>128</v>
      </c>
      <c r="P1402" t="s">
        <v>1564</v>
      </c>
      <c r="Q1402" t="s">
        <v>156</v>
      </c>
      <c r="S1402" t="s">
        <v>6</v>
      </c>
      <c r="T1402" t="s">
        <v>38</v>
      </c>
    </row>
    <row r="1403" spans="1:20">
      <c r="A1403" s="11">
        <v>46283</v>
      </c>
      <c r="B1403" s="12">
        <v>0.59097222222222223</v>
      </c>
      <c r="C1403" s="7" t="s">
        <v>31</v>
      </c>
      <c r="D1403" s="7" t="s">
        <v>44</v>
      </c>
      <c r="E1403" t="s">
        <v>72</v>
      </c>
      <c r="F1403" t="s">
        <v>83</v>
      </c>
      <c r="G1403" t="s">
        <v>74</v>
      </c>
      <c r="H1403" t="s">
        <v>84</v>
      </c>
      <c r="I1403" t="s">
        <v>126</v>
      </c>
      <c r="J1403" t="s">
        <v>77</v>
      </c>
      <c r="K1403" t="s">
        <v>78</v>
      </c>
      <c r="L1403" t="s">
        <v>78</v>
      </c>
      <c r="N1403" t="s">
        <v>95</v>
      </c>
      <c r="O1403" t="s">
        <v>81</v>
      </c>
      <c r="P1403" t="s">
        <v>1565</v>
      </c>
      <c r="Q1403" t="s">
        <v>175</v>
      </c>
      <c r="S1403" t="s">
        <v>50</v>
      </c>
      <c r="T1403" t="s">
        <v>38</v>
      </c>
    </row>
    <row r="1404" spans="1:20">
      <c r="A1404" s="11">
        <v>46283</v>
      </c>
      <c r="B1404" s="12">
        <v>0.54722222222222228</v>
      </c>
      <c r="C1404" s="7" t="s">
        <v>31</v>
      </c>
      <c r="D1404" s="7" t="s">
        <v>47</v>
      </c>
      <c r="E1404" t="s">
        <v>72</v>
      </c>
      <c r="F1404" t="s">
        <v>83</v>
      </c>
      <c r="G1404" t="s">
        <v>74</v>
      </c>
      <c r="H1404" t="s">
        <v>110</v>
      </c>
      <c r="I1404" t="s">
        <v>76</v>
      </c>
      <c r="J1404" t="s">
        <v>117</v>
      </c>
      <c r="K1404" t="s">
        <v>78</v>
      </c>
      <c r="L1404" t="s">
        <v>85</v>
      </c>
      <c r="N1404" t="s">
        <v>95</v>
      </c>
      <c r="O1404" t="s">
        <v>96</v>
      </c>
      <c r="P1404" t="s">
        <v>1566</v>
      </c>
      <c r="Q1404" t="s">
        <v>166</v>
      </c>
      <c r="S1404" t="s">
        <v>46</v>
      </c>
      <c r="T1404" t="s">
        <v>38</v>
      </c>
    </row>
    <row r="1405" spans="1:20">
      <c r="A1405" s="11">
        <v>46283</v>
      </c>
      <c r="B1405" s="12">
        <v>0.54652777777777772</v>
      </c>
      <c r="C1405" s="7" t="s">
        <v>31</v>
      </c>
      <c r="D1405" s="7" t="s">
        <v>57</v>
      </c>
      <c r="E1405" t="s">
        <v>87</v>
      </c>
      <c r="F1405" t="s">
        <v>73</v>
      </c>
      <c r="G1405" t="s">
        <v>114</v>
      </c>
      <c r="H1405" t="s">
        <v>84</v>
      </c>
      <c r="I1405" t="s">
        <v>76</v>
      </c>
      <c r="J1405" t="s">
        <v>89</v>
      </c>
      <c r="K1405" t="s">
        <v>93</v>
      </c>
      <c r="L1405" t="s">
        <v>79</v>
      </c>
      <c r="N1405" t="s">
        <v>99</v>
      </c>
      <c r="O1405" t="s">
        <v>113</v>
      </c>
      <c r="P1405" t="s">
        <v>1567</v>
      </c>
      <c r="Q1405" t="s">
        <v>166</v>
      </c>
      <c r="S1405" t="s">
        <v>6</v>
      </c>
      <c r="T1405" t="s">
        <v>38</v>
      </c>
    </row>
    <row r="1406" spans="1:20">
      <c r="A1406" s="11">
        <v>46283</v>
      </c>
      <c r="B1406" s="12">
        <v>0.47986111111111113</v>
      </c>
      <c r="C1406" s="7" t="s">
        <v>31</v>
      </c>
      <c r="D1406" s="7" t="s">
        <v>42</v>
      </c>
      <c r="E1406" t="s">
        <v>82</v>
      </c>
      <c r="F1406" t="s">
        <v>88</v>
      </c>
      <c r="G1406" t="s">
        <v>114</v>
      </c>
      <c r="H1406" t="s">
        <v>123</v>
      </c>
      <c r="I1406" t="s">
        <v>92</v>
      </c>
      <c r="J1406" t="s">
        <v>77</v>
      </c>
      <c r="K1406" t="s">
        <v>77</v>
      </c>
      <c r="L1406" t="s">
        <v>85</v>
      </c>
      <c r="N1406" t="s">
        <v>136</v>
      </c>
      <c r="O1406" t="s">
        <v>140</v>
      </c>
      <c r="P1406" t="s">
        <v>1568</v>
      </c>
      <c r="Q1406" t="s">
        <v>166</v>
      </c>
      <c r="S1406" t="s">
        <v>56</v>
      </c>
      <c r="T1406" t="s">
        <v>39</v>
      </c>
    </row>
    <row r="1407" spans="1:20">
      <c r="A1407" s="11">
        <v>46283</v>
      </c>
      <c r="B1407" s="12">
        <v>0.53402777777777777</v>
      </c>
      <c r="C1407" s="7" t="s">
        <v>31</v>
      </c>
      <c r="D1407" s="7" t="s">
        <v>47</v>
      </c>
      <c r="E1407" t="s">
        <v>87</v>
      </c>
      <c r="F1407" t="s">
        <v>83</v>
      </c>
      <c r="G1407" t="s">
        <v>74</v>
      </c>
      <c r="H1407" t="s">
        <v>84</v>
      </c>
      <c r="I1407" t="s">
        <v>76</v>
      </c>
      <c r="J1407" t="s">
        <v>89</v>
      </c>
      <c r="K1407" t="s">
        <v>77</v>
      </c>
      <c r="L1407" t="s">
        <v>79</v>
      </c>
      <c r="N1407" t="s">
        <v>80</v>
      </c>
      <c r="O1407" t="s">
        <v>127</v>
      </c>
      <c r="P1407" t="s">
        <v>1569</v>
      </c>
      <c r="Q1407" t="s">
        <v>166</v>
      </c>
      <c r="S1407" t="s">
        <v>6</v>
      </c>
      <c r="T1407" t="s">
        <v>38</v>
      </c>
    </row>
    <row r="1408" spans="1:20">
      <c r="A1408" s="11">
        <v>46283</v>
      </c>
      <c r="B1408" s="12">
        <v>0.45277777777777778</v>
      </c>
      <c r="C1408" s="7" t="s">
        <v>31</v>
      </c>
      <c r="D1408" s="7" t="s">
        <v>44</v>
      </c>
      <c r="E1408" t="s">
        <v>87</v>
      </c>
      <c r="F1408" t="s">
        <v>88</v>
      </c>
      <c r="G1408" t="s">
        <v>74</v>
      </c>
      <c r="H1408" t="s">
        <v>84</v>
      </c>
      <c r="I1408" t="s">
        <v>76</v>
      </c>
      <c r="J1408" t="s">
        <v>77</v>
      </c>
      <c r="K1408" t="s">
        <v>78</v>
      </c>
      <c r="L1408" t="s">
        <v>85</v>
      </c>
      <c r="N1408" t="s">
        <v>80</v>
      </c>
      <c r="O1408" t="s">
        <v>100</v>
      </c>
      <c r="P1408" t="s">
        <v>1570</v>
      </c>
      <c r="Q1408" t="s">
        <v>175</v>
      </c>
      <c r="S1408" t="s">
        <v>4</v>
      </c>
      <c r="T1408" t="s">
        <v>39</v>
      </c>
    </row>
    <row r="1409" spans="1:20">
      <c r="A1409" s="11">
        <v>46283</v>
      </c>
      <c r="B1409" s="12">
        <v>0.67708333333333337</v>
      </c>
      <c r="C1409" s="7" t="s">
        <v>31</v>
      </c>
      <c r="D1409" s="7" t="s">
        <v>5</v>
      </c>
      <c r="E1409" t="s">
        <v>101</v>
      </c>
      <c r="F1409" t="s">
        <v>83</v>
      </c>
      <c r="G1409" t="s">
        <v>74</v>
      </c>
      <c r="H1409" t="s">
        <v>84</v>
      </c>
      <c r="I1409" t="s">
        <v>76</v>
      </c>
      <c r="J1409" t="s">
        <v>89</v>
      </c>
      <c r="K1409" t="s">
        <v>77</v>
      </c>
      <c r="L1409" t="s">
        <v>79</v>
      </c>
      <c r="N1409" t="s">
        <v>95</v>
      </c>
      <c r="O1409" t="s">
        <v>128</v>
      </c>
      <c r="P1409" t="s">
        <v>1571</v>
      </c>
      <c r="Q1409" t="s">
        <v>154</v>
      </c>
      <c r="R1409" t="s">
        <v>163</v>
      </c>
      <c r="S1409" t="s">
        <v>7</v>
      </c>
      <c r="T1409" t="s">
        <v>37</v>
      </c>
    </row>
    <row r="1410" spans="1:20">
      <c r="A1410" s="11">
        <v>46283</v>
      </c>
      <c r="B1410" s="12">
        <v>0.4826388888888889</v>
      </c>
      <c r="C1410" s="7" t="s">
        <v>31</v>
      </c>
      <c r="D1410" s="7" t="s">
        <v>6</v>
      </c>
      <c r="E1410" t="s">
        <v>82</v>
      </c>
      <c r="F1410" t="s">
        <v>83</v>
      </c>
      <c r="G1410" t="s">
        <v>114</v>
      </c>
      <c r="H1410" t="s">
        <v>75</v>
      </c>
      <c r="I1410" t="s">
        <v>76</v>
      </c>
      <c r="J1410" t="s">
        <v>77</v>
      </c>
      <c r="K1410" t="s">
        <v>77</v>
      </c>
      <c r="L1410" t="s">
        <v>78</v>
      </c>
      <c r="N1410" t="s">
        <v>95</v>
      </c>
      <c r="O1410" t="s">
        <v>115</v>
      </c>
      <c r="P1410" t="s">
        <v>1572</v>
      </c>
      <c r="Q1410" t="s">
        <v>154</v>
      </c>
      <c r="R1410" t="s">
        <v>172</v>
      </c>
      <c r="S1410" t="s">
        <v>53</v>
      </c>
      <c r="T1410" t="s">
        <v>39</v>
      </c>
    </row>
    <row r="1411" spans="1:20">
      <c r="A1411" s="11">
        <v>46283</v>
      </c>
      <c r="B1411" s="12">
        <v>0.73541666666666672</v>
      </c>
      <c r="C1411" s="7" t="s">
        <v>31</v>
      </c>
      <c r="D1411" s="7" t="s">
        <v>4</v>
      </c>
      <c r="E1411" t="s">
        <v>72</v>
      </c>
      <c r="F1411" t="s">
        <v>73</v>
      </c>
      <c r="G1411" t="s">
        <v>74</v>
      </c>
      <c r="H1411" t="s">
        <v>84</v>
      </c>
      <c r="I1411" t="s">
        <v>92</v>
      </c>
      <c r="J1411" t="s">
        <v>77</v>
      </c>
      <c r="K1411" t="s">
        <v>78</v>
      </c>
      <c r="L1411" t="s">
        <v>78</v>
      </c>
      <c r="N1411" t="s">
        <v>80</v>
      </c>
      <c r="O1411" t="s">
        <v>112</v>
      </c>
      <c r="P1411" t="s">
        <v>1573</v>
      </c>
      <c r="Q1411" t="s">
        <v>175</v>
      </c>
      <c r="S1411" t="s">
        <v>45</v>
      </c>
      <c r="T1411" t="s">
        <v>37</v>
      </c>
    </row>
    <row r="1412" spans="1:20">
      <c r="A1412" s="11">
        <v>46283</v>
      </c>
      <c r="B1412" s="12">
        <v>0.48333333333333334</v>
      </c>
      <c r="C1412" s="7" t="s">
        <v>31</v>
      </c>
      <c r="D1412" s="7" t="s">
        <v>52</v>
      </c>
      <c r="E1412" t="s">
        <v>82</v>
      </c>
      <c r="F1412" t="s">
        <v>83</v>
      </c>
      <c r="G1412" t="s">
        <v>74</v>
      </c>
      <c r="H1412" t="s">
        <v>84</v>
      </c>
      <c r="I1412" t="s">
        <v>76</v>
      </c>
      <c r="J1412" t="s">
        <v>89</v>
      </c>
      <c r="K1412" t="s">
        <v>78</v>
      </c>
      <c r="L1412" t="s">
        <v>79</v>
      </c>
      <c r="N1412" t="s">
        <v>95</v>
      </c>
      <c r="O1412" t="s">
        <v>121</v>
      </c>
      <c r="P1412" t="s">
        <v>1574</v>
      </c>
      <c r="Q1412" t="s">
        <v>175</v>
      </c>
      <c r="S1412" t="s">
        <v>7</v>
      </c>
      <c r="T1412" t="s">
        <v>39</v>
      </c>
    </row>
    <row r="1413" spans="1:20">
      <c r="A1413" s="11">
        <v>46283</v>
      </c>
      <c r="B1413" s="12">
        <v>0.51249999999999996</v>
      </c>
      <c r="C1413" s="7" t="s">
        <v>31</v>
      </c>
      <c r="D1413" s="7" t="s">
        <v>44</v>
      </c>
      <c r="E1413" t="s">
        <v>101</v>
      </c>
      <c r="F1413" t="s">
        <v>83</v>
      </c>
      <c r="G1413" t="s">
        <v>91</v>
      </c>
      <c r="H1413" t="s">
        <v>84</v>
      </c>
      <c r="I1413" t="s">
        <v>92</v>
      </c>
      <c r="J1413" t="s">
        <v>77</v>
      </c>
      <c r="K1413" t="s">
        <v>93</v>
      </c>
      <c r="L1413" t="s">
        <v>104</v>
      </c>
      <c r="M1413" t="s">
        <v>130</v>
      </c>
      <c r="N1413" t="s">
        <v>95</v>
      </c>
      <c r="O1413" t="s">
        <v>96</v>
      </c>
      <c r="P1413" t="s">
        <v>1575</v>
      </c>
      <c r="Q1413" t="s">
        <v>166</v>
      </c>
      <c r="S1413" t="s">
        <v>43</v>
      </c>
      <c r="T1413" t="s">
        <v>38</v>
      </c>
    </row>
    <row r="1414" spans="1:20">
      <c r="A1414" s="11">
        <v>46285</v>
      </c>
      <c r="B1414" s="12">
        <v>0.32291666666666669</v>
      </c>
      <c r="C1414" s="7" t="s">
        <v>34</v>
      </c>
      <c r="D1414" s="7" t="s">
        <v>6</v>
      </c>
      <c r="E1414" t="s">
        <v>72</v>
      </c>
      <c r="F1414" t="s">
        <v>88</v>
      </c>
      <c r="G1414" t="s">
        <v>91</v>
      </c>
      <c r="H1414" t="s">
        <v>84</v>
      </c>
      <c r="I1414" t="s">
        <v>76</v>
      </c>
      <c r="J1414" t="s">
        <v>89</v>
      </c>
      <c r="K1414" t="s">
        <v>93</v>
      </c>
      <c r="L1414" t="s">
        <v>79</v>
      </c>
      <c r="N1414" t="s">
        <v>95</v>
      </c>
      <c r="O1414" t="s">
        <v>81</v>
      </c>
      <c r="P1414" t="s">
        <v>1576</v>
      </c>
      <c r="Q1414" t="s">
        <v>175</v>
      </c>
      <c r="S1414" t="s">
        <v>54</v>
      </c>
      <c r="T1414" t="s">
        <v>40</v>
      </c>
    </row>
    <row r="1415" spans="1:20">
      <c r="A1415" s="11">
        <v>46285</v>
      </c>
      <c r="B1415" s="12">
        <v>0.59861111111111109</v>
      </c>
      <c r="C1415" s="7" t="s">
        <v>34</v>
      </c>
      <c r="D1415" s="7" t="s">
        <v>43</v>
      </c>
      <c r="E1415" t="s">
        <v>87</v>
      </c>
      <c r="F1415" t="s">
        <v>88</v>
      </c>
      <c r="G1415" t="s">
        <v>91</v>
      </c>
      <c r="H1415" t="s">
        <v>102</v>
      </c>
      <c r="I1415" t="s">
        <v>119</v>
      </c>
      <c r="J1415" t="s">
        <v>77</v>
      </c>
      <c r="K1415" t="s">
        <v>89</v>
      </c>
      <c r="L1415" t="s">
        <v>85</v>
      </c>
      <c r="N1415" t="s">
        <v>80</v>
      </c>
      <c r="O1415" t="s">
        <v>131</v>
      </c>
      <c r="P1415" t="s">
        <v>1577</v>
      </c>
      <c r="Q1415" t="s">
        <v>156</v>
      </c>
      <c r="S1415" t="s">
        <v>7</v>
      </c>
      <c r="T1415" t="s">
        <v>38</v>
      </c>
    </row>
    <row r="1416" spans="1:20">
      <c r="A1416" s="11">
        <v>46286</v>
      </c>
      <c r="B1416" s="12">
        <v>0.69930555555555551</v>
      </c>
      <c r="C1416" s="7" t="s">
        <v>29</v>
      </c>
      <c r="D1416" s="7" t="s">
        <v>44</v>
      </c>
      <c r="E1416" t="s">
        <v>82</v>
      </c>
      <c r="F1416" t="s">
        <v>83</v>
      </c>
      <c r="G1416" t="s">
        <v>91</v>
      </c>
      <c r="H1416" t="s">
        <v>84</v>
      </c>
      <c r="I1416" t="s">
        <v>76</v>
      </c>
      <c r="J1416" t="s">
        <v>89</v>
      </c>
      <c r="K1416" t="s">
        <v>93</v>
      </c>
      <c r="L1416" t="s">
        <v>98</v>
      </c>
      <c r="N1416" t="s">
        <v>95</v>
      </c>
      <c r="O1416" t="s">
        <v>121</v>
      </c>
      <c r="P1416" t="s">
        <v>1578</v>
      </c>
      <c r="Q1416" t="s">
        <v>175</v>
      </c>
      <c r="S1416" t="s">
        <v>7</v>
      </c>
      <c r="T1416" t="s">
        <v>37</v>
      </c>
    </row>
    <row r="1417" spans="1:20">
      <c r="A1417" s="11">
        <v>46286</v>
      </c>
      <c r="B1417" s="12">
        <v>0.53888888888888886</v>
      </c>
      <c r="C1417" s="7" t="s">
        <v>29</v>
      </c>
      <c r="D1417" s="7" t="s">
        <v>49</v>
      </c>
      <c r="E1417" t="s">
        <v>82</v>
      </c>
      <c r="F1417" t="s">
        <v>73</v>
      </c>
      <c r="G1417" t="s">
        <v>91</v>
      </c>
      <c r="H1417" t="s">
        <v>75</v>
      </c>
      <c r="I1417" t="s">
        <v>132</v>
      </c>
      <c r="J1417" t="s">
        <v>77</v>
      </c>
      <c r="K1417" t="s">
        <v>93</v>
      </c>
      <c r="L1417" t="s">
        <v>104</v>
      </c>
      <c r="M1417" t="s">
        <v>130</v>
      </c>
      <c r="N1417" t="s">
        <v>80</v>
      </c>
      <c r="O1417" t="s">
        <v>128</v>
      </c>
      <c r="P1417" t="s">
        <v>1579</v>
      </c>
      <c r="Q1417" t="s">
        <v>154</v>
      </c>
      <c r="R1417" t="s">
        <v>161</v>
      </c>
      <c r="S1417" t="s">
        <v>6</v>
      </c>
      <c r="T1417" t="s">
        <v>38</v>
      </c>
    </row>
    <row r="1418" spans="1:20">
      <c r="A1418" s="11">
        <v>46286</v>
      </c>
      <c r="B1418" s="12">
        <v>0.60486111111111107</v>
      </c>
      <c r="C1418" s="7" t="s">
        <v>29</v>
      </c>
      <c r="D1418" s="7" t="s">
        <v>50</v>
      </c>
      <c r="E1418" t="s">
        <v>101</v>
      </c>
      <c r="F1418" t="s">
        <v>83</v>
      </c>
      <c r="G1418" t="s">
        <v>74</v>
      </c>
      <c r="H1418" t="s">
        <v>75</v>
      </c>
      <c r="I1418" t="s">
        <v>76</v>
      </c>
      <c r="J1418" t="s">
        <v>77</v>
      </c>
      <c r="K1418" t="s">
        <v>89</v>
      </c>
      <c r="L1418" t="s">
        <v>85</v>
      </c>
      <c r="N1418" t="s">
        <v>80</v>
      </c>
      <c r="O1418" t="s">
        <v>96</v>
      </c>
      <c r="P1418" t="s">
        <v>1580</v>
      </c>
      <c r="Q1418" t="s">
        <v>175</v>
      </c>
      <c r="S1418" t="s">
        <v>5</v>
      </c>
      <c r="T1418" t="s">
        <v>38</v>
      </c>
    </row>
    <row r="1419" spans="1:20">
      <c r="A1419" s="11">
        <v>46287</v>
      </c>
      <c r="B1419" s="12">
        <v>0.64444444444444449</v>
      </c>
      <c r="C1419" s="7" t="s">
        <v>28</v>
      </c>
      <c r="D1419" s="7" t="s">
        <v>4</v>
      </c>
      <c r="E1419" t="s">
        <v>72</v>
      </c>
      <c r="F1419" t="s">
        <v>88</v>
      </c>
      <c r="G1419" t="s">
        <v>74</v>
      </c>
      <c r="H1419" t="s">
        <v>75</v>
      </c>
      <c r="I1419" t="s">
        <v>76</v>
      </c>
      <c r="J1419" t="s">
        <v>77</v>
      </c>
      <c r="K1419" t="s">
        <v>78</v>
      </c>
      <c r="L1419" t="s">
        <v>78</v>
      </c>
      <c r="N1419" t="s">
        <v>80</v>
      </c>
      <c r="O1419" t="s">
        <v>135</v>
      </c>
      <c r="P1419" t="s">
        <v>1581</v>
      </c>
      <c r="Q1419" t="s">
        <v>175</v>
      </c>
      <c r="S1419" t="s">
        <v>45</v>
      </c>
      <c r="T1419" t="s">
        <v>37</v>
      </c>
    </row>
    <row r="1420" spans="1:20">
      <c r="A1420" s="11">
        <v>46287</v>
      </c>
      <c r="B1420" s="12">
        <v>0.52916666666666667</v>
      </c>
      <c r="C1420" s="7" t="s">
        <v>28</v>
      </c>
      <c r="D1420" s="7" t="s">
        <v>7</v>
      </c>
      <c r="E1420" t="s">
        <v>82</v>
      </c>
      <c r="F1420" t="s">
        <v>83</v>
      </c>
      <c r="G1420" t="s">
        <v>74</v>
      </c>
      <c r="H1420" t="s">
        <v>84</v>
      </c>
      <c r="I1420" t="s">
        <v>97</v>
      </c>
      <c r="J1420" t="s">
        <v>89</v>
      </c>
      <c r="K1420" t="s">
        <v>77</v>
      </c>
      <c r="L1420" t="s">
        <v>104</v>
      </c>
      <c r="M1420" t="s">
        <v>133</v>
      </c>
      <c r="N1420" t="s">
        <v>95</v>
      </c>
      <c r="O1420" t="s">
        <v>109</v>
      </c>
      <c r="P1420" t="s">
        <v>1582</v>
      </c>
      <c r="Q1420" t="s">
        <v>154</v>
      </c>
      <c r="R1420" t="s">
        <v>170</v>
      </c>
      <c r="S1420" t="s">
        <v>43</v>
      </c>
      <c r="T1420" t="s">
        <v>38</v>
      </c>
    </row>
    <row r="1421" spans="1:20">
      <c r="A1421" s="11">
        <v>46287</v>
      </c>
      <c r="B1421" s="12">
        <v>0.59513888888888888</v>
      </c>
      <c r="C1421" s="7" t="s">
        <v>28</v>
      </c>
      <c r="D1421" s="7" t="s">
        <v>6</v>
      </c>
      <c r="E1421" t="s">
        <v>87</v>
      </c>
      <c r="F1421" t="s">
        <v>73</v>
      </c>
      <c r="G1421" t="s">
        <v>74</v>
      </c>
      <c r="H1421" t="s">
        <v>110</v>
      </c>
      <c r="I1421" t="s">
        <v>132</v>
      </c>
      <c r="J1421" t="s">
        <v>89</v>
      </c>
      <c r="K1421" t="s">
        <v>78</v>
      </c>
      <c r="L1421" t="s">
        <v>79</v>
      </c>
      <c r="N1421" t="s">
        <v>95</v>
      </c>
      <c r="O1421" t="s">
        <v>129</v>
      </c>
      <c r="P1421" t="s">
        <v>1583</v>
      </c>
      <c r="Q1421" t="s">
        <v>156</v>
      </c>
      <c r="S1421" t="s">
        <v>50</v>
      </c>
      <c r="T1421" t="s">
        <v>38</v>
      </c>
    </row>
    <row r="1422" spans="1:20">
      <c r="A1422" s="11">
        <v>46287</v>
      </c>
      <c r="B1422" s="12">
        <v>0.70833333333333337</v>
      </c>
      <c r="C1422" s="7" t="s">
        <v>28</v>
      </c>
      <c r="D1422" s="7" t="s">
        <v>53</v>
      </c>
      <c r="E1422" t="s">
        <v>101</v>
      </c>
      <c r="F1422" t="s">
        <v>73</v>
      </c>
      <c r="G1422" t="s">
        <v>114</v>
      </c>
      <c r="H1422" t="s">
        <v>84</v>
      </c>
      <c r="I1422" t="s">
        <v>119</v>
      </c>
      <c r="J1422" t="s">
        <v>77</v>
      </c>
      <c r="K1422" t="s">
        <v>78</v>
      </c>
      <c r="L1422" t="s">
        <v>104</v>
      </c>
      <c r="M1422" t="s">
        <v>133</v>
      </c>
      <c r="N1422" t="s">
        <v>80</v>
      </c>
      <c r="O1422" t="s">
        <v>81</v>
      </c>
      <c r="P1422" t="s">
        <v>1584</v>
      </c>
      <c r="Q1422" t="s">
        <v>154</v>
      </c>
      <c r="R1422" t="s">
        <v>158</v>
      </c>
      <c r="S1422" t="s">
        <v>42</v>
      </c>
      <c r="T1422" t="s">
        <v>37</v>
      </c>
    </row>
    <row r="1423" spans="1:20">
      <c r="A1423" s="11">
        <v>46287</v>
      </c>
      <c r="B1423" s="12">
        <v>0.63888888888888884</v>
      </c>
      <c r="C1423" s="7" t="s">
        <v>28</v>
      </c>
      <c r="D1423" s="7" t="s">
        <v>52</v>
      </c>
      <c r="E1423" t="s">
        <v>82</v>
      </c>
      <c r="F1423" t="s">
        <v>73</v>
      </c>
      <c r="G1423" t="s">
        <v>74</v>
      </c>
      <c r="H1423" t="s">
        <v>75</v>
      </c>
      <c r="I1423" t="s">
        <v>76</v>
      </c>
      <c r="J1423" t="s">
        <v>77</v>
      </c>
      <c r="K1423" t="s">
        <v>93</v>
      </c>
      <c r="L1423" t="s">
        <v>104</v>
      </c>
      <c r="M1423" t="s">
        <v>105</v>
      </c>
      <c r="N1423" t="s">
        <v>80</v>
      </c>
      <c r="O1423" t="s">
        <v>86</v>
      </c>
      <c r="P1423" t="s">
        <v>1585</v>
      </c>
      <c r="Q1423" t="s">
        <v>154</v>
      </c>
      <c r="R1423" t="s">
        <v>158</v>
      </c>
      <c r="S1423" t="s">
        <v>50</v>
      </c>
      <c r="T1423" t="s">
        <v>37</v>
      </c>
    </row>
    <row r="1424" spans="1:20">
      <c r="A1424" s="11">
        <v>46287</v>
      </c>
      <c r="B1424" s="12">
        <v>0.55625000000000002</v>
      </c>
      <c r="C1424" s="7" t="s">
        <v>28</v>
      </c>
      <c r="D1424" s="7" t="s">
        <v>45</v>
      </c>
      <c r="E1424" t="s">
        <v>101</v>
      </c>
      <c r="F1424" t="s">
        <v>83</v>
      </c>
      <c r="G1424" t="s">
        <v>74</v>
      </c>
      <c r="H1424" t="s">
        <v>84</v>
      </c>
      <c r="I1424" t="s">
        <v>76</v>
      </c>
      <c r="J1424" t="s">
        <v>77</v>
      </c>
      <c r="K1424" t="s">
        <v>93</v>
      </c>
      <c r="L1424" t="s">
        <v>104</v>
      </c>
      <c r="M1424" t="s">
        <v>130</v>
      </c>
      <c r="N1424" t="s">
        <v>80</v>
      </c>
      <c r="O1424" t="s">
        <v>81</v>
      </c>
      <c r="P1424" t="s">
        <v>1586</v>
      </c>
      <c r="Q1424" t="s">
        <v>175</v>
      </c>
      <c r="S1424" t="s">
        <v>7</v>
      </c>
      <c r="T1424" t="s">
        <v>38</v>
      </c>
    </row>
    <row r="1425" spans="1:20">
      <c r="A1425" s="11">
        <v>46287</v>
      </c>
      <c r="B1425" s="12">
        <v>0.44027777777777777</v>
      </c>
      <c r="C1425" s="7" t="s">
        <v>28</v>
      </c>
      <c r="D1425" s="7" t="s">
        <v>4</v>
      </c>
      <c r="E1425" t="s">
        <v>87</v>
      </c>
      <c r="F1425" t="s">
        <v>88</v>
      </c>
      <c r="G1425" t="s">
        <v>114</v>
      </c>
      <c r="H1425" t="s">
        <v>84</v>
      </c>
      <c r="I1425" t="s">
        <v>97</v>
      </c>
      <c r="J1425" t="s">
        <v>77</v>
      </c>
      <c r="K1425" t="s">
        <v>77</v>
      </c>
      <c r="L1425" t="s">
        <v>85</v>
      </c>
      <c r="N1425" t="s">
        <v>95</v>
      </c>
      <c r="O1425" t="s">
        <v>125</v>
      </c>
      <c r="P1425" t="s">
        <v>1587</v>
      </c>
      <c r="Q1425" t="s">
        <v>154</v>
      </c>
      <c r="R1425" t="s">
        <v>158</v>
      </c>
      <c r="S1425" t="s">
        <v>42</v>
      </c>
      <c r="T1425" t="s">
        <v>39</v>
      </c>
    </row>
    <row r="1426" spans="1:20">
      <c r="A1426" s="11">
        <v>46287</v>
      </c>
      <c r="B1426" s="12">
        <v>0.36319444444444443</v>
      </c>
      <c r="C1426" s="7" t="s">
        <v>28</v>
      </c>
      <c r="D1426" s="7" t="s">
        <v>6</v>
      </c>
      <c r="E1426" t="s">
        <v>87</v>
      </c>
      <c r="F1426" t="s">
        <v>88</v>
      </c>
      <c r="G1426" t="s">
        <v>122</v>
      </c>
      <c r="H1426" t="s">
        <v>84</v>
      </c>
      <c r="I1426" t="s">
        <v>126</v>
      </c>
      <c r="J1426" t="s">
        <v>77</v>
      </c>
      <c r="K1426" t="s">
        <v>93</v>
      </c>
      <c r="L1426" t="s">
        <v>79</v>
      </c>
      <c r="N1426" t="s">
        <v>80</v>
      </c>
      <c r="O1426" t="s">
        <v>127</v>
      </c>
      <c r="P1426" t="s">
        <v>1588</v>
      </c>
      <c r="Q1426" t="s">
        <v>154</v>
      </c>
      <c r="R1426" t="s">
        <v>172</v>
      </c>
      <c r="S1426" t="s">
        <v>7</v>
      </c>
      <c r="T1426" t="s">
        <v>40</v>
      </c>
    </row>
    <row r="1427" spans="1:20">
      <c r="A1427" s="11">
        <v>46287</v>
      </c>
      <c r="B1427" s="12">
        <v>0.46944444444444444</v>
      </c>
      <c r="C1427" s="7" t="s">
        <v>28</v>
      </c>
      <c r="D1427" s="7" t="s">
        <v>7</v>
      </c>
      <c r="E1427" t="s">
        <v>72</v>
      </c>
      <c r="F1427" t="s">
        <v>88</v>
      </c>
      <c r="G1427" t="s">
        <v>74</v>
      </c>
      <c r="H1427" t="s">
        <v>84</v>
      </c>
      <c r="I1427" t="s">
        <v>97</v>
      </c>
      <c r="J1427" t="s">
        <v>77</v>
      </c>
      <c r="K1427" t="s">
        <v>77</v>
      </c>
      <c r="L1427" t="s">
        <v>104</v>
      </c>
      <c r="M1427" t="s">
        <v>130</v>
      </c>
      <c r="N1427" t="s">
        <v>80</v>
      </c>
      <c r="O1427" t="s">
        <v>90</v>
      </c>
      <c r="P1427" t="s">
        <v>1589</v>
      </c>
      <c r="Q1427" t="s">
        <v>154</v>
      </c>
      <c r="R1427" t="s">
        <v>161</v>
      </c>
      <c r="S1427" t="s">
        <v>5</v>
      </c>
      <c r="T1427" t="s">
        <v>39</v>
      </c>
    </row>
    <row r="1428" spans="1:20">
      <c r="A1428" s="11">
        <v>46287</v>
      </c>
      <c r="B1428" s="12">
        <v>0.55555555555555558</v>
      </c>
      <c r="C1428" s="7" t="s">
        <v>28</v>
      </c>
      <c r="D1428" s="7" t="s">
        <v>50</v>
      </c>
      <c r="E1428" t="s">
        <v>72</v>
      </c>
      <c r="F1428" t="s">
        <v>88</v>
      </c>
      <c r="G1428" t="s">
        <v>74</v>
      </c>
      <c r="H1428" t="s">
        <v>84</v>
      </c>
      <c r="I1428" t="s">
        <v>76</v>
      </c>
      <c r="J1428" t="s">
        <v>77</v>
      </c>
      <c r="K1428" t="s">
        <v>77</v>
      </c>
      <c r="L1428" t="s">
        <v>104</v>
      </c>
      <c r="M1428" t="s">
        <v>141</v>
      </c>
      <c r="N1428" t="s">
        <v>95</v>
      </c>
      <c r="O1428" t="s">
        <v>116</v>
      </c>
      <c r="P1428" t="s">
        <v>1590</v>
      </c>
      <c r="Q1428" t="s">
        <v>154</v>
      </c>
      <c r="R1428" t="s">
        <v>161</v>
      </c>
      <c r="S1428" t="s">
        <v>6</v>
      </c>
      <c r="T1428" t="s">
        <v>38</v>
      </c>
    </row>
    <row r="1429" spans="1:20">
      <c r="A1429" s="11">
        <v>46288</v>
      </c>
      <c r="B1429" s="12">
        <v>0.62013888888888891</v>
      </c>
      <c r="C1429" s="7" t="s">
        <v>30</v>
      </c>
      <c r="D1429" s="7" t="s">
        <v>4</v>
      </c>
      <c r="E1429" t="s">
        <v>87</v>
      </c>
      <c r="F1429" t="s">
        <v>88</v>
      </c>
      <c r="G1429" t="s">
        <v>74</v>
      </c>
      <c r="H1429" t="s">
        <v>84</v>
      </c>
      <c r="I1429" t="s">
        <v>119</v>
      </c>
      <c r="J1429" t="s">
        <v>77</v>
      </c>
      <c r="K1429" t="s">
        <v>89</v>
      </c>
      <c r="L1429" t="s">
        <v>79</v>
      </c>
      <c r="N1429" t="s">
        <v>80</v>
      </c>
      <c r="O1429" t="s">
        <v>116</v>
      </c>
      <c r="P1429" t="s">
        <v>1591</v>
      </c>
      <c r="Q1429" t="s">
        <v>154</v>
      </c>
      <c r="R1429" t="s">
        <v>172</v>
      </c>
      <c r="S1429" t="s">
        <v>7</v>
      </c>
      <c r="T1429" t="s">
        <v>38</v>
      </c>
    </row>
    <row r="1430" spans="1:20">
      <c r="A1430" s="11">
        <v>46288</v>
      </c>
      <c r="B1430" s="12">
        <v>0.64236111111111116</v>
      </c>
      <c r="C1430" s="7" t="s">
        <v>30</v>
      </c>
      <c r="D1430" s="7" t="s">
        <v>53</v>
      </c>
      <c r="E1430" t="s">
        <v>87</v>
      </c>
      <c r="F1430" t="s">
        <v>88</v>
      </c>
      <c r="G1430" t="s">
        <v>91</v>
      </c>
      <c r="H1430" t="s">
        <v>84</v>
      </c>
      <c r="I1430" t="s">
        <v>76</v>
      </c>
      <c r="J1430" t="s">
        <v>89</v>
      </c>
      <c r="K1430" t="s">
        <v>93</v>
      </c>
      <c r="L1430" t="s">
        <v>104</v>
      </c>
      <c r="M1430" t="s">
        <v>105</v>
      </c>
      <c r="N1430" t="s">
        <v>136</v>
      </c>
      <c r="O1430" t="s">
        <v>131</v>
      </c>
      <c r="P1430" t="s">
        <v>1592</v>
      </c>
      <c r="Q1430" t="s">
        <v>175</v>
      </c>
      <c r="S1430" t="s">
        <v>5</v>
      </c>
      <c r="T1430" t="s">
        <v>37</v>
      </c>
    </row>
    <row r="1431" spans="1:20">
      <c r="A1431" s="11">
        <v>46288</v>
      </c>
      <c r="B1431" s="12">
        <v>0.5625</v>
      </c>
      <c r="C1431" s="7" t="s">
        <v>30</v>
      </c>
      <c r="D1431" s="7" t="s">
        <v>49</v>
      </c>
      <c r="E1431" t="s">
        <v>82</v>
      </c>
      <c r="F1431" t="s">
        <v>88</v>
      </c>
      <c r="G1431" t="s">
        <v>74</v>
      </c>
      <c r="H1431" t="s">
        <v>84</v>
      </c>
      <c r="I1431" t="s">
        <v>76</v>
      </c>
      <c r="J1431" t="s">
        <v>77</v>
      </c>
      <c r="K1431" t="s">
        <v>78</v>
      </c>
      <c r="L1431" t="s">
        <v>104</v>
      </c>
      <c r="M1431" t="s">
        <v>105</v>
      </c>
      <c r="N1431" t="s">
        <v>80</v>
      </c>
      <c r="O1431" t="s">
        <v>112</v>
      </c>
      <c r="P1431" t="s">
        <v>1593</v>
      </c>
      <c r="Q1431" t="s">
        <v>154</v>
      </c>
      <c r="R1431" t="s">
        <v>172</v>
      </c>
      <c r="S1431" t="s">
        <v>57</v>
      </c>
      <c r="T1431" t="s">
        <v>38</v>
      </c>
    </row>
    <row r="1432" spans="1:20">
      <c r="A1432" s="11">
        <v>46288</v>
      </c>
      <c r="B1432" s="12">
        <v>0.43125000000000002</v>
      </c>
      <c r="C1432" s="7" t="s">
        <v>30</v>
      </c>
      <c r="D1432" s="7" t="s">
        <v>4</v>
      </c>
      <c r="E1432" t="s">
        <v>82</v>
      </c>
      <c r="F1432" t="s">
        <v>88</v>
      </c>
      <c r="G1432" t="s">
        <v>74</v>
      </c>
      <c r="H1432" t="s">
        <v>75</v>
      </c>
      <c r="I1432" t="s">
        <v>76</v>
      </c>
      <c r="J1432" t="s">
        <v>89</v>
      </c>
      <c r="K1432" t="s">
        <v>78</v>
      </c>
      <c r="L1432" t="s">
        <v>79</v>
      </c>
      <c r="N1432" t="s">
        <v>80</v>
      </c>
      <c r="O1432" t="s">
        <v>128</v>
      </c>
      <c r="P1432" t="s">
        <v>1594</v>
      </c>
      <c r="Q1432" t="s">
        <v>156</v>
      </c>
      <c r="S1432" t="s">
        <v>53</v>
      </c>
      <c r="T1432" t="s">
        <v>39</v>
      </c>
    </row>
    <row r="1433" spans="1:20">
      <c r="A1433" s="11">
        <v>46288</v>
      </c>
      <c r="B1433" s="12">
        <v>0.75208333333333333</v>
      </c>
      <c r="C1433" s="7" t="s">
        <v>30</v>
      </c>
      <c r="D1433" s="7" t="s">
        <v>5</v>
      </c>
      <c r="E1433" t="s">
        <v>82</v>
      </c>
      <c r="F1433" t="s">
        <v>88</v>
      </c>
      <c r="G1433" t="s">
        <v>91</v>
      </c>
      <c r="H1433" t="s">
        <v>84</v>
      </c>
      <c r="I1433" t="s">
        <v>76</v>
      </c>
      <c r="J1433" t="s">
        <v>77</v>
      </c>
      <c r="K1433" t="s">
        <v>93</v>
      </c>
      <c r="L1433" t="s">
        <v>85</v>
      </c>
      <c r="N1433" t="s">
        <v>80</v>
      </c>
      <c r="O1433" t="s">
        <v>118</v>
      </c>
      <c r="P1433" t="s">
        <v>1595</v>
      </c>
      <c r="Q1433" t="s">
        <v>122</v>
      </c>
      <c r="S1433" t="s">
        <v>49</v>
      </c>
      <c r="T1433" t="s">
        <v>36</v>
      </c>
    </row>
    <row r="1434" spans="1:20">
      <c r="A1434" s="11">
        <v>46288</v>
      </c>
      <c r="B1434" s="12">
        <v>0.63263888888888886</v>
      </c>
      <c r="C1434" s="7" t="s">
        <v>30</v>
      </c>
      <c r="D1434" s="7" t="s">
        <v>5</v>
      </c>
      <c r="E1434" t="s">
        <v>72</v>
      </c>
      <c r="F1434" t="s">
        <v>73</v>
      </c>
      <c r="G1434" t="s">
        <v>74</v>
      </c>
      <c r="H1434" t="s">
        <v>123</v>
      </c>
      <c r="I1434" t="s">
        <v>76</v>
      </c>
      <c r="J1434" t="s">
        <v>77</v>
      </c>
      <c r="K1434" t="s">
        <v>78</v>
      </c>
      <c r="L1434" t="s">
        <v>85</v>
      </c>
      <c r="N1434" t="s">
        <v>95</v>
      </c>
      <c r="O1434" t="s">
        <v>116</v>
      </c>
      <c r="P1434" t="s">
        <v>1596</v>
      </c>
      <c r="Q1434" t="s">
        <v>154</v>
      </c>
      <c r="R1434" t="s">
        <v>161</v>
      </c>
      <c r="S1434" t="s">
        <v>51</v>
      </c>
      <c r="T1434" t="s">
        <v>37</v>
      </c>
    </row>
    <row r="1435" spans="1:20">
      <c r="A1435" s="11">
        <v>46288</v>
      </c>
      <c r="B1435" s="12">
        <v>0.67708333333333337</v>
      </c>
      <c r="C1435" s="7" t="s">
        <v>30</v>
      </c>
      <c r="D1435" s="7" t="s">
        <v>6</v>
      </c>
      <c r="E1435" t="s">
        <v>72</v>
      </c>
      <c r="F1435" t="s">
        <v>88</v>
      </c>
      <c r="G1435" t="s">
        <v>74</v>
      </c>
      <c r="H1435" t="s">
        <v>84</v>
      </c>
      <c r="I1435" t="s">
        <v>92</v>
      </c>
      <c r="J1435" t="s">
        <v>89</v>
      </c>
      <c r="K1435" t="s">
        <v>77</v>
      </c>
      <c r="L1435" t="s">
        <v>79</v>
      </c>
      <c r="N1435" t="s">
        <v>95</v>
      </c>
      <c r="O1435" t="s">
        <v>124</v>
      </c>
      <c r="P1435" t="s">
        <v>1597</v>
      </c>
      <c r="Q1435" t="s">
        <v>154</v>
      </c>
      <c r="R1435" t="s">
        <v>170</v>
      </c>
      <c r="S1435" t="s">
        <v>56</v>
      </c>
      <c r="T1435" t="s">
        <v>37</v>
      </c>
    </row>
    <row r="1436" spans="1:20">
      <c r="A1436" s="11">
        <v>46288</v>
      </c>
      <c r="B1436" s="12">
        <v>0.33888888888888891</v>
      </c>
      <c r="C1436" s="7" t="s">
        <v>30</v>
      </c>
      <c r="D1436" s="7" t="s">
        <v>44</v>
      </c>
      <c r="E1436" t="s">
        <v>72</v>
      </c>
      <c r="F1436" t="s">
        <v>88</v>
      </c>
      <c r="G1436" t="s">
        <v>91</v>
      </c>
      <c r="H1436" t="s">
        <v>75</v>
      </c>
      <c r="I1436" t="s">
        <v>76</v>
      </c>
      <c r="J1436" t="s">
        <v>77</v>
      </c>
      <c r="K1436" t="s">
        <v>93</v>
      </c>
      <c r="L1436" t="s">
        <v>85</v>
      </c>
      <c r="N1436" t="s">
        <v>95</v>
      </c>
      <c r="O1436" t="s">
        <v>113</v>
      </c>
      <c r="P1436" t="s">
        <v>1598</v>
      </c>
      <c r="Q1436" t="s">
        <v>156</v>
      </c>
      <c r="S1436" t="s">
        <v>7</v>
      </c>
      <c r="T1436" t="s">
        <v>40</v>
      </c>
    </row>
    <row r="1437" spans="1:20">
      <c r="A1437" s="11">
        <v>46289</v>
      </c>
      <c r="B1437" s="12">
        <v>0.35069444444444442</v>
      </c>
      <c r="C1437" s="7" t="s">
        <v>32</v>
      </c>
      <c r="D1437" s="7" t="s">
        <v>47</v>
      </c>
      <c r="E1437" t="s">
        <v>82</v>
      </c>
      <c r="F1437" t="s">
        <v>73</v>
      </c>
      <c r="G1437" t="s">
        <v>74</v>
      </c>
      <c r="H1437" t="s">
        <v>84</v>
      </c>
      <c r="I1437" t="s">
        <v>76</v>
      </c>
      <c r="J1437" t="s">
        <v>77</v>
      </c>
      <c r="K1437" t="s">
        <v>77</v>
      </c>
      <c r="L1437" t="s">
        <v>79</v>
      </c>
      <c r="N1437" t="s">
        <v>95</v>
      </c>
      <c r="O1437" t="s">
        <v>100</v>
      </c>
      <c r="P1437" t="s">
        <v>1599</v>
      </c>
      <c r="Q1437" t="s">
        <v>154</v>
      </c>
      <c r="R1437" t="s">
        <v>158</v>
      </c>
      <c r="S1437" t="s">
        <v>57</v>
      </c>
      <c r="T1437" t="s">
        <v>40</v>
      </c>
    </row>
    <row r="1438" spans="1:20">
      <c r="A1438" s="11">
        <v>46289</v>
      </c>
      <c r="B1438" s="12">
        <v>0.44583333333333336</v>
      </c>
      <c r="C1438" s="7" t="s">
        <v>32</v>
      </c>
      <c r="D1438" s="7" t="s">
        <v>6</v>
      </c>
      <c r="E1438" t="s">
        <v>87</v>
      </c>
      <c r="F1438" t="s">
        <v>73</v>
      </c>
      <c r="G1438" t="s">
        <v>114</v>
      </c>
      <c r="H1438" t="s">
        <v>123</v>
      </c>
      <c r="I1438" t="s">
        <v>76</v>
      </c>
      <c r="J1438" t="s">
        <v>117</v>
      </c>
      <c r="K1438" t="s">
        <v>78</v>
      </c>
      <c r="L1438" t="s">
        <v>78</v>
      </c>
      <c r="N1438" t="s">
        <v>80</v>
      </c>
      <c r="O1438" t="s">
        <v>120</v>
      </c>
      <c r="P1438" t="s">
        <v>1600</v>
      </c>
      <c r="Q1438" t="s">
        <v>122</v>
      </c>
      <c r="S1438" t="s">
        <v>42</v>
      </c>
      <c r="T1438" t="s">
        <v>39</v>
      </c>
    </row>
    <row r="1439" spans="1:20">
      <c r="A1439" s="11">
        <v>46289</v>
      </c>
      <c r="B1439" s="12">
        <v>0.65555555555555556</v>
      </c>
      <c r="C1439" s="7" t="s">
        <v>32</v>
      </c>
      <c r="D1439" s="7" t="s">
        <v>46</v>
      </c>
      <c r="E1439" t="s">
        <v>82</v>
      </c>
      <c r="F1439" t="s">
        <v>73</v>
      </c>
      <c r="G1439" t="s">
        <v>122</v>
      </c>
      <c r="H1439" t="s">
        <v>84</v>
      </c>
      <c r="I1439" t="s">
        <v>76</v>
      </c>
      <c r="J1439" t="s">
        <v>117</v>
      </c>
      <c r="K1439" t="s">
        <v>77</v>
      </c>
      <c r="L1439" t="s">
        <v>79</v>
      </c>
      <c r="N1439" t="s">
        <v>80</v>
      </c>
      <c r="O1439" t="s">
        <v>112</v>
      </c>
      <c r="P1439" t="s">
        <v>1601</v>
      </c>
      <c r="Q1439" t="s">
        <v>156</v>
      </c>
      <c r="S1439" t="s">
        <v>52</v>
      </c>
      <c r="T1439" t="s">
        <v>37</v>
      </c>
    </row>
    <row r="1440" spans="1:20">
      <c r="A1440" s="11">
        <v>46289</v>
      </c>
      <c r="B1440" s="12">
        <v>0.44722222222222224</v>
      </c>
      <c r="C1440" s="7" t="s">
        <v>32</v>
      </c>
      <c r="D1440" s="7" t="s">
        <v>7</v>
      </c>
      <c r="E1440" t="s">
        <v>87</v>
      </c>
      <c r="F1440" t="s">
        <v>88</v>
      </c>
      <c r="G1440" t="s">
        <v>91</v>
      </c>
      <c r="H1440" t="s">
        <v>84</v>
      </c>
      <c r="I1440" t="s">
        <v>76</v>
      </c>
      <c r="J1440" t="s">
        <v>89</v>
      </c>
      <c r="K1440" t="s">
        <v>93</v>
      </c>
      <c r="L1440" t="s">
        <v>104</v>
      </c>
      <c r="M1440" t="s">
        <v>134</v>
      </c>
      <c r="N1440" t="s">
        <v>80</v>
      </c>
      <c r="O1440" t="s">
        <v>138</v>
      </c>
      <c r="P1440" t="s">
        <v>1602</v>
      </c>
      <c r="Q1440" t="s">
        <v>122</v>
      </c>
      <c r="S1440" t="s">
        <v>45</v>
      </c>
      <c r="T1440" t="s">
        <v>39</v>
      </c>
    </row>
    <row r="1441" spans="1:20">
      <c r="A1441" s="11">
        <v>46289</v>
      </c>
      <c r="B1441" s="12">
        <v>0.52500000000000002</v>
      </c>
      <c r="C1441" s="7" t="s">
        <v>32</v>
      </c>
      <c r="D1441" s="7" t="s">
        <v>50</v>
      </c>
      <c r="E1441" t="s">
        <v>72</v>
      </c>
      <c r="F1441" t="s">
        <v>73</v>
      </c>
      <c r="G1441" t="s">
        <v>74</v>
      </c>
      <c r="H1441" t="s">
        <v>84</v>
      </c>
      <c r="I1441" t="s">
        <v>76</v>
      </c>
      <c r="J1441" t="s">
        <v>89</v>
      </c>
      <c r="K1441" t="s">
        <v>93</v>
      </c>
      <c r="L1441" t="s">
        <v>104</v>
      </c>
      <c r="M1441" t="s">
        <v>130</v>
      </c>
      <c r="N1441" t="s">
        <v>95</v>
      </c>
      <c r="O1441" t="s">
        <v>96</v>
      </c>
      <c r="P1441" t="s">
        <v>1603</v>
      </c>
      <c r="Q1441" t="s">
        <v>166</v>
      </c>
      <c r="S1441" t="s">
        <v>44</v>
      </c>
      <c r="T1441" t="s">
        <v>38</v>
      </c>
    </row>
    <row r="1442" spans="1:20">
      <c r="A1442" s="11">
        <v>46289</v>
      </c>
      <c r="B1442" s="12">
        <v>0.40972222222222221</v>
      </c>
      <c r="C1442" s="7" t="s">
        <v>32</v>
      </c>
      <c r="D1442" s="7" t="s">
        <v>56</v>
      </c>
      <c r="E1442" t="s">
        <v>87</v>
      </c>
      <c r="F1442" t="s">
        <v>88</v>
      </c>
      <c r="G1442" t="s">
        <v>74</v>
      </c>
      <c r="H1442" t="s">
        <v>123</v>
      </c>
      <c r="I1442" t="s">
        <v>92</v>
      </c>
      <c r="J1442" t="s">
        <v>77</v>
      </c>
      <c r="K1442" t="s">
        <v>93</v>
      </c>
      <c r="L1442" t="s">
        <v>78</v>
      </c>
      <c r="N1442" t="s">
        <v>80</v>
      </c>
      <c r="O1442" t="s">
        <v>135</v>
      </c>
      <c r="P1442" t="s">
        <v>1604</v>
      </c>
      <c r="Q1442" t="s">
        <v>175</v>
      </c>
      <c r="S1442" t="s">
        <v>5</v>
      </c>
      <c r="T1442" t="s">
        <v>39</v>
      </c>
    </row>
    <row r="1443" spans="1:20">
      <c r="A1443" s="11">
        <v>46289</v>
      </c>
      <c r="B1443" s="12">
        <v>0.76527777777777772</v>
      </c>
      <c r="C1443" s="7" t="s">
        <v>32</v>
      </c>
      <c r="D1443" s="7" t="s">
        <v>45</v>
      </c>
      <c r="E1443" t="s">
        <v>101</v>
      </c>
      <c r="F1443" t="s">
        <v>88</v>
      </c>
      <c r="G1443" t="s">
        <v>74</v>
      </c>
      <c r="H1443" t="s">
        <v>84</v>
      </c>
      <c r="I1443" t="s">
        <v>126</v>
      </c>
      <c r="J1443" t="s">
        <v>89</v>
      </c>
      <c r="K1443" t="s">
        <v>77</v>
      </c>
      <c r="L1443" t="s">
        <v>79</v>
      </c>
      <c r="N1443" t="s">
        <v>99</v>
      </c>
      <c r="O1443" t="s">
        <v>131</v>
      </c>
      <c r="P1443" t="s">
        <v>1605</v>
      </c>
      <c r="Q1443" t="s">
        <v>156</v>
      </c>
      <c r="S1443" t="s">
        <v>4</v>
      </c>
      <c r="T1443" t="s">
        <v>36</v>
      </c>
    </row>
    <row r="1444" spans="1:20">
      <c r="A1444" s="11">
        <v>46289</v>
      </c>
      <c r="B1444" s="12">
        <v>0.62847222222222221</v>
      </c>
      <c r="C1444" s="7" t="s">
        <v>32</v>
      </c>
      <c r="D1444" s="7" t="s">
        <v>7</v>
      </c>
      <c r="E1444" t="s">
        <v>87</v>
      </c>
      <c r="F1444" t="s">
        <v>73</v>
      </c>
      <c r="G1444" t="s">
        <v>91</v>
      </c>
      <c r="H1444" t="s">
        <v>84</v>
      </c>
      <c r="I1444" t="s">
        <v>76</v>
      </c>
      <c r="J1444" t="s">
        <v>77</v>
      </c>
      <c r="K1444" t="s">
        <v>93</v>
      </c>
      <c r="L1444" t="s">
        <v>79</v>
      </c>
      <c r="N1444" t="s">
        <v>99</v>
      </c>
      <c r="O1444" t="s">
        <v>129</v>
      </c>
      <c r="P1444" t="s">
        <v>1606</v>
      </c>
      <c r="Q1444" t="s">
        <v>154</v>
      </c>
      <c r="R1444" t="s">
        <v>163</v>
      </c>
      <c r="S1444" t="s">
        <v>48</v>
      </c>
      <c r="T1444" t="s">
        <v>37</v>
      </c>
    </row>
    <row r="1445" spans="1:20">
      <c r="A1445" s="11">
        <v>46289</v>
      </c>
      <c r="B1445" s="12">
        <v>0.33541666666666664</v>
      </c>
      <c r="C1445" s="7" t="s">
        <v>32</v>
      </c>
      <c r="D1445" s="7" t="s">
        <v>4</v>
      </c>
      <c r="E1445" t="s">
        <v>101</v>
      </c>
      <c r="F1445" t="s">
        <v>88</v>
      </c>
      <c r="G1445" t="s">
        <v>74</v>
      </c>
      <c r="H1445" t="s">
        <v>75</v>
      </c>
      <c r="I1445" t="s">
        <v>76</v>
      </c>
      <c r="J1445" t="s">
        <v>77</v>
      </c>
      <c r="K1445" t="s">
        <v>77</v>
      </c>
      <c r="L1445" t="s">
        <v>104</v>
      </c>
      <c r="M1445" t="s">
        <v>130</v>
      </c>
      <c r="N1445" t="s">
        <v>95</v>
      </c>
      <c r="O1445" t="s">
        <v>131</v>
      </c>
      <c r="P1445" t="s">
        <v>1607</v>
      </c>
      <c r="Q1445" t="s">
        <v>154</v>
      </c>
      <c r="R1445" t="s">
        <v>163</v>
      </c>
      <c r="S1445" t="s">
        <v>50</v>
      </c>
      <c r="T1445" t="s">
        <v>40</v>
      </c>
    </row>
    <row r="1446" spans="1:20">
      <c r="A1446" s="11">
        <v>46289</v>
      </c>
      <c r="B1446" s="12">
        <v>0.27500000000000002</v>
      </c>
      <c r="C1446" s="7" t="s">
        <v>32</v>
      </c>
      <c r="D1446" s="7" t="s">
        <v>57</v>
      </c>
      <c r="E1446" t="s">
        <v>72</v>
      </c>
      <c r="F1446" t="s">
        <v>73</v>
      </c>
      <c r="G1446" t="s">
        <v>103</v>
      </c>
      <c r="H1446" t="s">
        <v>84</v>
      </c>
      <c r="I1446" t="s">
        <v>126</v>
      </c>
      <c r="J1446" t="s">
        <v>77</v>
      </c>
      <c r="K1446" t="s">
        <v>77</v>
      </c>
      <c r="L1446" t="s">
        <v>104</v>
      </c>
      <c r="M1446" t="s">
        <v>130</v>
      </c>
      <c r="N1446" t="s">
        <v>95</v>
      </c>
      <c r="O1446" t="s">
        <v>109</v>
      </c>
      <c r="P1446" t="s">
        <v>1608</v>
      </c>
      <c r="Q1446" t="s">
        <v>166</v>
      </c>
      <c r="S1446" t="s">
        <v>53</v>
      </c>
      <c r="T1446" t="s">
        <v>40</v>
      </c>
    </row>
    <row r="1447" spans="1:20">
      <c r="A1447" s="11">
        <v>46289</v>
      </c>
      <c r="B1447" s="12">
        <v>0.33333333333333331</v>
      </c>
      <c r="C1447" s="7" t="s">
        <v>32</v>
      </c>
      <c r="D1447" s="7" t="s">
        <v>6</v>
      </c>
      <c r="E1447" t="s">
        <v>82</v>
      </c>
      <c r="F1447" t="s">
        <v>88</v>
      </c>
      <c r="G1447" t="s">
        <v>74</v>
      </c>
      <c r="H1447" t="s">
        <v>84</v>
      </c>
      <c r="I1447" t="s">
        <v>76</v>
      </c>
      <c r="J1447" t="s">
        <v>89</v>
      </c>
      <c r="K1447" t="s">
        <v>93</v>
      </c>
      <c r="L1447" t="s">
        <v>104</v>
      </c>
      <c r="M1447" t="s">
        <v>130</v>
      </c>
      <c r="N1447" t="s">
        <v>95</v>
      </c>
      <c r="O1447" t="s">
        <v>128</v>
      </c>
      <c r="P1447" t="s">
        <v>1609</v>
      </c>
      <c r="Q1447" t="s">
        <v>156</v>
      </c>
      <c r="S1447" t="s">
        <v>43</v>
      </c>
      <c r="T1447" t="s">
        <v>40</v>
      </c>
    </row>
    <row r="1448" spans="1:20">
      <c r="A1448" s="11">
        <v>46290</v>
      </c>
      <c r="B1448" s="12">
        <v>0.65972222222222221</v>
      </c>
      <c r="C1448" s="7" t="s">
        <v>31</v>
      </c>
      <c r="D1448" s="7" t="s">
        <v>5</v>
      </c>
      <c r="E1448" t="s">
        <v>72</v>
      </c>
      <c r="F1448" t="s">
        <v>88</v>
      </c>
      <c r="G1448" t="s">
        <v>74</v>
      </c>
      <c r="H1448" t="s">
        <v>123</v>
      </c>
      <c r="I1448" t="s">
        <v>76</v>
      </c>
      <c r="J1448" t="s">
        <v>89</v>
      </c>
      <c r="K1448" t="s">
        <v>78</v>
      </c>
      <c r="L1448" t="s">
        <v>85</v>
      </c>
      <c r="N1448" t="s">
        <v>95</v>
      </c>
      <c r="O1448" t="s">
        <v>96</v>
      </c>
      <c r="P1448" t="s">
        <v>1610</v>
      </c>
      <c r="Q1448" t="s">
        <v>156</v>
      </c>
      <c r="S1448" t="s">
        <v>42</v>
      </c>
      <c r="T1448" t="s">
        <v>37</v>
      </c>
    </row>
    <row r="1449" spans="1:20">
      <c r="A1449" s="11">
        <v>46290</v>
      </c>
      <c r="B1449" s="12">
        <v>0.30138888888888887</v>
      </c>
      <c r="C1449" s="7" t="s">
        <v>31</v>
      </c>
      <c r="D1449" s="7" t="s">
        <v>4</v>
      </c>
      <c r="E1449" t="s">
        <v>82</v>
      </c>
      <c r="F1449" t="s">
        <v>88</v>
      </c>
      <c r="G1449" t="s">
        <v>91</v>
      </c>
      <c r="H1449" t="s">
        <v>75</v>
      </c>
      <c r="I1449" t="s">
        <v>76</v>
      </c>
      <c r="J1449" t="s">
        <v>77</v>
      </c>
      <c r="K1449" t="s">
        <v>93</v>
      </c>
      <c r="L1449" t="s">
        <v>78</v>
      </c>
      <c r="N1449" t="s">
        <v>80</v>
      </c>
      <c r="O1449" t="s">
        <v>90</v>
      </c>
      <c r="P1449" t="s">
        <v>1611</v>
      </c>
      <c r="Q1449" t="s">
        <v>156</v>
      </c>
      <c r="S1449" t="s">
        <v>45</v>
      </c>
      <c r="T1449" t="s">
        <v>40</v>
      </c>
    </row>
    <row r="1450" spans="1:20">
      <c r="A1450" s="11">
        <v>46290</v>
      </c>
      <c r="B1450" s="12">
        <v>0.60763888888888884</v>
      </c>
      <c r="C1450" s="7" t="s">
        <v>31</v>
      </c>
      <c r="D1450" s="7" t="s">
        <v>5</v>
      </c>
      <c r="E1450" t="s">
        <v>87</v>
      </c>
      <c r="F1450" t="s">
        <v>88</v>
      </c>
      <c r="G1450" t="s">
        <v>74</v>
      </c>
      <c r="H1450" t="s">
        <v>84</v>
      </c>
      <c r="I1450" t="s">
        <v>119</v>
      </c>
      <c r="J1450" t="s">
        <v>77</v>
      </c>
      <c r="K1450" t="s">
        <v>78</v>
      </c>
      <c r="L1450" t="s">
        <v>85</v>
      </c>
      <c r="N1450" t="s">
        <v>80</v>
      </c>
      <c r="O1450" t="s">
        <v>100</v>
      </c>
      <c r="P1450" t="s">
        <v>1612</v>
      </c>
      <c r="Q1450" t="s">
        <v>175</v>
      </c>
      <c r="S1450" t="s">
        <v>47</v>
      </c>
      <c r="T1450" t="s">
        <v>38</v>
      </c>
    </row>
    <row r="1451" spans="1:20">
      <c r="A1451" s="11">
        <v>46290</v>
      </c>
      <c r="B1451" s="12">
        <v>0.39513888888888887</v>
      </c>
      <c r="C1451" s="7" t="s">
        <v>31</v>
      </c>
      <c r="D1451" s="7" t="s">
        <v>55</v>
      </c>
      <c r="E1451" t="s">
        <v>82</v>
      </c>
      <c r="F1451" t="s">
        <v>88</v>
      </c>
      <c r="G1451" t="s">
        <v>122</v>
      </c>
      <c r="H1451" t="s">
        <v>84</v>
      </c>
      <c r="I1451" t="s">
        <v>76</v>
      </c>
      <c r="J1451" t="s">
        <v>89</v>
      </c>
      <c r="K1451" t="s">
        <v>77</v>
      </c>
      <c r="L1451" t="s">
        <v>79</v>
      </c>
      <c r="N1451" t="s">
        <v>80</v>
      </c>
      <c r="O1451" t="s">
        <v>124</v>
      </c>
      <c r="P1451" t="s">
        <v>1613</v>
      </c>
      <c r="Q1451" t="s">
        <v>175</v>
      </c>
      <c r="S1451" t="s">
        <v>45</v>
      </c>
      <c r="T1451" t="s">
        <v>39</v>
      </c>
    </row>
    <row r="1452" spans="1:20">
      <c r="A1452" s="11">
        <v>46290</v>
      </c>
      <c r="B1452" s="12">
        <v>0.55277777777777781</v>
      </c>
      <c r="C1452" s="7" t="s">
        <v>31</v>
      </c>
      <c r="D1452" s="7" t="s">
        <v>6</v>
      </c>
      <c r="E1452" t="s">
        <v>82</v>
      </c>
      <c r="F1452" t="s">
        <v>88</v>
      </c>
      <c r="G1452" t="s">
        <v>103</v>
      </c>
      <c r="H1452" t="s">
        <v>84</v>
      </c>
      <c r="I1452" t="s">
        <v>76</v>
      </c>
      <c r="J1452" t="s">
        <v>77</v>
      </c>
      <c r="K1452" t="s">
        <v>93</v>
      </c>
      <c r="L1452" t="s">
        <v>79</v>
      </c>
      <c r="N1452" t="s">
        <v>95</v>
      </c>
      <c r="O1452" t="s">
        <v>116</v>
      </c>
      <c r="P1452" t="s">
        <v>1614</v>
      </c>
      <c r="Q1452" t="s">
        <v>175</v>
      </c>
      <c r="S1452" t="s">
        <v>56</v>
      </c>
      <c r="T1452" t="s">
        <v>38</v>
      </c>
    </row>
    <row r="1453" spans="1:20">
      <c r="A1453" s="11">
        <v>46290</v>
      </c>
      <c r="B1453" s="12">
        <v>0.78680555555555554</v>
      </c>
      <c r="C1453" s="7" t="s">
        <v>31</v>
      </c>
      <c r="D1453" s="7" t="s">
        <v>4</v>
      </c>
      <c r="E1453" t="s">
        <v>72</v>
      </c>
      <c r="F1453" t="s">
        <v>88</v>
      </c>
      <c r="G1453" t="s">
        <v>122</v>
      </c>
      <c r="H1453" t="s">
        <v>123</v>
      </c>
      <c r="I1453" t="s">
        <v>92</v>
      </c>
      <c r="J1453" t="s">
        <v>77</v>
      </c>
      <c r="K1453" t="s">
        <v>77</v>
      </c>
      <c r="L1453" t="s">
        <v>79</v>
      </c>
      <c r="N1453" t="s">
        <v>80</v>
      </c>
      <c r="O1453" t="s">
        <v>121</v>
      </c>
      <c r="P1453" t="s">
        <v>1615</v>
      </c>
      <c r="Q1453" t="s">
        <v>175</v>
      </c>
      <c r="S1453" t="s">
        <v>48</v>
      </c>
      <c r="T1453" t="s">
        <v>36</v>
      </c>
    </row>
    <row r="1454" spans="1:20">
      <c r="A1454" s="11">
        <v>46290</v>
      </c>
      <c r="B1454" s="12">
        <v>0.71597222222222223</v>
      </c>
      <c r="C1454" s="7" t="s">
        <v>31</v>
      </c>
      <c r="D1454" s="7" t="s">
        <v>4</v>
      </c>
      <c r="E1454" t="s">
        <v>82</v>
      </c>
      <c r="F1454" t="s">
        <v>88</v>
      </c>
      <c r="G1454" t="s">
        <v>74</v>
      </c>
      <c r="H1454" t="s">
        <v>84</v>
      </c>
      <c r="I1454" t="s">
        <v>126</v>
      </c>
      <c r="J1454" t="s">
        <v>77</v>
      </c>
      <c r="K1454" t="s">
        <v>77</v>
      </c>
      <c r="L1454" t="s">
        <v>85</v>
      </c>
      <c r="N1454" t="s">
        <v>95</v>
      </c>
      <c r="O1454" t="s">
        <v>113</v>
      </c>
      <c r="P1454" t="s">
        <v>1616</v>
      </c>
      <c r="Q1454" t="s">
        <v>175</v>
      </c>
      <c r="S1454" t="s">
        <v>57</v>
      </c>
      <c r="T1454" t="s">
        <v>37</v>
      </c>
    </row>
    <row r="1455" spans="1:20">
      <c r="A1455" s="11">
        <v>46290</v>
      </c>
      <c r="B1455" s="12">
        <v>0.63472222222222219</v>
      </c>
      <c r="C1455" s="7" t="s">
        <v>31</v>
      </c>
      <c r="D1455" s="7" t="s">
        <v>44</v>
      </c>
      <c r="E1455" t="s">
        <v>87</v>
      </c>
      <c r="F1455" t="s">
        <v>88</v>
      </c>
      <c r="G1455" t="s">
        <v>74</v>
      </c>
      <c r="H1455" t="s">
        <v>84</v>
      </c>
      <c r="I1455" t="s">
        <v>76</v>
      </c>
      <c r="J1455" t="s">
        <v>77</v>
      </c>
      <c r="K1455" t="s">
        <v>77</v>
      </c>
      <c r="L1455" t="s">
        <v>104</v>
      </c>
      <c r="M1455" t="s">
        <v>105</v>
      </c>
      <c r="N1455" t="s">
        <v>80</v>
      </c>
      <c r="O1455" t="s">
        <v>90</v>
      </c>
      <c r="P1455" t="s">
        <v>1617</v>
      </c>
      <c r="Q1455" t="s">
        <v>154</v>
      </c>
      <c r="R1455" t="s">
        <v>172</v>
      </c>
      <c r="S1455" t="s">
        <v>5</v>
      </c>
      <c r="T1455" t="s">
        <v>37</v>
      </c>
    </row>
    <row r="1456" spans="1:20">
      <c r="A1456" s="11">
        <v>46290</v>
      </c>
      <c r="B1456" s="12">
        <v>0.49166666666666664</v>
      </c>
      <c r="C1456" s="7" t="s">
        <v>31</v>
      </c>
      <c r="D1456" s="7" t="s">
        <v>42</v>
      </c>
      <c r="E1456" t="s">
        <v>82</v>
      </c>
      <c r="F1456" t="s">
        <v>83</v>
      </c>
      <c r="G1456" t="s">
        <v>91</v>
      </c>
      <c r="H1456" t="s">
        <v>75</v>
      </c>
      <c r="I1456" t="s">
        <v>76</v>
      </c>
      <c r="J1456" t="s">
        <v>77</v>
      </c>
      <c r="K1456" t="s">
        <v>93</v>
      </c>
      <c r="L1456" t="s">
        <v>104</v>
      </c>
      <c r="M1456" t="s">
        <v>130</v>
      </c>
      <c r="N1456" t="s">
        <v>80</v>
      </c>
      <c r="O1456" t="s">
        <v>86</v>
      </c>
      <c r="P1456" t="s">
        <v>1618</v>
      </c>
      <c r="Q1456" t="s">
        <v>156</v>
      </c>
      <c r="S1456" t="s">
        <v>6</v>
      </c>
      <c r="T1456" t="s">
        <v>39</v>
      </c>
    </row>
    <row r="1457" spans="1:20">
      <c r="A1457" s="11">
        <v>46291</v>
      </c>
      <c r="B1457" s="12">
        <v>0.74791666666666667</v>
      </c>
      <c r="C1457" s="7" t="s">
        <v>33</v>
      </c>
      <c r="D1457" s="7" t="s">
        <v>52</v>
      </c>
      <c r="E1457" t="s">
        <v>72</v>
      </c>
      <c r="F1457" t="s">
        <v>88</v>
      </c>
      <c r="G1457" t="s">
        <v>74</v>
      </c>
      <c r="H1457" t="s">
        <v>102</v>
      </c>
      <c r="I1457" t="s">
        <v>132</v>
      </c>
      <c r="J1457" t="s">
        <v>77</v>
      </c>
      <c r="K1457" t="s">
        <v>93</v>
      </c>
      <c r="L1457" t="s">
        <v>85</v>
      </c>
      <c r="N1457" t="s">
        <v>95</v>
      </c>
      <c r="O1457" t="s">
        <v>127</v>
      </c>
      <c r="P1457" t="s">
        <v>1619</v>
      </c>
      <c r="Q1457" t="s">
        <v>154</v>
      </c>
      <c r="R1457" t="s">
        <v>172</v>
      </c>
      <c r="S1457" t="s">
        <v>7</v>
      </c>
      <c r="T1457" t="s">
        <v>37</v>
      </c>
    </row>
    <row r="1458" spans="1:20">
      <c r="A1458" s="11">
        <v>46292</v>
      </c>
      <c r="B1458" s="12">
        <v>0.65625</v>
      </c>
      <c r="C1458" s="7" t="s">
        <v>34</v>
      </c>
      <c r="D1458" s="7" t="s">
        <v>5</v>
      </c>
      <c r="E1458" t="s">
        <v>72</v>
      </c>
      <c r="F1458" t="s">
        <v>88</v>
      </c>
      <c r="G1458" t="s">
        <v>114</v>
      </c>
      <c r="H1458" t="s">
        <v>123</v>
      </c>
      <c r="I1458" t="s">
        <v>119</v>
      </c>
      <c r="J1458" t="s">
        <v>77</v>
      </c>
      <c r="K1458" t="s">
        <v>93</v>
      </c>
      <c r="L1458" t="s">
        <v>98</v>
      </c>
      <c r="N1458" t="s">
        <v>99</v>
      </c>
      <c r="O1458" t="s">
        <v>81</v>
      </c>
      <c r="P1458" t="s">
        <v>1620</v>
      </c>
      <c r="Q1458" t="s">
        <v>175</v>
      </c>
      <c r="S1458" t="s">
        <v>6</v>
      </c>
      <c r="T1458" t="s">
        <v>37</v>
      </c>
    </row>
    <row r="1459" spans="1:20">
      <c r="A1459" s="11">
        <v>46292</v>
      </c>
      <c r="B1459" s="12">
        <v>0.54791666666666672</v>
      </c>
      <c r="C1459" s="7" t="s">
        <v>34</v>
      </c>
      <c r="D1459" s="7" t="s">
        <v>56</v>
      </c>
      <c r="E1459" t="s">
        <v>87</v>
      </c>
      <c r="F1459" t="s">
        <v>83</v>
      </c>
      <c r="G1459" t="s">
        <v>91</v>
      </c>
      <c r="H1459" t="s">
        <v>75</v>
      </c>
      <c r="I1459" t="s">
        <v>76</v>
      </c>
      <c r="J1459" t="s">
        <v>77</v>
      </c>
      <c r="K1459" t="s">
        <v>93</v>
      </c>
      <c r="L1459" t="s">
        <v>79</v>
      </c>
      <c r="N1459" t="s">
        <v>95</v>
      </c>
      <c r="O1459" t="s">
        <v>86</v>
      </c>
      <c r="P1459" t="s">
        <v>1621</v>
      </c>
      <c r="Q1459" t="s">
        <v>154</v>
      </c>
      <c r="R1459" t="s">
        <v>163</v>
      </c>
      <c r="S1459" t="s">
        <v>43</v>
      </c>
      <c r="T1459" t="s">
        <v>38</v>
      </c>
    </row>
    <row r="1460" spans="1:20">
      <c r="A1460" s="11">
        <v>46292</v>
      </c>
      <c r="B1460" s="12">
        <v>0.59097222222222223</v>
      </c>
      <c r="C1460" s="7" t="s">
        <v>34</v>
      </c>
      <c r="D1460" s="7" t="s">
        <v>7</v>
      </c>
      <c r="E1460" t="s">
        <v>82</v>
      </c>
      <c r="F1460" t="s">
        <v>88</v>
      </c>
      <c r="G1460" t="s">
        <v>114</v>
      </c>
      <c r="H1460" t="s">
        <v>84</v>
      </c>
      <c r="I1460" t="s">
        <v>76</v>
      </c>
      <c r="J1460" t="s">
        <v>77</v>
      </c>
      <c r="K1460" t="s">
        <v>89</v>
      </c>
      <c r="L1460" t="s">
        <v>98</v>
      </c>
      <c r="N1460" t="s">
        <v>80</v>
      </c>
      <c r="O1460" t="s">
        <v>127</v>
      </c>
      <c r="P1460" t="s">
        <v>1622</v>
      </c>
      <c r="Q1460" t="s">
        <v>175</v>
      </c>
      <c r="S1460" t="s">
        <v>4</v>
      </c>
      <c r="T1460" t="s">
        <v>38</v>
      </c>
    </row>
    <row r="1461" spans="1:20">
      <c r="A1461" s="11">
        <v>46292</v>
      </c>
      <c r="B1461" s="12">
        <v>0.63680555555555551</v>
      </c>
      <c r="C1461" s="7" t="s">
        <v>34</v>
      </c>
      <c r="D1461" s="7" t="s">
        <v>5</v>
      </c>
      <c r="E1461" t="s">
        <v>87</v>
      </c>
      <c r="F1461" t="s">
        <v>73</v>
      </c>
      <c r="G1461" t="s">
        <v>74</v>
      </c>
      <c r="H1461" t="s">
        <v>75</v>
      </c>
      <c r="I1461" t="s">
        <v>76</v>
      </c>
      <c r="J1461" t="s">
        <v>77</v>
      </c>
      <c r="K1461" t="s">
        <v>77</v>
      </c>
      <c r="L1461" t="s">
        <v>78</v>
      </c>
      <c r="N1461" t="s">
        <v>80</v>
      </c>
      <c r="O1461" t="s">
        <v>125</v>
      </c>
      <c r="P1461" t="s">
        <v>1623</v>
      </c>
      <c r="Q1461" t="s">
        <v>154</v>
      </c>
      <c r="R1461" t="s">
        <v>158</v>
      </c>
      <c r="S1461" t="s">
        <v>43</v>
      </c>
      <c r="T1461" t="s">
        <v>37</v>
      </c>
    </row>
    <row r="1462" spans="1:20">
      <c r="A1462" s="11">
        <v>46293</v>
      </c>
      <c r="B1462" s="12">
        <v>0.64930555555555558</v>
      </c>
      <c r="C1462" s="7" t="s">
        <v>29</v>
      </c>
      <c r="D1462" s="7" t="s">
        <v>56</v>
      </c>
      <c r="E1462" t="s">
        <v>101</v>
      </c>
      <c r="F1462" t="s">
        <v>88</v>
      </c>
      <c r="G1462" t="s">
        <v>91</v>
      </c>
      <c r="H1462" t="s">
        <v>123</v>
      </c>
      <c r="I1462" t="s">
        <v>126</v>
      </c>
      <c r="J1462" t="s">
        <v>77</v>
      </c>
      <c r="K1462" t="s">
        <v>93</v>
      </c>
      <c r="L1462" t="s">
        <v>78</v>
      </c>
      <c r="N1462" t="s">
        <v>80</v>
      </c>
      <c r="O1462" t="s">
        <v>115</v>
      </c>
      <c r="P1462" t="s">
        <v>1624</v>
      </c>
      <c r="Q1462" t="s">
        <v>156</v>
      </c>
      <c r="S1462" t="s">
        <v>7</v>
      </c>
      <c r="T1462" t="s">
        <v>37</v>
      </c>
    </row>
    <row r="1463" spans="1:20">
      <c r="A1463" s="11">
        <v>46293</v>
      </c>
      <c r="B1463" s="12">
        <v>0.55555555555555558</v>
      </c>
      <c r="C1463" s="7" t="s">
        <v>29</v>
      </c>
      <c r="D1463" s="7" t="s">
        <v>6</v>
      </c>
      <c r="E1463" t="s">
        <v>82</v>
      </c>
      <c r="F1463" t="s">
        <v>83</v>
      </c>
      <c r="G1463" t="s">
        <v>91</v>
      </c>
      <c r="H1463" t="s">
        <v>84</v>
      </c>
      <c r="I1463" t="s">
        <v>119</v>
      </c>
      <c r="J1463" t="s">
        <v>77</v>
      </c>
      <c r="K1463" t="s">
        <v>93</v>
      </c>
      <c r="L1463" t="s">
        <v>98</v>
      </c>
      <c r="N1463" t="s">
        <v>95</v>
      </c>
      <c r="O1463" t="s">
        <v>81</v>
      </c>
      <c r="P1463" t="s">
        <v>1625</v>
      </c>
      <c r="Q1463" t="s">
        <v>122</v>
      </c>
      <c r="S1463" t="s">
        <v>4</v>
      </c>
      <c r="T1463" t="s">
        <v>38</v>
      </c>
    </row>
    <row r="1464" spans="1:20">
      <c r="A1464" s="11">
        <v>46293</v>
      </c>
      <c r="B1464" s="12">
        <v>0.59583333333333333</v>
      </c>
      <c r="C1464" s="7" t="s">
        <v>29</v>
      </c>
      <c r="D1464" s="7" t="s">
        <v>50</v>
      </c>
      <c r="E1464" t="s">
        <v>82</v>
      </c>
      <c r="F1464" t="s">
        <v>88</v>
      </c>
      <c r="G1464" t="s">
        <v>74</v>
      </c>
      <c r="H1464" t="s">
        <v>102</v>
      </c>
      <c r="I1464" t="s">
        <v>76</v>
      </c>
      <c r="J1464" t="s">
        <v>77</v>
      </c>
      <c r="K1464" t="s">
        <v>77</v>
      </c>
      <c r="L1464" t="s">
        <v>104</v>
      </c>
      <c r="M1464" t="s">
        <v>134</v>
      </c>
      <c r="N1464" t="s">
        <v>80</v>
      </c>
      <c r="O1464" t="s">
        <v>94</v>
      </c>
      <c r="P1464" t="s">
        <v>1626</v>
      </c>
      <c r="Q1464" t="s">
        <v>154</v>
      </c>
      <c r="R1464" t="s">
        <v>170</v>
      </c>
      <c r="S1464" t="s">
        <v>5</v>
      </c>
      <c r="T1464" t="s">
        <v>38</v>
      </c>
    </row>
    <row r="1465" spans="1:20">
      <c r="A1465" s="11">
        <v>46293</v>
      </c>
      <c r="B1465" s="12">
        <v>0.37083333333333335</v>
      </c>
      <c r="C1465" s="7" t="s">
        <v>29</v>
      </c>
      <c r="D1465" s="7" t="s">
        <v>47</v>
      </c>
      <c r="E1465" t="s">
        <v>87</v>
      </c>
      <c r="F1465" t="s">
        <v>83</v>
      </c>
      <c r="G1465" t="s">
        <v>103</v>
      </c>
      <c r="H1465" t="s">
        <v>84</v>
      </c>
      <c r="I1465" t="s">
        <v>76</v>
      </c>
      <c r="J1465" t="s">
        <v>89</v>
      </c>
      <c r="K1465" t="s">
        <v>93</v>
      </c>
      <c r="L1465" t="s">
        <v>104</v>
      </c>
      <c r="M1465" t="s">
        <v>130</v>
      </c>
      <c r="N1465" t="s">
        <v>136</v>
      </c>
      <c r="O1465" t="s">
        <v>116</v>
      </c>
      <c r="P1465" t="s">
        <v>1627</v>
      </c>
      <c r="Q1465" t="s">
        <v>154</v>
      </c>
      <c r="R1465" t="s">
        <v>161</v>
      </c>
      <c r="S1465" t="s">
        <v>7</v>
      </c>
      <c r="T1465" t="s">
        <v>40</v>
      </c>
    </row>
    <row r="1466" spans="1:20">
      <c r="A1466" s="11">
        <v>46293</v>
      </c>
      <c r="B1466" s="12">
        <v>0.47847222222222224</v>
      </c>
      <c r="C1466" s="7" t="s">
        <v>29</v>
      </c>
      <c r="D1466" s="7" t="s">
        <v>57</v>
      </c>
      <c r="E1466" t="s">
        <v>87</v>
      </c>
      <c r="F1466" t="s">
        <v>88</v>
      </c>
      <c r="G1466" t="s">
        <v>74</v>
      </c>
      <c r="H1466" t="s">
        <v>84</v>
      </c>
      <c r="I1466" t="s">
        <v>76</v>
      </c>
      <c r="J1466" t="s">
        <v>77</v>
      </c>
      <c r="K1466" t="s">
        <v>77</v>
      </c>
      <c r="L1466" t="s">
        <v>85</v>
      </c>
      <c r="N1466" t="s">
        <v>80</v>
      </c>
      <c r="O1466" t="s">
        <v>118</v>
      </c>
      <c r="P1466" t="s">
        <v>1628</v>
      </c>
      <c r="Q1466" t="s">
        <v>154</v>
      </c>
      <c r="R1466" t="s">
        <v>161</v>
      </c>
      <c r="S1466" t="s">
        <v>7</v>
      </c>
      <c r="T1466" t="s">
        <v>39</v>
      </c>
    </row>
    <row r="1467" spans="1:20">
      <c r="A1467" s="11">
        <v>46293</v>
      </c>
      <c r="B1467" s="12">
        <v>0.51666666666666672</v>
      </c>
      <c r="C1467" s="7" t="s">
        <v>29</v>
      </c>
      <c r="D1467" s="7" t="s">
        <v>48</v>
      </c>
      <c r="E1467" t="s">
        <v>87</v>
      </c>
      <c r="F1467" t="s">
        <v>83</v>
      </c>
      <c r="G1467" t="s">
        <v>74</v>
      </c>
      <c r="H1467" t="s">
        <v>84</v>
      </c>
      <c r="I1467" t="s">
        <v>76</v>
      </c>
      <c r="J1467" t="s">
        <v>89</v>
      </c>
      <c r="K1467" t="s">
        <v>78</v>
      </c>
      <c r="L1467" t="s">
        <v>85</v>
      </c>
      <c r="N1467" t="s">
        <v>80</v>
      </c>
      <c r="O1467" t="s">
        <v>137</v>
      </c>
      <c r="P1467" t="s">
        <v>1629</v>
      </c>
      <c r="Q1467" t="s">
        <v>175</v>
      </c>
      <c r="S1467" t="s">
        <v>45</v>
      </c>
      <c r="T1467" t="s">
        <v>38</v>
      </c>
    </row>
    <row r="1468" spans="1:20">
      <c r="A1468" s="11">
        <v>46293</v>
      </c>
      <c r="B1468" s="12">
        <v>0.49375000000000002</v>
      </c>
      <c r="C1468" s="7" t="s">
        <v>29</v>
      </c>
      <c r="D1468" s="7" t="s">
        <v>5</v>
      </c>
      <c r="E1468" t="s">
        <v>87</v>
      </c>
      <c r="F1468" t="s">
        <v>88</v>
      </c>
      <c r="G1468" t="s">
        <v>74</v>
      </c>
      <c r="H1468" t="s">
        <v>84</v>
      </c>
      <c r="I1468" t="s">
        <v>126</v>
      </c>
      <c r="J1468" t="s">
        <v>77</v>
      </c>
      <c r="K1468" t="s">
        <v>77</v>
      </c>
      <c r="L1468" t="s">
        <v>79</v>
      </c>
      <c r="N1468" t="s">
        <v>136</v>
      </c>
      <c r="O1468" t="s">
        <v>124</v>
      </c>
      <c r="P1468" t="s">
        <v>1630</v>
      </c>
      <c r="Q1468" t="s">
        <v>154</v>
      </c>
      <c r="R1468" t="s">
        <v>161</v>
      </c>
      <c r="S1468" t="s">
        <v>4</v>
      </c>
      <c r="T1468" t="s">
        <v>39</v>
      </c>
    </row>
    <row r="1469" spans="1:20">
      <c r="A1469" s="11">
        <v>46293</v>
      </c>
      <c r="B1469" s="12">
        <v>0.56666666666666665</v>
      </c>
      <c r="C1469" s="7" t="s">
        <v>29</v>
      </c>
      <c r="D1469" s="7" t="s">
        <v>5</v>
      </c>
      <c r="E1469" t="s">
        <v>72</v>
      </c>
      <c r="F1469" t="s">
        <v>83</v>
      </c>
      <c r="G1469" t="s">
        <v>91</v>
      </c>
      <c r="H1469" t="s">
        <v>84</v>
      </c>
      <c r="I1469" t="s">
        <v>132</v>
      </c>
      <c r="J1469" t="s">
        <v>77</v>
      </c>
      <c r="K1469" t="s">
        <v>93</v>
      </c>
      <c r="L1469" t="s">
        <v>104</v>
      </c>
      <c r="M1469" t="s">
        <v>142</v>
      </c>
      <c r="N1469" t="s">
        <v>95</v>
      </c>
      <c r="O1469" t="s">
        <v>124</v>
      </c>
      <c r="P1469" t="s">
        <v>1631</v>
      </c>
      <c r="Q1469" t="s">
        <v>175</v>
      </c>
      <c r="S1469" t="s">
        <v>4</v>
      </c>
      <c r="T1469" t="s">
        <v>38</v>
      </c>
    </row>
    <row r="1470" spans="1:20">
      <c r="A1470" s="11">
        <v>46293</v>
      </c>
      <c r="B1470" s="12">
        <v>0.46041666666666664</v>
      </c>
      <c r="C1470" s="7" t="s">
        <v>29</v>
      </c>
      <c r="D1470" s="7" t="s">
        <v>46</v>
      </c>
      <c r="E1470" t="s">
        <v>72</v>
      </c>
      <c r="F1470" t="s">
        <v>83</v>
      </c>
      <c r="G1470" t="s">
        <v>74</v>
      </c>
      <c r="H1470" t="s">
        <v>84</v>
      </c>
      <c r="I1470" t="s">
        <v>76</v>
      </c>
      <c r="J1470" t="s">
        <v>89</v>
      </c>
      <c r="K1470" t="s">
        <v>77</v>
      </c>
      <c r="L1470" t="s">
        <v>104</v>
      </c>
      <c r="M1470" t="s">
        <v>105</v>
      </c>
      <c r="N1470" t="s">
        <v>80</v>
      </c>
      <c r="O1470" t="s">
        <v>128</v>
      </c>
      <c r="P1470" t="s">
        <v>1632</v>
      </c>
      <c r="Q1470" t="s">
        <v>154</v>
      </c>
      <c r="R1470" t="s">
        <v>172</v>
      </c>
      <c r="S1470" t="s">
        <v>47</v>
      </c>
      <c r="T1470" t="s">
        <v>39</v>
      </c>
    </row>
    <row r="1471" spans="1:20">
      <c r="A1471" s="11">
        <v>46293</v>
      </c>
      <c r="B1471" s="12">
        <v>0.42777777777777776</v>
      </c>
      <c r="C1471" s="7" t="s">
        <v>29</v>
      </c>
      <c r="D1471" s="7" t="s">
        <v>4</v>
      </c>
      <c r="E1471" t="s">
        <v>72</v>
      </c>
      <c r="F1471" t="s">
        <v>88</v>
      </c>
      <c r="G1471" t="s">
        <v>91</v>
      </c>
      <c r="H1471" t="s">
        <v>84</v>
      </c>
      <c r="I1471" t="s">
        <v>76</v>
      </c>
      <c r="J1471" t="s">
        <v>77</v>
      </c>
      <c r="K1471" t="s">
        <v>93</v>
      </c>
      <c r="L1471" t="s">
        <v>85</v>
      </c>
      <c r="N1471" t="s">
        <v>95</v>
      </c>
      <c r="O1471" t="s">
        <v>140</v>
      </c>
      <c r="P1471" t="s">
        <v>1633</v>
      </c>
      <c r="Q1471" t="s">
        <v>122</v>
      </c>
      <c r="S1471" t="s">
        <v>45</v>
      </c>
      <c r="T1471" t="s">
        <v>39</v>
      </c>
    </row>
    <row r="1472" spans="1:20">
      <c r="A1472" s="11">
        <v>46293</v>
      </c>
      <c r="B1472" s="12">
        <v>0.53541666666666665</v>
      </c>
      <c r="C1472" s="7" t="s">
        <v>29</v>
      </c>
      <c r="D1472" s="7" t="s">
        <v>4</v>
      </c>
      <c r="E1472" t="s">
        <v>82</v>
      </c>
      <c r="F1472" t="s">
        <v>88</v>
      </c>
      <c r="G1472" t="s">
        <v>74</v>
      </c>
      <c r="H1472" t="s">
        <v>75</v>
      </c>
      <c r="I1472" t="s">
        <v>92</v>
      </c>
      <c r="J1472" t="s">
        <v>77</v>
      </c>
      <c r="K1472" t="s">
        <v>77</v>
      </c>
      <c r="L1472" t="s">
        <v>104</v>
      </c>
      <c r="M1472" t="s">
        <v>133</v>
      </c>
      <c r="N1472" t="s">
        <v>80</v>
      </c>
      <c r="O1472" t="s">
        <v>113</v>
      </c>
      <c r="P1472" t="s">
        <v>1634</v>
      </c>
      <c r="Q1472" t="s">
        <v>156</v>
      </c>
      <c r="S1472" t="s">
        <v>7</v>
      </c>
      <c r="T1472" t="s">
        <v>38</v>
      </c>
    </row>
    <row r="1473" spans="1:20">
      <c r="A1473" s="11">
        <v>46294</v>
      </c>
      <c r="B1473" s="12">
        <v>0.57013888888888886</v>
      </c>
      <c r="C1473" s="7" t="s">
        <v>28</v>
      </c>
      <c r="D1473" s="7" t="s">
        <v>4</v>
      </c>
      <c r="E1473" t="s">
        <v>87</v>
      </c>
      <c r="F1473" t="s">
        <v>83</v>
      </c>
      <c r="G1473" t="s">
        <v>91</v>
      </c>
      <c r="H1473" t="s">
        <v>84</v>
      </c>
      <c r="I1473" t="s">
        <v>76</v>
      </c>
      <c r="J1473" t="s">
        <v>89</v>
      </c>
      <c r="K1473" t="s">
        <v>93</v>
      </c>
      <c r="L1473" t="s">
        <v>104</v>
      </c>
      <c r="M1473" t="s">
        <v>107</v>
      </c>
      <c r="N1473" t="s">
        <v>95</v>
      </c>
      <c r="O1473" t="s">
        <v>100</v>
      </c>
      <c r="P1473" t="s">
        <v>1635</v>
      </c>
      <c r="Q1473" t="s">
        <v>166</v>
      </c>
      <c r="S1473" t="s">
        <v>7</v>
      </c>
      <c r="T1473" t="s">
        <v>38</v>
      </c>
    </row>
    <row r="1474" spans="1:20">
      <c r="A1474" s="11">
        <v>46294</v>
      </c>
      <c r="B1474" s="12">
        <v>0.40486111111111112</v>
      </c>
      <c r="C1474" s="7" t="s">
        <v>28</v>
      </c>
      <c r="D1474" s="7" t="s">
        <v>6</v>
      </c>
      <c r="E1474" t="s">
        <v>72</v>
      </c>
      <c r="F1474" t="s">
        <v>88</v>
      </c>
      <c r="G1474" t="s">
        <v>74</v>
      </c>
      <c r="H1474" t="s">
        <v>123</v>
      </c>
      <c r="I1474" t="s">
        <v>76</v>
      </c>
      <c r="J1474" t="s">
        <v>89</v>
      </c>
      <c r="K1474" t="s">
        <v>78</v>
      </c>
      <c r="L1474" t="s">
        <v>79</v>
      </c>
      <c r="N1474" t="s">
        <v>80</v>
      </c>
      <c r="O1474" t="s">
        <v>128</v>
      </c>
      <c r="P1474" t="s">
        <v>1636</v>
      </c>
      <c r="Q1474" t="s">
        <v>154</v>
      </c>
      <c r="R1474" t="s">
        <v>163</v>
      </c>
      <c r="S1474" t="s">
        <v>53</v>
      </c>
      <c r="T1474" t="s">
        <v>39</v>
      </c>
    </row>
    <row r="1475" spans="1:20">
      <c r="A1475" s="11">
        <v>46294</v>
      </c>
      <c r="B1475" s="12">
        <v>0.3840277777777778</v>
      </c>
      <c r="C1475" s="7" t="s">
        <v>28</v>
      </c>
      <c r="D1475" s="7" t="s">
        <v>7</v>
      </c>
      <c r="E1475" t="s">
        <v>72</v>
      </c>
      <c r="F1475" t="s">
        <v>73</v>
      </c>
      <c r="G1475" t="s">
        <v>114</v>
      </c>
      <c r="H1475" t="s">
        <v>110</v>
      </c>
      <c r="I1475" t="s">
        <v>132</v>
      </c>
      <c r="J1475" t="s">
        <v>77</v>
      </c>
      <c r="K1475" t="s">
        <v>78</v>
      </c>
      <c r="L1475" t="s">
        <v>79</v>
      </c>
      <c r="N1475" t="s">
        <v>111</v>
      </c>
      <c r="O1475" t="s">
        <v>96</v>
      </c>
      <c r="P1475" t="s">
        <v>1637</v>
      </c>
      <c r="Q1475" t="s">
        <v>154</v>
      </c>
      <c r="R1475" t="s">
        <v>161</v>
      </c>
      <c r="S1475" t="s">
        <v>49</v>
      </c>
      <c r="T1475" t="s">
        <v>39</v>
      </c>
    </row>
    <row r="1476" spans="1:20">
      <c r="A1476" s="11">
        <v>46294</v>
      </c>
      <c r="B1476" s="12">
        <v>0.56944444444444442</v>
      </c>
      <c r="C1476" s="7" t="s">
        <v>28</v>
      </c>
      <c r="D1476" s="7" t="s">
        <v>7</v>
      </c>
      <c r="E1476" t="s">
        <v>72</v>
      </c>
      <c r="F1476" t="s">
        <v>88</v>
      </c>
      <c r="G1476" t="s">
        <v>91</v>
      </c>
      <c r="H1476" t="s">
        <v>84</v>
      </c>
      <c r="I1476" t="s">
        <v>76</v>
      </c>
      <c r="J1476" t="s">
        <v>89</v>
      </c>
      <c r="K1476" t="s">
        <v>93</v>
      </c>
      <c r="L1476" t="s">
        <v>79</v>
      </c>
      <c r="N1476" t="s">
        <v>80</v>
      </c>
      <c r="O1476" t="s">
        <v>113</v>
      </c>
      <c r="P1476" t="s">
        <v>1638</v>
      </c>
      <c r="Q1476" t="s">
        <v>166</v>
      </c>
      <c r="S1476" t="s">
        <v>6</v>
      </c>
      <c r="T1476" t="s">
        <v>38</v>
      </c>
    </row>
    <row r="1477" spans="1:20">
      <c r="A1477" s="11">
        <v>46294</v>
      </c>
      <c r="B1477" s="12">
        <v>0.62152777777777779</v>
      </c>
      <c r="C1477" s="7" t="s">
        <v>28</v>
      </c>
      <c r="D1477" s="7" t="s">
        <v>49</v>
      </c>
      <c r="E1477" t="s">
        <v>82</v>
      </c>
      <c r="F1477" t="s">
        <v>73</v>
      </c>
      <c r="G1477" t="s">
        <v>114</v>
      </c>
      <c r="H1477" t="s">
        <v>84</v>
      </c>
      <c r="I1477" t="s">
        <v>76</v>
      </c>
      <c r="J1477" t="s">
        <v>77</v>
      </c>
      <c r="K1477" t="s">
        <v>93</v>
      </c>
      <c r="L1477" t="s">
        <v>78</v>
      </c>
      <c r="N1477" t="s">
        <v>95</v>
      </c>
      <c r="O1477" t="s">
        <v>128</v>
      </c>
      <c r="P1477" t="s">
        <v>1639</v>
      </c>
      <c r="Q1477" t="s">
        <v>175</v>
      </c>
      <c r="S1477" t="s">
        <v>57</v>
      </c>
      <c r="T1477" t="s">
        <v>38</v>
      </c>
    </row>
    <row r="1478" spans="1:20">
      <c r="A1478" s="11">
        <v>46294</v>
      </c>
      <c r="B1478" s="12">
        <v>0.59444444444444444</v>
      </c>
      <c r="C1478" s="7" t="s">
        <v>28</v>
      </c>
      <c r="D1478" s="7" t="s">
        <v>46</v>
      </c>
      <c r="E1478" t="s">
        <v>72</v>
      </c>
      <c r="F1478" t="s">
        <v>83</v>
      </c>
      <c r="G1478" t="s">
        <v>74</v>
      </c>
      <c r="H1478" t="s">
        <v>84</v>
      </c>
      <c r="I1478" t="s">
        <v>76</v>
      </c>
      <c r="J1478" t="s">
        <v>117</v>
      </c>
      <c r="K1478" t="s">
        <v>78</v>
      </c>
      <c r="L1478" t="s">
        <v>78</v>
      </c>
      <c r="N1478" t="s">
        <v>95</v>
      </c>
      <c r="O1478" t="s">
        <v>127</v>
      </c>
      <c r="P1478" t="s">
        <v>1640</v>
      </c>
      <c r="Q1478" t="s">
        <v>154</v>
      </c>
      <c r="R1478" t="s">
        <v>158</v>
      </c>
      <c r="S1478" t="s">
        <v>5</v>
      </c>
      <c r="T1478" t="s">
        <v>38</v>
      </c>
    </row>
    <row r="1479" spans="1:20">
      <c r="A1479" s="11">
        <v>46295</v>
      </c>
      <c r="B1479" s="12">
        <v>0.50763888888888886</v>
      </c>
      <c r="C1479" s="7" t="s">
        <v>30</v>
      </c>
      <c r="D1479" s="7" t="s">
        <v>4</v>
      </c>
      <c r="E1479" t="s">
        <v>101</v>
      </c>
      <c r="F1479" t="s">
        <v>83</v>
      </c>
      <c r="G1479" t="s">
        <v>74</v>
      </c>
      <c r="H1479" t="s">
        <v>84</v>
      </c>
      <c r="I1479" t="s">
        <v>76</v>
      </c>
      <c r="J1479" t="s">
        <v>117</v>
      </c>
      <c r="K1479" t="s">
        <v>77</v>
      </c>
      <c r="L1479" t="s">
        <v>85</v>
      </c>
      <c r="N1479" t="s">
        <v>80</v>
      </c>
      <c r="O1479" t="s">
        <v>109</v>
      </c>
      <c r="P1479" t="s">
        <v>1641</v>
      </c>
      <c r="Q1479" t="s">
        <v>122</v>
      </c>
      <c r="S1479" t="s">
        <v>6</v>
      </c>
      <c r="T1479" t="s">
        <v>38</v>
      </c>
    </row>
    <row r="1480" spans="1:20">
      <c r="A1480" s="11">
        <v>46295</v>
      </c>
      <c r="B1480" s="12">
        <v>0.6743055555555556</v>
      </c>
      <c r="C1480" s="7" t="s">
        <v>30</v>
      </c>
      <c r="D1480" s="7" t="s">
        <v>6</v>
      </c>
      <c r="E1480" t="s">
        <v>82</v>
      </c>
      <c r="F1480" t="s">
        <v>88</v>
      </c>
      <c r="G1480" t="s">
        <v>91</v>
      </c>
      <c r="H1480" t="s">
        <v>84</v>
      </c>
      <c r="I1480" t="s">
        <v>76</v>
      </c>
      <c r="J1480" t="s">
        <v>77</v>
      </c>
      <c r="K1480" t="s">
        <v>78</v>
      </c>
      <c r="L1480" t="s">
        <v>85</v>
      </c>
      <c r="N1480" t="s">
        <v>80</v>
      </c>
      <c r="O1480" t="s">
        <v>106</v>
      </c>
      <c r="P1480" t="s">
        <v>1642</v>
      </c>
      <c r="Q1480" t="s">
        <v>122</v>
      </c>
      <c r="S1480" t="s">
        <v>4</v>
      </c>
      <c r="T1480" t="s">
        <v>37</v>
      </c>
    </row>
    <row r="1481" spans="1:20">
      <c r="A1481" s="11">
        <v>46295</v>
      </c>
      <c r="B1481" s="12">
        <v>0.50972222222222219</v>
      </c>
      <c r="C1481" s="7" t="s">
        <v>30</v>
      </c>
      <c r="D1481" s="7" t="s">
        <v>4</v>
      </c>
      <c r="E1481" t="s">
        <v>87</v>
      </c>
      <c r="F1481" t="s">
        <v>73</v>
      </c>
      <c r="G1481" t="s">
        <v>74</v>
      </c>
      <c r="H1481" t="s">
        <v>84</v>
      </c>
      <c r="I1481" t="s">
        <v>76</v>
      </c>
      <c r="J1481" t="s">
        <v>117</v>
      </c>
      <c r="K1481" t="s">
        <v>77</v>
      </c>
      <c r="L1481" t="s">
        <v>79</v>
      </c>
      <c r="N1481" t="s">
        <v>80</v>
      </c>
      <c r="O1481" t="s">
        <v>121</v>
      </c>
      <c r="P1481" t="s">
        <v>1643</v>
      </c>
      <c r="Q1481" t="s">
        <v>154</v>
      </c>
      <c r="R1481" t="s">
        <v>172</v>
      </c>
      <c r="S1481" t="s">
        <v>5</v>
      </c>
      <c r="T1481" t="s">
        <v>38</v>
      </c>
    </row>
    <row r="1482" spans="1:20">
      <c r="A1482" s="11">
        <v>46295</v>
      </c>
      <c r="B1482" s="12">
        <v>0.48055555555555557</v>
      </c>
      <c r="C1482" s="7" t="s">
        <v>30</v>
      </c>
      <c r="D1482" s="7" t="s">
        <v>7</v>
      </c>
      <c r="E1482" t="s">
        <v>101</v>
      </c>
      <c r="F1482" t="s">
        <v>88</v>
      </c>
      <c r="G1482" t="s">
        <v>74</v>
      </c>
      <c r="H1482" t="s">
        <v>84</v>
      </c>
      <c r="I1482" t="s">
        <v>76</v>
      </c>
      <c r="J1482" t="s">
        <v>77</v>
      </c>
      <c r="K1482" t="s">
        <v>77</v>
      </c>
      <c r="L1482" t="s">
        <v>104</v>
      </c>
      <c r="M1482" t="s">
        <v>130</v>
      </c>
      <c r="N1482" t="s">
        <v>80</v>
      </c>
      <c r="O1482" t="s">
        <v>120</v>
      </c>
      <c r="P1482" t="s">
        <v>1644</v>
      </c>
      <c r="Q1482" t="s">
        <v>154</v>
      </c>
      <c r="R1482" t="s">
        <v>161</v>
      </c>
      <c r="S1482" t="s">
        <v>5</v>
      </c>
      <c r="T1482" t="s">
        <v>39</v>
      </c>
    </row>
    <row r="1483" spans="1:20">
      <c r="A1483" s="11">
        <v>46295</v>
      </c>
      <c r="B1483" s="12">
        <v>0.4152777777777778</v>
      </c>
      <c r="C1483" s="7" t="s">
        <v>30</v>
      </c>
      <c r="D1483" s="7" t="s">
        <v>5</v>
      </c>
      <c r="E1483" t="s">
        <v>82</v>
      </c>
      <c r="F1483" t="s">
        <v>88</v>
      </c>
      <c r="G1483" t="s">
        <v>114</v>
      </c>
      <c r="H1483" t="s">
        <v>84</v>
      </c>
      <c r="I1483" t="s">
        <v>132</v>
      </c>
      <c r="J1483" t="s">
        <v>77</v>
      </c>
      <c r="K1483" t="s">
        <v>77</v>
      </c>
      <c r="L1483" t="s">
        <v>85</v>
      </c>
      <c r="N1483" t="s">
        <v>95</v>
      </c>
      <c r="O1483" t="s">
        <v>116</v>
      </c>
      <c r="P1483" t="s">
        <v>1645</v>
      </c>
      <c r="Q1483" t="s">
        <v>156</v>
      </c>
      <c r="S1483" t="s">
        <v>44</v>
      </c>
      <c r="T1483" t="s">
        <v>39</v>
      </c>
    </row>
    <row r="1484" spans="1:20">
      <c r="A1484" s="11">
        <v>46295</v>
      </c>
      <c r="B1484" s="12">
        <v>0.52708333333333335</v>
      </c>
      <c r="C1484" s="7" t="s">
        <v>30</v>
      </c>
      <c r="D1484" s="7" t="s">
        <v>5</v>
      </c>
      <c r="E1484" t="s">
        <v>82</v>
      </c>
      <c r="F1484" t="s">
        <v>83</v>
      </c>
      <c r="G1484" t="s">
        <v>74</v>
      </c>
      <c r="H1484" t="s">
        <v>102</v>
      </c>
      <c r="I1484" t="s">
        <v>97</v>
      </c>
      <c r="J1484" t="s">
        <v>77</v>
      </c>
      <c r="K1484" t="s">
        <v>89</v>
      </c>
      <c r="L1484" t="s">
        <v>85</v>
      </c>
      <c r="N1484" t="s">
        <v>80</v>
      </c>
      <c r="O1484" t="s">
        <v>108</v>
      </c>
      <c r="P1484" t="s">
        <v>1646</v>
      </c>
      <c r="Q1484" t="s">
        <v>154</v>
      </c>
      <c r="R1484" t="s">
        <v>163</v>
      </c>
      <c r="S1484" t="s">
        <v>52</v>
      </c>
      <c r="T1484" t="s">
        <v>38</v>
      </c>
    </row>
    <row r="1485" spans="1:20">
      <c r="A1485" s="11">
        <v>46295</v>
      </c>
      <c r="B1485" s="12">
        <v>0.59444444444444444</v>
      </c>
      <c r="C1485" s="7" t="s">
        <v>30</v>
      </c>
      <c r="D1485" s="7" t="s">
        <v>44</v>
      </c>
      <c r="E1485" t="s">
        <v>87</v>
      </c>
      <c r="F1485" t="s">
        <v>88</v>
      </c>
      <c r="G1485" t="s">
        <v>91</v>
      </c>
      <c r="H1485" t="s">
        <v>84</v>
      </c>
      <c r="I1485" t="s">
        <v>76</v>
      </c>
      <c r="J1485" t="s">
        <v>77</v>
      </c>
      <c r="K1485" t="s">
        <v>93</v>
      </c>
      <c r="L1485" t="s">
        <v>85</v>
      </c>
      <c r="N1485" t="s">
        <v>95</v>
      </c>
      <c r="O1485" t="s">
        <v>112</v>
      </c>
      <c r="P1485" t="s">
        <v>1647</v>
      </c>
      <c r="Q1485" t="s">
        <v>154</v>
      </c>
      <c r="R1485" t="s">
        <v>161</v>
      </c>
      <c r="S1485" t="s">
        <v>54</v>
      </c>
      <c r="T1485" t="s">
        <v>38</v>
      </c>
    </row>
    <row r="1486" spans="1:20">
      <c r="A1486" s="11">
        <v>46295</v>
      </c>
      <c r="B1486" s="12">
        <v>0.81805555555555554</v>
      </c>
      <c r="C1486" s="7" t="s">
        <v>30</v>
      </c>
      <c r="D1486" s="7" t="s">
        <v>6</v>
      </c>
      <c r="E1486" t="s">
        <v>82</v>
      </c>
      <c r="F1486" t="s">
        <v>83</v>
      </c>
      <c r="G1486" t="s">
        <v>74</v>
      </c>
      <c r="H1486" t="s">
        <v>84</v>
      </c>
      <c r="I1486" t="s">
        <v>92</v>
      </c>
      <c r="J1486" t="s">
        <v>77</v>
      </c>
      <c r="K1486" t="s">
        <v>77</v>
      </c>
      <c r="L1486" t="s">
        <v>79</v>
      </c>
      <c r="N1486" t="s">
        <v>80</v>
      </c>
      <c r="O1486" t="s">
        <v>112</v>
      </c>
      <c r="P1486" t="s">
        <v>1648</v>
      </c>
      <c r="Q1486" t="s">
        <v>154</v>
      </c>
      <c r="R1486" t="s">
        <v>161</v>
      </c>
      <c r="S1486" t="s">
        <v>50</v>
      </c>
      <c r="T1486" t="s">
        <v>36</v>
      </c>
    </row>
    <row r="1487" spans="1:20">
      <c r="A1487" s="11">
        <v>46295</v>
      </c>
      <c r="B1487" s="12">
        <v>0.78819444444444442</v>
      </c>
      <c r="C1487" s="7" t="s">
        <v>30</v>
      </c>
      <c r="D1487" s="7" t="s">
        <v>6</v>
      </c>
      <c r="E1487" t="s">
        <v>82</v>
      </c>
      <c r="F1487" t="s">
        <v>83</v>
      </c>
      <c r="G1487" t="s">
        <v>74</v>
      </c>
      <c r="H1487" t="s">
        <v>84</v>
      </c>
      <c r="I1487" t="s">
        <v>76</v>
      </c>
      <c r="J1487" t="s">
        <v>77</v>
      </c>
      <c r="K1487" t="s">
        <v>77</v>
      </c>
      <c r="L1487" t="s">
        <v>79</v>
      </c>
      <c r="N1487" t="s">
        <v>80</v>
      </c>
      <c r="O1487" t="s">
        <v>112</v>
      </c>
      <c r="P1487" t="s">
        <v>1649</v>
      </c>
      <c r="Q1487" t="s">
        <v>156</v>
      </c>
      <c r="S1487" t="s">
        <v>7</v>
      </c>
      <c r="T1487" t="s">
        <v>36</v>
      </c>
    </row>
    <row r="1488" spans="1:20">
      <c r="A1488" s="11">
        <v>46295</v>
      </c>
      <c r="B1488" s="12">
        <v>0.53194444444444444</v>
      </c>
      <c r="C1488" s="7" t="s">
        <v>30</v>
      </c>
      <c r="D1488" s="7" t="s">
        <v>5</v>
      </c>
      <c r="E1488" t="s">
        <v>87</v>
      </c>
      <c r="F1488" t="s">
        <v>83</v>
      </c>
      <c r="G1488" t="s">
        <v>74</v>
      </c>
      <c r="H1488" t="s">
        <v>84</v>
      </c>
      <c r="I1488" t="s">
        <v>97</v>
      </c>
      <c r="J1488" t="s">
        <v>77</v>
      </c>
      <c r="K1488" t="s">
        <v>93</v>
      </c>
      <c r="L1488" t="s">
        <v>79</v>
      </c>
      <c r="N1488" t="s">
        <v>95</v>
      </c>
      <c r="O1488" t="s">
        <v>115</v>
      </c>
      <c r="P1488" t="s">
        <v>1650</v>
      </c>
      <c r="Q1488" t="s">
        <v>166</v>
      </c>
      <c r="S1488" t="s">
        <v>50</v>
      </c>
      <c r="T1488" t="s">
        <v>38</v>
      </c>
    </row>
    <row r="1489" spans="1:20">
      <c r="A1489" s="11">
        <v>46296</v>
      </c>
      <c r="B1489" s="12">
        <v>0.53541666666666665</v>
      </c>
      <c r="C1489" s="7" t="s">
        <v>32</v>
      </c>
      <c r="D1489" s="7" t="s">
        <v>46</v>
      </c>
      <c r="E1489" t="s">
        <v>82</v>
      </c>
      <c r="F1489" t="s">
        <v>88</v>
      </c>
      <c r="G1489" t="s">
        <v>122</v>
      </c>
      <c r="H1489" t="s">
        <v>84</v>
      </c>
      <c r="I1489" t="s">
        <v>76</v>
      </c>
      <c r="J1489" t="s">
        <v>77</v>
      </c>
      <c r="K1489" t="s">
        <v>93</v>
      </c>
      <c r="L1489" t="s">
        <v>104</v>
      </c>
      <c r="M1489" t="s">
        <v>105</v>
      </c>
      <c r="N1489" t="s">
        <v>80</v>
      </c>
      <c r="O1489" t="s">
        <v>116</v>
      </c>
      <c r="P1489" t="s">
        <v>1651</v>
      </c>
      <c r="Q1489" t="s">
        <v>166</v>
      </c>
      <c r="S1489" t="s">
        <v>48</v>
      </c>
      <c r="T1489" t="s">
        <v>38</v>
      </c>
    </row>
    <row r="1490" spans="1:20">
      <c r="A1490" s="11">
        <v>46296</v>
      </c>
      <c r="B1490" s="12">
        <v>0.49583333333333335</v>
      </c>
      <c r="C1490" s="7" t="s">
        <v>32</v>
      </c>
      <c r="D1490" s="7" t="s">
        <v>5</v>
      </c>
      <c r="E1490" t="s">
        <v>82</v>
      </c>
      <c r="F1490" t="s">
        <v>83</v>
      </c>
      <c r="G1490" t="s">
        <v>74</v>
      </c>
      <c r="H1490" t="s">
        <v>84</v>
      </c>
      <c r="I1490" t="s">
        <v>92</v>
      </c>
      <c r="J1490" t="s">
        <v>77</v>
      </c>
      <c r="K1490" t="s">
        <v>78</v>
      </c>
      <c r="L1490" t="s">
        <v>85</v>
      </c>
      <c r="N1490" t="s">
        <v>136</v>
      </c>
      <c r="O1490" t="s">
        <v>120</v>
      </c>
      <c r="P1490" t="s">
        <v>1652</v>
      </c>
      <c r="Q1490" t="s">
        <v>156</v>
      </c>
      <c r="S1490" t="s">
        <v>46</v>
      </c>
      <c r="T1490" t="s">
        <v>39</v>
      </c>
    </row>
    <row r="1491" spans="1:20">
      <c r="A1491" s="11">
        <v>46296</v>
      </c>
      <c r="B1491" s="12">
        <v>0.45069444444444445</v>
      </c>
      <c r="C1491" s="7" t="s">
        <v>32</v>
      </c>
      <c r="D1491" s="7" t="s">
        <v>47</v>
      </c>
      <c r="E1491" t="s">
        <v>101</v>
      </c>
      <c r="F1491" t="s">
        <v>88</v>
      </c>
      <c r="G1491" t="s">
        <v>74</v>
      </c>
      <c r="H1491" t="s">
        <v>84</v>
      </c>
      <c r="I1491" t="s">
        <v>132</v>
      </c>
      <c r="J1491" t="s">
        <v>89</v>
      </c>
      <c r="K1491" t="s">
        <v>77</v>
      </c>
      <c r="L1491" t="s">
        <v>78</v>
      </c>
      <c r="N1491" t="s">
        <v>80</v>
      </c>
      <c r="O1491" t="s">
        <v>113</v>
      </c>
      <c r="P1491" t="s">
        <v>1653</v>
      </c>
      <c r="Q1491" t="s">
        <v>154</v>
      </c>
      <c r="R1491" t="s">
        <v>161</v>
      </c>
      <c r="S1491" t="s">
        <v>50</v>
      </c>
      <c r="T1491" t="s">
        <v>39</v>
      </c>
    </row>
    <row r="1492" spans="1:20">
      <c r="A1492" s="11">
        <v>46296</v>
      </c>
      <c r="B1492" s="12">
        <v>0.5708333333333333</v>
      </c>
      <c r="C1492" s="7" t="s">
        <v>32</v>
      </c>
      <c r="D1492" s="7" t="s">
        <v>47</v>
      </c>
      <c r="E1492" t="s">
        <v>82</v>
      </c>
      <c r="F1492" t="s">
        <v>88</v>
      </c>
      <c r="G1492" t="s">
        <v>74</v>
      </c>
      <c r="H1492" t="s">
        <v>84</v>
      </c>
      <c r="I1492" t="s">
        <v>76</v>
      </c>
      <c r="J1492" t="s">
        <v>77</v>
      </c>
      <c r="K1492" t="s">
        <v>77</v>
      </c>
      <c r="L1492" t="s">
        <v>78</v>
      </c>
      <c r="N1492" t="s">
        <v>80</v>
      </c>
      <c r="O1492" t="s">
        <v>125</v>
      </c>
      <c r="P1492" t="s">
        <v>1654</v>
      </c>
      <c r="Q1492" t="s">
        <v>154</v>
      </c>
      <c r="R1492" t="s">
        <v>158</v>
      </c>
      <c r="S1492" t="s">
        <v>7</v>
      </c>
      <c r="T1492" t="s">
        <v>38</v>
      </c>
    </row>
    <row r="1493" spans="1:20">
      <c r="A1493" s="11">
        <v>46296</v>
      </c>
      <c r="B1493" s="12">
        <v>0.50138888888888888</v>
      </c>
      <c r="C1493" s="7" t="s">
        <v>32</v>
      </c>
      <c r="D1493" s="7" t="s">
        <v>48</v>
      </c>
      <c r="E1493" t="s">
        <v>82</v>
      </c>
      <c r="F1493" t="s">
        <v>88</v>
      </c>
      <c r="G1493" t="s">
        <v>74</v>
      </c>
      <c r="H1493" t="s">
        <v>84</v>
      </c>
      <c r="I1493" t="s">
        <v>76</v>
      </c>
      <c r="J1493" t="s">
        <v>117</v>
      </c>
      <c r="K1493" t="s">
        <v>77</v>
      </c>
      <c r="L1493" t="s">
        <v>104</v>
      </c>
      <c r="M1493" t="s">
        <v>143</v>
      </c>
      <c r="N1493" t="s">
        <v>80</v>
      </c>
      <c r="O1493" t="s">
        <v>131</v>
      </c>
      <c r="P1493" t="s">
        <v>1655</v>
      </c>
      <c r="Q1493" t="s">
        <v>166</v>
      </c>
      <c r="S1493" t="s">
        <v>51</v>
      </c>
      <c r="T1493" t="s">
        <v>38</v>
      </c>
    </row>
    <row r="1494" spans="1:20">
      <c r="A1494" s="11">
        <v>46296</v>
      </c>
      <c r="B1494" s="12">
        <v>0.65347222222222223</v>
      </c>
      <c r="C1494" s="7" t="s">
        <v>32</v>
      </c>
      <c r="D1494" s="7" t="s">
        <v>6</v>
      </c>
      <c r="E1494" t="s">
        <v>82</v>
      </c>
      <c r="F1494" t="s">
        <v>88</v>
      </c>
      <c r="G1494" t="s">
        <v>74</v>
      </c>
      <c r="H1494" t="s">
        <v>123</v>
      </c>
      <c r="I1494" t="s">
        <v>76</v>
      </c>
      <c r="J1494" t="s">
        <v>77</v>
      </c>
      <c r="K1494" t="s">
        <v>77</v>
      </c>
      <c r="L1494" t="s">
        <v>85</v>
      </c>
      <c r="N1494" t="s">
        <v>95</v>
      </c>
      <c r="O1494" t="s">
        <v>127</v>
      </c>
      <c r="P1494" t="s">
        <v>1656</v>
      </c>
      <c r="Q1494" t="s">
        <v>156</v>
      </c>
      <c r="S1494" t="s">
        <v>53</v>
      </c>
      <c r="T1494" t="s">
        <v>37</v>
      </c>
    </row>
    <row r="1495" spans="1:20">
      <c r="A1495" s="11">
        <v>46296</v>
      </c>
      <c r="B1495" s="12">
        <v>0.41111111111111109</v>
      </c>
      <c r="C1495" s="7" t="s">
        <v>32</v>
      </c>
      <c r="D1495" s="7" t="s">
        <v>6</v>
      </c>
      <c r="E1495" t="s">
        <v>82</v>
      </c>
      <c r="F1495" t="s">
        <v>73</v>
      </c>
      <c r="G1495" t="s">
        <v>103</v>
      </c>
      <c r="H1495" t="s">
        <v>75</v>
      </c>
      <c r="I1495" t="s">
        <v>76</v>
      </c>
      <c r="J1495" t="s">
        <v>89</v>
      </c>
      <c r="K1495" t="s">
        <v>93</v>
      </c>
      <c r="L1495" t="s">
        <v>98</v>
      </c>
      <c r="N1495" t="s">
        <v>80</v>
      </c>
      <c r="O1495" t="s">
        <v>115</v>
      </c>
      <c r="P1495" t="s">
        <v>1657</v>
      </c>
      <c r="Q1495" t="s">
        <v>166</v>
      </c>
      <c r="S1495" t="s">
        <v>56</v>
      </c>
      <c r="T1495" t="s">
        <v>39</v>
      </c>
    </row>
    <row r="1496" spans="1:20">
      <c r="A1496" s="11">
        <v>46297</v>
      </c>
      <c r="B1496" s="12">
        <v>0.52152777777777781</v>
      </c>
      <c r="C1496" s="7" t="s">
        <v>31</v>
      </c>
      <c r="D1496" s="7" t="s">
        <v>5</v>
      </c>
      <c r="E1496" t="s">
        <v>72</v>
      </c>
      <c r="F1496" t="s">
        <v>73</v>
      </c>
      <c r="G1496" t="s">
        <v>114</v>
      </c>
      <c r="H1496" t="s">
        <v>102</v>
      </c>
      <c r="I1496" t="s">
        <v>76</v>
      </c>
      <c r="J1496" t="s">
        <v>89</v>
      </c>
      <c r="K1496" t="s">
        <v>78</v>
      </c>
      <c r="L1496" t="s">
        <v>104</v>
      </c>
      <c r="M1496" t="s">
        <v>141</v>
      </c>
      <c r="N1496" t="s">
        <v>99</v>
      </c>
      <c r="O1496" t="s">
        <v>138</v>
      </c>
      <c r="P1496" t="s">
        <v>1658</v>
      </c>
      <c r="Q1496" t="s">
        <v>154</v>
      </c>
      <c r="R1496" t="s">
        <v>172</v>
      </c>
      <c r="S1496" t="s">
        <v>6</v>
      </c>
      <c r="T1496" t="s">
        <v>38</v>
      </c>
    </row>
    <row r="1497" spans="1:20">
      <c r="A1497" s="11">
        <v>46297</v>
      </c>
      <c r="B1497" s="12">
        <v>0.74791666666666667</v>
      </c>
      <c r="C1497" s="7" t="s">
        <v>31</v>
      </c>
      <c r="D1497" s="7" t="s">
        <v>5</v>
      </c>
      <c r="E1497" t="s">
        <v>72</v>
      </c>
      <c r="F1497" t="s">
        <v>88</v>
      </c>
      <c r="G1497" t="s">
        <v>91</v>
      </c>
      <c r="H1497" t="s">
        <v>110</v>
      </c>
      <c r="I1497" t="s">
        <v>76</v>
      </c>
      <c r="J1497" t="s">
        <v>77</v>
      </c>
      <c r="K1497" t="s">
        <v>93</v>
      </c>
      <c r="L1497" t="s">
        <v>79</v>
      </c>
      <c r="N1497" t="s">
        <v>80</v>
      </c>
      <c r="O1497" t="s">
        <v>81</v>
      </c>
      <c r="P1497" t="s">
        <v>1659</v>
      </c>
      <c r="Q1497" t="s">
        <v>156</v>
      </c>
      <c r="S1497" t="s">
        <v>7</v>
      </c>
      <c r="T1497" t="s">
        <v>37</v>
      </c>
    </row>
    <row r="1498" spans="1:20">
      <c r="A1498" s="11">
        <v>46297</v>
      </c>
      <c r="B1498" s="12">
        <v>0.54722222222222228</v>
      </c>
      <c r="C1498" s="7" t="s">
        <v>31</v>
      </c>
      <c r="D1498" s="7" t="s">
        <v>4</v>
      </c>
      <c r="E1498" t="s">
        <v>87</v>
      </c>
      <c r="F1498" t="s">
        <v>73</v>
      </c>
      <c r="G1498" t="s">
        <v>114</v>
      </c>
      <c r="H1498" t="s">
        <v>84</v>
      </c>
      <c r="I1498" t="s">
        <v>76</v>
      </c>
      <c r="J1498" t="s">
        <v>77</v>
      </c>
      <c r="K1498" t="s">
        <v>89</v>
      </c>
      <c r="L1498" t="s">
        <v>85</v>
      </c>
      <c r="N1498" t="s">
        <v>80</v>
      </c>
      <c r="O1498" t="s">
        <v>128</v>
      </c>
      <c r="P1498" t="s">
        <v>1660</v>
      </c>
      <c r="Q1498" t="s">
        <v>154</v>
      </c>
      <c r="R1498" t="s">
        <v>170</v>
      </c>
      <c r="S1498" t="s">
        <v>6</v>
      </c>
      <c r="T1498" t="s">
        <v>38</v>
      </c>
    </row>
    <row r="1499" spans="1:20">
      <c r="A1499" s="11">
        <v>46297</v>
      </c>
      <c r="B1499" s="12">
        <v>0.77916666666666667</v>
      </c>
      <c r="C1499" s="7" t="s">
        <v>31</v>
      </c>
      <c r="D1499" s="7" t="s">
        <v>56</v>
      </c>
      <c r="E1499" t="s">
        <v>82</v>
      </c>
      <c r="F1499" t="s">
        <v>88</v>
      </c>
      <c r="G1499" t="s">
        <v>74</v>
      </c>
      <c r="H1499" t="s">
        <v>84</v>
      </c>
      <c r="I1499" t="s">
        <v>132</v>
      </c>
      <c r="J1499" t="s">
        <v>77</v>
      </c>
      <c r="K1499" t="s">
        <v>77</v>
      </c>
      <c r="L1499" t="s">
        <v>104</v>
      </c>
      <c r="M1499" t="s">
        <v>134</v>
      </c>
      <c r="N1499" t="s">
        <v>95</v>
      </c>
      <c r="O1499" t="s">
        <v>90</v>
      </c>
      <c r="P1499" t="s">
        <v>1661</v>
      </c>
      <c r="Q1499" t="s">
        <v>154</v>
      </c>
      <c r="R1499" t="s">
        <v>158</v>
      </c>
      <c r="S1499" t="s">
        <v>6</v>
      </c>
      <c r="T1499" t="s">
        <v>36</v>
      </c>
    </row>
    <row r="1500" spans="1:20">
      <c r="A1500" s="11">
        <v>46297</v>
      </c>
      <c r="B1500" s="12">
        <v>0.38611111111111113</v>
      </c>
      <c r="C1500" s="7" t="s">
        <v>31</v>
      </c>
      <c r="D1500" s="7" t="s">
        <v>6</v>
      </c>
      <c r="E1500" t="s">
        <v>72</v>
      </c>
      <c r="F1500" t="s">
        <v>88</v>
      </c>
      <c r="G1500" t="s">
        <v>74</v>
      </c>
      <c r="H1500" t="s">
        <v>84</v>
      </c>
      <c r="I1500" t="s">
        <v>76</v>
      </c>
      <c r="J1500" t="s">
        <v>89</v>
      </c>
      <c r="K1500" t="s">
        <v>77</v>
      </c>
      <c r="L1500" t="s">
        <v>85</v>
      </c>
      <c r="N1500" t="s">
        <v>80</v>
      </c>
      <c r="O1500" t="s">
        <v>81</v>
      </c>
      <c r="P1500" t="s">
        <v>1662</v>
      </c>
      <c r="Q1500" t="s">
        <v>156</v>
      </c>
      <c r="S1500" t="s">
        <v>51</v>
      </c>
      <c r="T1500" t="s">
        <v>39</v>
      </c>
    </row>
    <row r="1501" spans="1:20">
      <c r="A1501" s="11">
        <v>46297</v>
      </c>
      <c r="B1501" s="12">
        <v>0.64652777777777781</v>
      </c>
      <c r="C1501" s="7" t="s">
        <v>31</v>
      </c>
      <c r="D1501" s="7" t="s">
        <v>47</v>
      </c>
      <c r="E1501" t="s">
        <v>87</v>
      </c>
      <c r="F1501" t="s">
        <v>73</v>
      </c>
      <c r="G1501" t="s">
        <v>74</v>
      </c>
      <c r="H1501" t="s">
        <v>84</v>
      </c>
      <c r="I1501" t="s">
        <v>132</v>
      </c>
      <c r="J1501" t="s">
        <v>77</v>
      </c>
      <c r="K1501" t="s">
        <v>89</v>
      </c>
      <c r="L1501" t="s">
        <v>78</v>
      </c>
      <c r="N1501" t="s">
        <v>80</v>
      </c>
      <c r="O1501" t="s">
        <v>121</v>
      </c>
      <c r="P1501" t="s">
        <v>1663</v>
      </c>
      <c r="Q1501" t="s">
        <v>156</v>
      </c>
      <c r="S1501" t="s">
        <v>7</v>
      </c>
      <c r="T1501" t="s">
        <v>37</v>
      </c>
    </row>
    <row r="1502" spans="1:20">
      <c r="A1502" s="11">
        <v>46298</v>
      </c>
      <c r="B1502" s="12">
        <v>0.82430555555555551</v>
      </c>
      <c r="C1502" s="7" t="s">
        <v>33</v>
      </c>
      <c r="D1502" s="7" t="s">
        <v>6</v>
      </c>
      <c r="E1502" t="s">
        <v>87</v>
      </c>
      <c r="F1502" t="s">
        <v>73</v>
      </c>
      <c r="G1502" t="s">
        <v>74</v>
      </c>
      <c r="H1502" t="s">
        <v>75</v>
      </c>
      <c r="I1502" t="s">
        <v>76</v>
      </c>
      <c r="J1502" t="s">
        <v>77</v>
      </c>
      <c r="K1502" t="s">
        <v>78</v>
      </c>
      <c r="L1502" t="s">
        <v>79</v>
      </c>
      <c r="N1502" t="s">
        <v>80</v>
      </c>
      <c r="O1502" t="s">
        <v>125</v>
      </c>
      <c r="P1502" t="s">
        <v>1664</v>
      </c>
      <c r="Q1502" t="s">
        <v>154</v>
      </c>
      <c r="R1502" t="s">
        <v>172</v>
      </c>
      <c r="S1502" t="s">
        <v>48</v>
      </c>
      <c r="T1502" t="s">
        <v>36</v>
      </c>
    </row>
    <row r="1503" spans="1:20">
      <c r="A1503" s="11">
        <v>46298</v>
      </c>
      <c r="B1503" s="12">
        <v>0.42083333333333334</v>
      </c>
      <c r="C1503" s="7" t="s">
        <v>33</v>
      </c>
      <c r="D1503" s="7" t="s">
        <v>5</v>
      </c>
      <c r="E1503" t="s">
        <v>72</v>
      </c>
      <c r="F1503" t="s">
        <v>88</v>
      </c>
      <c r="G1503" t="s">
        <v>74</v>
      </c>
      <c r="H1503" t="s">
        <v>102</v>
      </c>
      <c r="I1503" t="s">
        <v>76</v>
      </c>
      <c r="J1503" t="s">
        <v>77</v>
      </c>
      <c r="K1503" t="s">
        <v>93</v>
      </c>
      <c r="L1503" t="s">
        <v>78</v>
      </c>
      <c r="N1503" t="s">
        <v>80</v>
      </c>
      <c r="O1503" t="s">
        <v>137</v>
      </c>
      <c r="P1503" t="s">
        <v>1665</v>
      </c>
      <c r="Q1503" t="s">
        <v>156</v>
      </c>
      <c r="S1503" t="s">
        <v>53</v>
      </c>
      <c r="T1503" t="s">
        <v>39</v>
      </c>
    </row>
    <row r="1504" spans="1:20">
      <c r="A1504" s="11">
        <v>46298</v>
      </c>
      <c r="B1504" s="12">
        <v>0.29166666666666669</v>
      </c>
      <c r="C1504" s="7" t="s">
        <v>33</v>
      </c>
      <c r="D1504" s="7" t="s">
        <v>47</v>
      </c>
      <c r="E1504" t="s">
        <v>87</v>
      </c>
      <c r="F1504" t="s">
        <v>83</v>
      </c>
      <c r="G1504" t="s">
        <v>74</v>
      </c>
      <c r="H1504" t="s">
        <v>102</v>
      </c>
      <c r="I1504" t="s">
        <v>76</v>
      </c>
      <c r="J1504" t="s">
        <v>77</v>
      </c>
      <c r="K1504" t="s">
        <v>77</v>
      </c>
      <c r="L1504" t="s">
        <v>85</v>
      </c>
      <c r="N1504" t="s">
        <v>80</v>
      </c>
      <c r="O1504" t="s">
        <v>112</v>
      </c>
      <c r="P1504" t="s">
        <v>1666</v>
      </c>
      <c r="Q1504" t="s">
        <v>154</v>
      </c>
      <c r="R1504" t="s">
        <v>158</v>
      </c>
      <c r="S1504" t="s">
        <v>6</v>
      </c>
      <c r="T1504" t="s">
        <v>40</v>
      </c>
    </row>
    <row r="1505" spans="1:20">
      <c r="A1505" s="11">
        <v>46299</v>
      </c>
      <c r="B1505" s="12">
        <v>0.65694444444444444</v>
      </c>
      <c r="C1505" s="7" t="s">
        <v>34</v>
      </c>
      <c r="D1505" s="7" t="s">
        <v>46</v>
      </c>
      <c r="E1505" t="s">
        <v>72</v>
      </c>
      <c r="F1505" t="s">
        <v>88</v>
      </c>
      <c r="G1505" t="s">
        <v>91</v>
      </c>
      <c r="H1505" t="s">
        <v>123</v>
      </c>
      <c r="I1505" t="s">
        <v>97</v>
      </c>
      <c r="J1505" t="s">
        <v>89</v>
      </c>
      <c r="K1505" t="s">
        <v>78</v>
      </c>
      <c r="L1505" t="s">
        <v>104</v>
      </c>
      <c r="M1505" t="s">
        <v>130</v>
      </c>
      <c r="N1505" t="s">
        <v>80</v>
      </c>
      <c r="O1505" t="s">
        <v>140</v>
      </c>
      <c r="P1505" t="s">
        <v>1667</v>
      </c>
      <c r="Q1505" t="s">
        <v>154</v>
      </c>
      <c r="R1505" t="s">
        <v>172</v>
      </c>
      <c r="S1505" t="s">
        <v>4</v>
      </c>
      <c r="T1505" t="s">
        <v>37</v>
      </c>
    </row>
    <row r="1506" spans="1:20">
      <c r="A1506" s="11">
        <v>46299</v>
      </c>
      <c r="B1506" s="12">
        <v>0.49791666666666667</v>
      </c>
      <c r="C1506" s="7" t="s">
        <v>34</v>
      </c>
      <c r="D1506" s="7" t="s">
        <v>42</v>
      </c>
      <c r="E1506" t="s">
        <v>82</v>
      </c>
      <c r="F1506" t="s">
        <v>88</v>
      </c>
      <c r="G1506" t="s">
        <v>74</v>
      </c>
      <c r="H1506" t="s">
        <v>110</v>
      </c>
      <c r="I1506" t="s">
        <v>132</v>
      </c>
      <c r="J1506" t="s">
        <v>77</v>
      </c>
      <c r="K1506" t="s">
        <v>78</v>
      </c>
      <c r="L1506" t="s">
        <v>104</v>
      </c>
      <c r="M1506" t="s">
        <v>139</v>
      </c>
      <c r="N1506" t="s">
        <v>80</v>
      </c>
      <c r="O1506" t="s">
        <v>120</v>
      </c>
      <c r="P1506" t="s">
        <v>1668</v>
      </c>
      <c r="Q1506" t="s">
        <v>154</v>
      </c>
      <c r="R1506" t="s">
        <v>172</v>
      </c>
      <c r="S1506" t="s">
        <v>48</v>
      </c>
      <c r="T1506" t="s">
        <v>39</v>
      </c>
    </row>
    <row r="1507" spans="1:20">
      <c r="A1507" s="11">
        <v>46299</v>
      </c>
      <c r="B1507" s="12">
        <v>0.63611111111111107</v>
      </c>
      <c r="C1507" s="7" t="s">
        <v>34</v>
      </c>
      <c r="D1507" s="7" t="s">
        <v>7</v>
      </c>
      <c r="E1507" t="s">
        <v>101</v>
      </c>
      <c r="F1507" t="s">
        <v>88</v>
      </c>
      <c r="G1507" t="s">
        <v>74</v>
      </c>
      <c r="H1507" t="s">
        <v>84</v>
      </c>
      <c r="I1507" t="s">
        <v>76</v>
      </c>
      <c r="J1507" t="s">
        <v>77</v>
      </c>
      <c r="K1507" t="s">
        <v>78</v>
      </c>
      <c r="L1507" t="s">
        <v>79</v>
      </c>
      <c r="N1507" t="s">
        <v>95</v>
      </c>
      <c r="O1507" t="s">
        <v>121</v>
      </c>
      <c r="P1507" t="s">
        <v>1669</v>
      </c>
      <c r="Q1507" t="s">
        <v>154</v>
      </c>
      <c r="R1507" t="s">
        <v>161</v>
      </c>
      <c r="S1507" t="s">
        <v>44</v>
      </c>
      <c r="T1507" t="s">
        <v>37</v>
      </c>
    </row>
    <row r="1508" spans="1:20">
      <c r="A1508" s="11">
        <v>46300</v>
      </c>
      <c r="B1508" s="12">
        <v>0.64583333333333337</v>
      </c>
      <c r="C1508" s="7" t="s">
        <v>29</v>
      </c>
      <c r="D1508" s="7" t="s">
        <v>50</v>
      </c>
      <c r="E1508" t="s">
        <v>87</v>
      </c>
      <c r="F1508" t="s">
        <v>83</v>
      </c>
      <c r="G1508" t="s">
        <v>74</v>
      </c>
      <c r="H1508" t="s">
        <v>84</v>
      </c>
      <c r="I1508" t="s">
        <v>76</v>
      </c>
      <c r="J1508" t="s">
        <v>77</v>
      </c>
      <c r="K1508" t="s">
        <v>93</v>
      </c>
      <c r="L1508" t="s">
        <v>79</v>
      </c>
      <c r="N1508" t="s">
        <v>95</v>
      </c>
      <c r="O1508" t="s">
        <v>137</v>
      </c>
      <c r="P1508" t="s">
        <v>1670</v>
      </c>
      <c r="Q1508" t="s">
        <v>154</v>
      </c>
      <c r="R1508" t="s">
        <v>170</v>
      </c>
      <c r="S1508" t="s">
        <v>4</v>
      </c>
      <c r="T1508" t="s">
        <v>37</v>
      </c>
    </row>
    <row r="1509" spans="1:20">
      <c r="A1509" s="11">
        <v>46300</v>
      </c>
      <c r="B1509" s="12">
        <v>0.57708333333333328</v>
      </c>
      <c r="C1509" s="7" t="s">
        <v>29</v>
      </c>
      <c r="D1509" s="7" t="s">
        <v>5</v>
      </c>
      <c r="E1509" t="s">
        <v>87</v>
      </c>
      <c r="F1509" t="s">
        <v>88</v>
      </c>
      <c r="G1509" t="s">
        <v>74</v>
      </c>
      <c r="H1509" t="s">
        <v>110</v>
      </c>
      <c r="I1509" t="s">
        <v>76</v>
      </c>
      <c r="J1509" t="s">
        <v>77</v>
      </c>
      <c r="K1509" t="s">
        <v>78</v>
      </c>
      <c r="L1509" t="s">
        <v>79</v>
      </c>
      <c r="N1509" t="s">
        <v>80</v>
      </c>
      <c r="O1509" t="s">
        <v>138</v>
      </c>
      <c r="P1509" t="s">
        <v>1671</v>
      </c>
      <c r="Q1509" t="s">
        <v>156</v>
      </c>
      <c r="S1509" t="s">
        <v>55</v>
      </c>
      <c r="T1509" t="s">
        <v>38</v>
      </c>
    </row>
    <row r="1510" spans="1:20">
      <c r="A1510" s="11">
        <v>46300</v>
      </c>
      <c r="B1510" s="12">
        <v>0.42638888888888887</v>
      </c>
      <c r="C1510" s="7" t="s">
        <v>29</v>
      </c>
      <c r="D1510" s="7" t="s">
        <v>5</v>
      </c>
      <c r="E1510" t="s">
        <v>72</v>
      </c>
      <c r="F1510" t="s">
        <v>88</v>
      </c>
      <c r="G1510" t="s">
        <v>103</v>
      </c>
      <c r="H1510" t="s">
        <v>75</v>
      </c>
      <c r="I1510" t="s">
        <v>76</v>
      </c>
      <c r="J1510" t="s">
        <v>117</v>
      </c>
      <c r="K1510" t="s">
        <v>77</v>
      </c>
      <c r="L1510" t="s">
        <v>79</v>
      </c>
      <c r="N1510" t="s">
        <v>95</v>
      </c>
      <c r="O1510" t="s">
        <v>129</v>
      </c>
      <c r="P1510" t="s">
        <v>1672</v>
      </c>
      <c r="Q1510" t="s">
        <v>166</v>
      </c>
      <c r="S1510" t="s">
        <v>55</v>
      </c>
      <c r="T1510" t="s">
        <v>39</v>
      </c>
    </row>
    <row r="1511" spans="1:20">
      <c r="A1511" s="11">
        <v>46300</v>
      </c>
      <c r="B1511" s="12">
        <v>0.51527777777777772</v>
      </c>
      <c r="C1511" s="7" t="s">
        <v>29</v>
      </c>
      <c r="D1511" s="7" t="s">
        <v>4</v>
      </c>
      <c r="E1511" t="s">
        <v>87</v>
      </c>
      <c r="F1511" t="s">
        <v>88</v>
      </c>
      <c r="G1511" t="s">
        <v>74</v>
      </c>
      <c r="H1511" t="s">
        <v>84</v>
      </c>
      <c r="I1511" t="s">
        <v>76</v>
      </c>
      <c r="J1511" t="s">
        <v>77</v>
      </c>
      <c r="K1511" t="s">
        <v>77</v>
      </c>
      <c r="L1511" t="s">
        <v>78</v>
      </c>
      <c r="N1511" t="s">
        <v>95</v>
      </c>
      <c r="O1511" t="s">
        <v>116</v>
      </c>
      <c r="P1511" t="s">
        <v>1673</v>
      </c>
      <c r="Q1511" t="s">
        <v>154</v>
      </c>
      <c r="R1511" t="s">
        <v>163</v>
      </c>
      <c r="S1511" t="s">
        <v>49</v>
      </c>
      <c r="T1511" t="s">
        <v>38</v>
      </c>
    </row>
    <row r="1512" spans="1:20">
      <c r="A1512" s="11">
        <v>46300</v>
      </c>
      <c r="B1512" s="12">
        <v>0.6381944444444444</v>
      </c>
      <c r="C1512" s="7" t="s">
        <v>29</v>
      </c>
      <c r="D1512" s="7" t="s">
        <v>42</v>
      </c>
      <c r="E1512" t="s">
        <v>82</v>
      </c>
      <c r="F1512" t="s">
        <v>73</v>
      </c>
      <c r="G1512" t="s">
        <v>74</v>
      </c>
      <c r="H1512" t="s">
        <v>84</v>
      </c>
      <c r="I1512" t="s">
        <v>76</v>
      </c>
      <c r="J1512" t="s">
        <v>77</v>
      </c>
      <c r="K1512" t="s">
        <v>89</v>
      </c>
      <c r="L1512" t="s">
        <v>78</v>
      </c>
      <c r="N1512" t="s">
        <v>136</v>
      </c>
      <c r="O1512" t="s">
        <v>115</v>
      </c>
      <c r="P1512" t="s">
        <v>1674</v>
      </c>
      <c r="Q1512" t="s">
        <v>154</v>
      </c>
      <c r="R1512" t="s">
        <v>158</v>
      </c>
      <c r="S1512" t="s">
        <v>4</v>
      </c>
      <c r="T1512" t="s">
        <v>37</v>
      </c>
    </row>
    <row r="1513" spans="1:20">
      <c r="A1513" s="11">
        <v>46300</v>
      </c>
      <c r="B1513" s="12">
        <v>0.85833333333333328</v>
      </c>
      <c r="C1513" s="7" t="s">
        <v>29</v>
      </c>
      <c r="D1513" s="7" t="s">
        <v>45</v>
      </c>
      <c r="E1513" t="s">
        <v>87</v>
      </c>
      <c r="F1513" t="s">
        <v>73</v>
      </c>
      <c r="G1513" t="s">
        <v>91</v>
      </c>
      <c r="H1513" t="s">
        <v>84</v>
      </c>
      <c r="I1513" t="s">
        <v>76</v>
      </c>
      <c r="J1513" t="s">
        <v>77</v>
      </c>
      <c r="K1513" t="s">
        <v>93</v>
      </c>
      <c r="L1513" t="s">
        <v>79</v>
      </c>
      <c r="N1513" t="s">
        <v>95</v>
      </c>
      <c r="O1513" t="s">
        <v>125</v>
      </c>
      <c r="P1513" t="s">
        <v>1675</v>
      </c>
      <c r="Q1513" t="s">
        <v>166</v>
      </c>
      <c r="S1513" t="s">
        <v>42</v>
      </c>
      <c r="T1513" t="s">
        <v>36</v>
      </c>
    </row>
    <row r="1514" spans="1:20">
      <c r="A1514" s="11">
        <v>46300</v>
      </c>
      <c r="B1514" s="12">
        <v>0.88958333333333328</v>
      </c>
      <c r="C1514" s="7" t="s">
        <v>29</v>
      </c>
      <c r="D1514" s="7" t="s">
        <v>6</v>
      </c>
      <c r="E1514" t="s">
        <v>87</v>
      </c>
      <c r="F1514" t="s">
        <v>88</v>
      </c>
      <c r="G1514" t="s">
        <v>114</v>
      </c>
      <c r="H1514" t="s">
        <v>75</v>
      </c>
      <c r="I1514" t="s">
        <v>76</v>
      </c>
      <c r="J1514" t="s">
        <v>77</v>
      </c>
      <c r="K1514" t="s">
        <v>78</v>
      </c>
      <c r="L1514" t="s">
        <v>79</v>
      </c>
      <c r="N1514" t="s">
        <v>80</v>
      </c>
      <c r="O1514" t="s">
        <v>135</v>
      </c>
      <c r="P1514" t="s">
        <v>1676</v>
      </c>
      <c r="Q1514" t="s">
        <v>156</v>
      </c>
      <c r="S1514" t="s">
        <v>4</v>
      </c>
      <c r="T1514" t="s">
        <v>36</v>
      </c>
    </row>
    <row r="1515" spans="1:20">
      <c r="A1515" s="11">
        <v>46300</v>
      </c>
      <c r="B1515" s="12">
        <v>0.4548611111111111</v>
      </c>
      <c r="C1515" s="7" t="s">
        <v>29</v>
      </c>
      <c r="D1515" s="7" t="s">
        <v>54</v>
      </c>
      <c r="E1515" t="s">
        <v>87</v>
      </c>
      <c r="F1515" t="s">
        <v>73</v>
      </c>
      <c r="G1515" t="s">
        <v>74</v>
      </c>
      <c r="H1515" t="s">
        <v>84</v>
      </c>
      <c r="I1515" t="s">
        <v>76</v>
      </c>
      <c r="J1515" t="s">
        <v>77</v>
      </c>
      <c r="K1515" t="s">
        <v>77</v>
      </c>
      <c r="L1515" t="s">
        <v>104</v>
      </c>
      <c r="M1515" t="s">
        <v>130</v>
      </c>
      <c r="N1515" t="s">
        <v>95</v>
      </c>
      <c r="O1515" t="s">
        <v>137</v>
      </c>
      <c r="P1515" t="s">
        <v>1677</v>
      </c>
      <c r="Q1515" t="s">
        <v>154</v>
      </c>
      <c r="R1515" t="s">
        <v>172</v>
      </c>
      <c r="S1515" t="s">
        <v>4</v>
      </c>
      <c r="T1515" t="s">
        <v>39</v>
      </c>
    </row>
    <row r="1516" spans="1:20">
      <c r="A1516" s="11">
        <v>46301</v>
      </c>
      <c r="B1516" s="12">
        <v>0.8305555555555556</v>
      </c>
      <c r="C1516" s="7" t="s">
        <v>28</v>
      </c>
      <c r="D1516" s="7" t="s">
        <v>44</v>
      </c>
      <c r="E1516" t="s">
        <v>72</v>
      </c>
      <c r="F1516" t="s">
        <v>73</v>
      </c>
      <c r="G1516" t="s">
        <v>103</v>
      </c>
      <c r="H1516" t="s">
        <v>84</v>
      </c>
      <c r="I1516" t="s">
        <v>92</v>
      </c>
      <c r="J1516" t="s">
        <v>89</v>
      </c>
      <c r="K1516" t="s">
        <v>89</v>
      </c>
      <c r="L1516" t="s">
        <v>85</v>
      </c>
      <c r="N1516" t="s">
        <v>80</v>
      </c>
      <c r="O1516" t="s">
        <v>125</v>
      </c>
      <c r="P1516" t="s">
        <v>1678</v>
      </c>
      <c r="Q1516" t="s">
        <v>166</v>
      </c>
      <c r="S1516" t="s">
        <v>7</v>
      </c>
      <c r="T1516" t="s">
        <v>36</v>
      </c>
    </row>
    <row r="1517" spans="1:20">
      <c r="A1517" s="11">
        <v>46301</v>
      </c>
      <c r="B1517" s="12">
        <v>0.62361111111111112</v>
      </c>
      <c r="C1517" s="7" t="s">
        <v>28</v>
      </c>
      <c r="D1517" s="7" t="s">
        <v>7</v>
      </c>
      <c r="E1517" t="s">
        <v>82</v>
      </c>
      <c r="F1517" t="s">
        <v>83</v>
      </c>
      <c r="G1517" t="s">
        <v>74</v>
      </c>
      <c r="H1517" t="s">
        <v>84</v>
      </c>
      <c r="I1517" t="s">
        <v>92</v>
      </c>
      <c r="J1517" t="s">
        <v>77</v>
      </c>
      <c r="K1517" t="s">
        <v>93</v>
      </c>
      <c r="L1517" t="s">
        <v>98</v>
      </c>
      <c r="N1517" t="s">
        <v>95</v>
      </c>
      <c r="O1517" t="s">
        <v>116</v>
      </c>
      <c r="P1517" t="s">
        <v>1679</v>
      </c>
      <c r="Q1517" t="s">
        <v>156</v>
      </c>
      <c r="S1517" t="s">
        <v>42</v>
      </c>
      <c r="T1517" t="s">
        <v>38</v>
      </c>
    </row>
    <row r="1518" spans="1:20">
      <c r="A1518" s="11">
        <v>46301</v>
      </c>
      <c r="B1518" s="12">
        <v>0.72013888888888888</v>
      </c>
      <c r="C1518" s="7" t="s">
        <v>28</v>
      </c>
      <c r="D1518" s="7" t="s">
        <v>7</v>
      </c>
      <c r="E1518" t="s">
        <v>87</v>
      </c>
      <c r="F1518" t="s">
        <v>73</v>
      </c>
      <c r="G1518" t="s">
        <v>91</v>
      </c>
      <c r="H1518" t="s">
        <v>75</v>
      </c>
      <c r="I1518" t="s">
        <v>76</v>
      </c>
      <c r="J1518" t="s">
        <v>89</v>
      </c>
      <c r="K1518" t="s">
        <v>93</v>
      </c>
      <c r="L1518" t="s">
        <v>104</v>
      </c>
      <c r="M1518" t="s">
        <v>122</v>
      </c>
      <c r="N1518" t="s">
        <v>80</v>
      </c>
      <c r="O1518" t="s">
        <v>106</v>
      </c>
      <c r="P1518" t="s">
        <v>1680</v>
      </c>
      <c r="Q1518" t="s">
        <v>154</v>
      </c>
      <c r="R1518" t="s">
        <v>163</v>
      </c>
      <c r="S1518" t="s">
        <v>4</v>
      </c>
      <c r="T1518" t="s">
        <v>37</v>
      </c>
    </row>
    <row r="1519" spans="1:20">
      <c r="A1519" s="11">
        <v>46301</v>
      </c>
      <c r="B1519" s="12">
        <v>0.3972222222222222</v>
      </c>
      <c r="C1519" s="7" t="s">
        <v>28</v>
      </c>
      <c r="D1519" s="7" t="s">
        <v>4</v>
      </c>
      <c r="E1519" t="s">
        <v>87</v>
      </c>
      <c r="F1519" t="s">
        <v>88</v>
      </c>
      <c r="G1519" t="s">
        <v>114</v>
      </c>
      <c r="H1519" t="s">
        <v>102</v>
      </c>
      <c r="I1519" t="s">
        <v>76</v>
      </c>
      <c r="J1519" t="s">
        <v>77</v>
      </c>
      <c r="K1519" t="s">
        <v>77</v>
      </c>
      <c r="L1519" t="s">
        <v>98</v>
      </c>
      <c r="N1519" t="s">
        <v>80</v>
      </c>
      <c r="O1519" t="s">
        <v>112</v>
      </c>
      <c r="P1519" t="s">
        <v>1681</v>
      </c>
      <c r="Q1519" t="s">
        <v>156</v>
      </c>
      <c r="S1519" t="s">
        <v>44</v>
      </c>
      <c r="T1519" t="s">
        <v>39</v>
      </c>
    </row>
    <row r="1520" spans="1:20">
      <c r="A1520" s="11">
        <v>46301</v>
      </c>
      <c r="B1520" s="12">
        <v>0.87777777777777777</v>
      </c>
      <c r="C1520" s="7" t="s">
        <v>28</v>
      </c>
      <c r="D1520" s="7" t="s">
        <v>4</v>
      </c>
      <c r="E1520" t="s">
        <v>87</v>
      </c>
      <c r="F1520" t="s">
        <v>83</v>
      </c>
      <c r="G1520" t="s">
        <v>114</v>
      </c>
      <c r="H1520" t="s">
        <v>75</v>
      </c>
      <c r="I1520" t="s">
        <v>76</v>
      </c>
      <c r="J1520" t="s">
        <v>77</v>
      </c>
      <c r="K1520" t="s">
        <v>93</v>
      </c>
      <c r="L1520" t="s">
        <v>104</v>
      </c>
      <c r="M1520" t="s">
        <v>133</v>
      </c>
      <c r="N1520" t="s">
        <v>99</v>
      </c>
      <c r="O1520" t="s">
        <v>118</v>
      </c>
      <c r="P1520" t="s">
        <v>1682</v>
      </c>
      <c r="Q1520" t="s">
        <v>166</v>
      </c>
      <c r="S1520" t="s">
        <v>7</v>
      </c>
      <c r="T1520" t="s">
        <v>36</v>
      </c>
    </row>
    <row r="1521" spans="1:20">
      <c r="A1521" s="11">
        <v>46301</v>
      </c>
      <c r="B1521" s="12">
        <v>0.29791666666666666</v>
      </c>
      <c r="C1521" s="7" t="s">
        <v>28</v>
      </c>
      <c r="D1521" s="7" t="s">
        <v>5</v>
      </c>
      <c r="E1521" t="s">
        <v>82</v>
      </c>
      <c r="F1521" t="s">
        <v>83</v>
      </c>
      <c r="G1521" t="s">
        <v>74</v>
      </c>
      <c r="H1521" t="s">
        <v>84</v>
      </c>
      <c r="I1521" t="s">
        <v>76</v>
      </c>
      <c r="J1521" t="s">
        <v>77</v>
      </c>
      <c r="K1521" t="s">
        <v>77</v>
      </c>
      <c r="L1521" t="s">
        <v>79</v>
      </c>
      <c r="N1521" t="s">
        <v>95</v>
      </c>
      <c r="O1521" t="s">
        <v>108</v>
      </c>
      <c r="P1521" t="s">
        <v>1683</v>
      </c>
      <c r="Q1521" t="s">
        <v>175</v>
      </c>
      <c r="S1521" t="s">
        <v>56</v>
      </c>
      <c r="T1521" t="s">
        <v>40</v>
      </c>
    </row>
    <row r="1522" spans="1:20">
      <c r="A1522" s="11">
        <v>46301</v>
      </c>
      <c r="B1522" s="12">
        <v>0.6166666666666667</v>
      </c>
      <c r="C1522" s="7" t="s">
        <v>28</v>
      </c>
      <c r="D1522" s="7" t="s">
        <v>7</v>
      </c>
      <c r="E1522" t="s">
        <v>72</v>
      </c>
      <c r="F1522" t="s">
        <v>73</v>
      </c>
      <c r="G1522" t="s">
        <v>103</v>
      </c>
      <c r="H1522" t="s">
        <v>84</v>
      </c>
      <c r="I1522" t="s">
        <v>76</v>
      </c>
      <c r="J1522" t="s">
        <v>77</v>
      </c>
      <c r="K1522" t="s">
        <v>89</v>
      </c>
      <c r="L1522" t="s">
        <v>78</v>
      </c>
      <c r="N1522" t="s">
        <v>95</v>
      </c>
      <c r="O1522" t="s">
        <v>116</v>
      </c>
      <c r="P1522" t="s">
        <v>1684</v>
      </c>
      <c r="Q1522" t="s">
        <v>156</v>
      </c>
      <c r="S1522" t="s">
        <v>4</v>
      </c>
      <c r="T1522" t="s">
        <v>38</v>
      </c>
    </row>
    <row r="1523" spans="1:20">
      <c r="A1523" s="11">
        <v>46301</v>
      </c>
      <c r="B1523" s="12">
        <v>0.42708333333333331</v>
      </c>
      <c r="C1523" s="7" t="s">
        <v>28</v>
      </c>
      <c r="D1523" s="7" t="s">
        <v>4</v>
      </c>
      <c r="E1523" t="s">
        <v>82</v>
      </c>
      <c r="F1523" t="s">
        <v>88</v>
      </c>
      <c r="G1523" t="s">
        <v>74</v>
      </c>
      <c r="H1523" t="s">
        <v>84</v>
      </c>
      <c r="I1523" t="s">
        <v>76</v>
      </c>
      <c r="J1523" t="s">
        <v>77</v>
      </c>
      <c r="K1523" t="s">
        <v>93</v>
      </c>
      <c r="L1523" t="s">
        <v>104</v>
      </c>
      <c r="M1523" t="s">
        <v>142</v>
      </c>
      <c r="N1523" t="s">
        <v>111</v>
      </c>
      <c r="O1523" t="s">
        <v>86</v>
      </c>
      <c r="P1523" t="s">
        <v>1685</v>
      </c>
      <c r="Q1523" t="s">
        <v>154</v>
      </c>
      <c r="R1523" t="s">
        <v>161</v>
      </c>
      <c r="S1523" t="s">
        <v>6</v>
      </c>
      <c r="T1523" t="s">
        <v>39</v>
      </c>
    </row>
    <row r="1524" spans="1:20">
      <c r="A1524" s="11">
        <v>46301</v>
      </c>
      <c r="B1524" s="12">
        <v>0.38750000000000001</v>
      </c>
      <c r="C1524" s="7" t="s">
        <v>28</v>
      </c>
      <c r="D1524" s="7" t="s">
        <v>47</v>
      </c>
      <c r="E1524" t="s">
        <v>87</v>
      </c>
      <c r="F1524" t="s">
        <v>88</v>
      </c>
      <c r="G1524" t="s">
        <v>74</v>
      </c>
      <c r="H1524" t="s">
        <v>84</v>
      </c>
      <c r="I1524" t="s">
        <v>76</v>
      </c>
      <c r="J1524" t="s">
        <v>77</v>
      </c>
      <c r="K1524" t="s">
        <v>78</v>
      </c>
      <c r="L1524" t="s">
        <v>85</v>
      </c>
      <c r="N1524" t="s">
        <v>95</v>
      </c>
      <c r="O1524" t="s">
        <v>115</v>
      </c>
      <c r="P1524" t="s">
        <v>1686</v>
      </c>
      <c r="Q1524" t="s">
        <v>122</v>
      </c>
      <c r="S1524" t="s">
        <v>4</v>
      </c>
      <c r="T1524" t="s">
        <v>39</v>
      </c>
    </row>
    <row r="1525" spans="1:20">
      <c r="A1525" s="11">
        <v>46302</v>
      </c>
      <c r="B1525" s="12">
        <v>0.49513888888888891</v>
      </c>
      <c r="C1525" s="7" t="s">
        <v>30</v>
      </c>
      <c r="D1525" s="7" t="s">
        <v>4</v>
      </c>
      <c r="E1525" t="s">
        <v>87</v>
      </c>
      <c r="F1525" t="s">
        <v>88</v>
      </c>
      <c r="G1525" t="s">
        <v>74</v>
      </c>
      <c r="H1525" t="s">
        <v>75</v>
      </c>
      <c r="I1525" t="s">
        <v>76</v>
      </c>
      <c r="J1525" t="s">
        <v>77</v>
      </c>
      <c r="K1525" t="s">
        <v>77</v>
      </c>
      <c r="L1525" t="s">
        <v>79</v>
      </c>
      <c r="N1525" t="s">
        <v>117</v>
      </c>
      <c r="O1525" t="s">
        <v>140</v>
      </c>
      <c r="P1525" t="s">
        <v>1687</v>
      </c>
      <c r="Q1525" t="s">
        <v>166</v>
      </c>
      <c r="S1525" t="s">
        <v>6</v>
      </c>
      <c r="T1525" t="s">
        <v>39</v>
      </c>
    </row>
    <row r="1526" spans="1:20">
      <c r="A1526" s="11">
        <v>46302</v>
      </c>
      <c r="B1526" s="12">
        <v>0.63472222222222219</v>
      </c>
      <c r="C1526" s="7" t="s">
        <v>30</v>
      </c>
      <c r="D1526" s="7" t="s">
        <v>7</v>
      </c>
      <c r="E1526" t="s">
        <v>87</v>
      </c>
      <c r="F1526" t="s">
        <v>88</v>
      </c>
      <c r="G1526" t="s">
        <v>74</v>
      </c>
      <c r="H1526" t="s">
        <v>84</v>
      </c>
      <c r="I1526" t="s">
        <v>126</v>
      </c>
      <c r="J1526" t="s">
        <v>89</v>
      </c>
      <c r="K1526" t="s">
        <v>77</v>
      </c>
      <c r="L1526" t="s">
        <v>79</v>
      </c>
      <c r="N1526" t="s">
        <v>80</v>
      </c>
      <c r="O1526" t="s">
        <v>124</v>
      </c>
      <c r="P1526" t="s">
        <v>1688</v>
      </c>
      <c r="Q1526" t="s">
        <v>154</v>
      </c>
      <c r="R1526" t="s">
        <v>163</v>
      </c>
      <c r="S1526" t="s">
        <v>50</v>
      </c>
      <c r="T1526" t="s">
        <v>37</v>
      </c>
    </row>
    <row r="1527" spans="1:20">
      <c r="A1527" s="11">
        <v>46302</v>
      </c>
      <c r="B1527" s="12">
        <v>0.5131944444444444</v>
      </c>
      <c r="C1527" s="7" t="s">
        <v>30</v>
      </c>
      <c r="D1527" s="7" t="s">
        <v>6</v>
      </c>
      <c r="E1527" t="s">
        <v>72</v>
      </c>
      <c r="F1527" t="s">
        <v>83</v>
      </c>
      <c r="G1527" t="s">
        <v>122</v>
      </c>
      <c r="H1527" t="s">
        <v>84</v>
      </c>
      <c r="I1527" t="s">
        <v>76</v>
      </c>
      <c r="J1527" t="s">
        <v>89</v>
      </c>
      <c r="K1527" t="s">
        <v>77</v>
      </c>
      <c r="L1527" t="s">
        <v>79</v>
      </c>
      <c r="N1527" t="s">
        <v>80</v>
      </c>
      <c r="O1527" t="s">
        <v>113</v>
      </c>
      <c r="P1527" t="s">
        <v>1689</v>
      </c>
      <c r="Q1527" t="s">
        <v>154</v>
      </c>
      <c r="R1527" t="s">
        <v>158</v>
      </c>
      <c r="S1527" t="s">
        <v>5</v>
      </c>
      <c r="T1527" t="s">
        <v>38</v>
      </c>
    </row>
    <row r="1528" spans="1:20">
      <c r="A1528" s="11">
        <v>46302</v>
      </c>
      <c r="B1528" s="12">
        <v>0.58125000000000004</v>
      </c>
      <c r="C1528" s="7" t="s">
        <v>30</v>
      </c>
      <c r="D1528" s="7" t="s">
        <v>49</v>
      </c>
      <c r="E1528" t="s">
        <v>82</v>
      </c>
      <c r="F1528" t="s">
        <v>73</v>
      </c>
      <c r="G1528" t="s">
        <v>74</v>
      </c>
      <c r="H1528" t="s">
        <v>84</v>
      </c>
      <c r="I1528" t="s">
        <v>76</v>
      </c>
      <c r="J1528" t="s">
        <v>77</v>
      </c>
      <c r="K1528" t="s">
        <v>77</v>
      </c>
      <c r="L1528" t="s">
        <v>79</v>
      </c>
      <c r="N1528" t="s">
        <v>95</v>
      </c>
      <c r="O1528" t="s">
        <v>131</v>
      </c>
      <c r="P1528" t="s">
        <v>1690</v>
      </c>
      <c r="Q1528" t="s">
        <v>154</v>
      </c>
      <c r="R1528" t="s">
        <v>163</v>
      </c>
      <c r="S1528" t="s">
        <v>5</v>
      </c>
      <c r="T1528" t="s">
        <v>38</v>
      </c>
    </row>
    <row r="1529" spans="1:20">
      <c r="A1529" s="11">
        <v>46302</v>
      </c>
      <c r="B1529" s="12">
        <v>0.50763888888888886</v>
      </c>
      <c r="C1529" s="7" t="s">
        <v>30</v>
      </c>
      <c r="D1529" s="7" t="s">
        <v>6</v>
      </c>
      <c r="E1529" t="s">
        <v>72</v>
      </c>
      <c r="F1529" t="s">
        <v>88</v>
      </c>
      <c r="G1529" t="s">
        <v>74</v>
      </c>
      <c r="H1529" t="s">
        <v>75</v>
      </c>
      <c r="I1529" t="s">
        <v>76</v>
      </c>
      <c r="J1529" t="s">
        <v>77</v>
      </c>
      <c r="K1529" t="s">
        <v>93</v>
      </c>
      <c r="L1529" t="s">
        <v>104</v>
      </c>
      <c r="M1529" t="s">
        <v>105</v>
      </c>
      <c r="N1529" t="s">
        <v>80</v>
      </c>
      <c r="O1529" t="s">
        <v>118</v>
      </c>
      <c r="P1529" t="s">
        <v>1691</v>
      </c>
      <c r="Q1529" t="s">
        <v>154</v>
      </c>
      <c r="R1529" t="s">
        <v>161</v>
      </c>
      <c r="S1529" t="s">
        <v>5</v>
      </c>
      <c r="T1529" t="s">
        <v>38</v>
      </c>
    </row>
    <row r="1530" spans="1:20">
      <c r="A1530" s="11">
        <v>46303</v>
      </c>
      <c r="B1530" s="12">
        <v>0.65694444444444444</v>
      </c>
      <c r="C1530" s="7" t="s">
        <v>32</v>
      </c>
      <c r="D1530" s="7" t="s">
        <v>4</v>
      </c>
      <c r="E1530" t="s">
        <v>82</v>
      </c>
      <c r="F1530" t="s">
        <v>88</v>
      </c>
      <c r="G1530" t="s">
        <v>74</v>
      </c>
      <c r="H1530" t="s">
        <v>84</v>
      </c>
      <c r="I1530" t="s">
        <v>76</v>
      </c>
      <c r="J1530" t="s">
        <v>77</v>
      </c>
      <c r="K1530" t="s">
        <v>77</v>
      </c>
      <c r="L1530" t="s">
        <v>79</v>
      </c>
      <c r="N1530" t="s">
        <v>99</v>
      </c>
      <c r="O1530" t="s">
        <v>137</v>
      </c>
      <c r="P1530" t="s">
        <v>1692</v>
      </c>
      <c r="Q1530" t="s">
        <v>154</v>
      </c>
      <c r="R1530" t="s">
        <v>170</v>
      </c>
      <c r="S1530" t="s">
        <v>7</v>
      </c>
      <c r="T1530" t="s">
        <v>37</v>
      </c>
    </row>
    <row r="1531" spans="1:20">
      <c r="A1531" s="11">
        <v>46303</v>
      </c>
      <c r="B1531" s="12">
        <v>0.54722222222222228</v>
      </c>
      <c r="C1531" s="7" t="s">
        <v>32</v>
      </c>
      <c r="D1531" s="7" t="s">
        <v>52</v>
      </c>
      <c r="E1531" t="s">
        <v>87</v>
      </c>
      <c r="F1531" t="s">
        <v>88</v>
      </c>
      <c r="G1531" t="s">
        <v>74</v>
      </c>
      <c r="H1531" t="s">
        <v>102</v>
      </c>
      <c r="I1531" t="s">
        <v>76</v>
      </c>
      <c r="J1531" t="s">
        <v>77</v>
      </c>
      <c r="K1531" t="s">
        <v>78</v>
      </c>
      <c r="L1531" t="s">
        <v>78</v>
      </c>
      <c r="N1531" t="s">
        <v>80</v>
      </c>
      <c r="O1531" t="s">
        <v>140</v>
      </c>
      <c r="P1531" t="s">
        <v>1693</v>
      </c>
      <c r="Q1531" t="s">
        <v>154</v>
      </c>
      <c r="R1531" t="s">
        <v>163</v>
      </c>
      <c r="S1531" t="s">
        <v>46</v>
      </c>
      <c r="T1531" t="s">
        <v>38</v>
      </c>
    </row>
    <row r="1532" spans="1:20">
      <c r="A1532" s="11">
        <v>46303</v>
      </c>
      <c r="B1532" s="12">
        <v>0.60902777777777772</v>
      </c>
      <c r="C1532" s="7" t="s">
        <v>32</v>
      </c>
      <c r="D1532" s="7" t="s">
        <v>4</v>
      </c>
      <c r="E1532" t="s">
        <v>101</v>
      </c>
      <c r="F1532" t="s">
        <v>83</v>
      </c>
      <c r="G1532" t="s">
        <v>74</v>
      </c>
      <c r="H1532" t="s">
        <v>102</v>
      </c>
      <c r="I1532" t="s">
        <v>119</v>
      </c>
      <c r="J1532" t="s">
        <v>77</v>
      </c>
      <c r="K1532" t="s">
        <v>77</v>
      </c>
      <c r="L1532" t="s">
        <v>85</v>
      </c>
      <c r="N1532" t="s">
        <v>80</v>
      </c>
      <c r="O1532" t="s">
        <v>120</v>
      </c>
      <c r="P1532" t="s">
        <v>1694</v>
      </c>
      <c r="Q1532" t="s">
        <v>156</v>
      </c>
      <c r="S1532" t="s">
        <v>7</v>
      </c>
      <c r="T1532" t="s">
        <v>38</v>
      </c>
    </row>
    <row r="1533" spans="1:20">
      <c r="A1533" s="11">
        <v>46303</v>
      </c>
      <c r="B1533" s="12">
        <v>0.44374999999999998</v>
      </c>
      <c r="C1533" s="7" t="s">
        <v>32</v>
      </c>
      <c r="D1533" s="7" t="s">
        <v>6</v>
      </c>
      <c r="E1533" t="s">
        <v>87</v>
      </c>
      <c r="F1533" t="s">
        <v>83</v>
      </c>
      <c r="G1533" t="s">
        <v>74</v>
      </c>
      <c r="H1533" t="s">
        <v>84</v>
      </c>
      <c r="I1533" t="s">
        <v>76</v>
      </c>
      <c r="J1533" t="s">
        <v>77</v>
      </c>
      <c r="K1533" t="s">
        <v>77</v>
      </c>
      <c r="L1533" t="s">
        <v>85</v>
      </c>
      <c r="N1533" t="s">
        <v>80</v>
      </c>
      <c r="O1533" t="s">
        <v>127</v>
      </c>
      <c r="P1533" t="s">
        <v>1695</v>
      </c>
      <c r="Q1533" t="s">
        <v>175</v>
      </c>
      <c r="S1533" t="s">
        <v>46</v>
      </c>
      <c r="T1533" t="s">
        <v>39</v>
      </c>
    </row>
    <row r="1534" spans="1:20">
      <c r="A1534" s="11">
        <v>46303</v>
      </c>
      <c r="B1534" s="12">
        <v>0.85763888888888884</v>
      </c>
      <c r="C1534" s="7" t="s">
        <v>32</v>
      </c>
      <c r="D1534" s="7" t="s">
        <v>56</v>
      </c>
      <c r="E1534" t="s">
        <v>72</v>
      </c>
      <c r="F1534" t="s">
        <v>88</v>
      </c>
      <c r="G1534" t="s">
        <v>74</v>
      </c>
      <c r="H1534" t="s">
        <v>84</v>
      </c>
      <c r="I1534" t="s">
        <v>76</v>
      </c>
      <c r="J1534" t="s">
        <v>77</v>
      </c>
      <c r="K1534" t="s">
        <v>77</v>
      </c>
      <c r="L1534" t="s">
        <v>78</v>
      </c>
      <c r="N1534" t="s">
        <v>95</v>
      </c>
      <c r="O1534" t="s">
        <v>121</v>
      </c>
      <c r="P1534" t="s">
        <v>1696</v>
      </c>
      <c r="Q1534" t="s">
        <v>156</v>
      </c>
      <c r="S1534" t="s">
        <v>4</v>
      </c>
      <c r="T1534" t="s">
        <v>36</v>
      </c>
    </row>
    <row r="1535" spans="1:20">
      <c r="A1535" s="11">
        <v>46303</v>
      </c>
      <c r="B1535" s="12">
        <v>0.47291666666666665</v>
      </c>
      <c r="C1535" s="7" t="s">
        <v>32</v>
      </c>
      <c r="D1535" s="7" t="s">
        <v>55</v>
      </c>
      <c r="E1535" t="s">
        <v>87</v>
      </c>
      <c r="F1535" t="s">
        <v>73</v>
      </c>
      <c r="G1535" t="s">
        <v>74</v>
      </c>
      <c r="H1535" t="s">
        <v>84</v>
      </c>
      <c r="I1535" t="s">
        <v>119</v>
      </c>
      <c r="J1535" t="s">
        <v>77</v>
      </c>
      <c r="K1535" t="s">
        <v>77</v>
      </c>
      <c r="L1535" t="s">
        <v>79</v>
      </c>
      <c r="N1535" t="s">
        <v>95</v>
      </c>
      <c r="O1535" t="s">
        <v>112</v>
      </c>
      <c r="P1535" t="s">
        <v>1697</v>
      </c>
      <c r="Q1535" t="s">
        <v>154</v>
      </c>
      <c r="R1535" t="s">
        <v>163</v>
      </c>
      <c r="S1535" t="s">
        <v>43</v>
      </c>
      <c r="T1535" t="s">
        <v>39</v>
      </c>
    </row>
    <row r="1536" spans="1:20">
      <c r="A1536" s="11">
        <v>46303</v>
      </c>
      <c r="B1536" s="12">
        <v>0.58194444444444449</v>
      </c>
      <c r="C1536" s="7" t="s">
        <v>32</v>
      </c>
      <c r="D1536" s="7" t="s">
        <v>53</v>
      </c>
      <c r="E1536" t="s">
        <v>87</v>
      </c>
      <c r="F1536" t="s">
        <v>88</v>
      </c>
      <c r="G1536" t="s">
        <v>74</v>
      </c>
      <c r="H1536" t="s">
        <v>75</v>
      </c>
      <c r="I1536" t="s">
        <v>76</v>
      </c>
      <c r="J1536" t="s">
        <v>77</v>
      </c>
      <c r="K1536" t="s">
        <v>77</v>
      </c>
      <c r="L1536" t="s">
        <v>79</v>
      </c>
      <c r="N1536" t="s">
        <v>95</v>
      </c>
      <c r="O1536" t="s">
        <v>108</v>
      </c>
      <c r="P1536" t="s">
        <v>1698</v>
      </c>
      <c r="Q1536" t="s">
        <v>156</v>
      </c>
      <c r="S1536" t="s">
        <v>4</v>
      </c>
      <c r="T1536" t="s">
        <v>38</v>
      </c>
    </row>
    <row r="1537" spans="1:20">
      <c r="A1537" s="11">
        <v>46303</v>
      </c>
      <c r="B1537" s="12">
        <v>0.45555555555555555</v>
      </c>
      <c r="C1537" s="7" t="s">
        <v>32</v>
      </c>
      <c r="D1537" s="7" t="s">
        <v>44</v>
      </c>
      <c r="E1537" t="s">
        <v>87</v>
      </c>
      <c r="F1537" t="s">
        <v>88</v>
      </c>
      <c r="G1537" t="s">
        <v>74</v>
      </c>
      <c r="H1537" t="s">
        <v>84</v>
      </c>
      <c r="I1537" t="s">
        <v>76</v>
      </c>
      <c r="J1537" t="s">
        <v>89</v>
      </c>
      <c r="K1537" t="s">
        <v>77</v>
      </c>
      <c r="L1537" t="s">
        <v>79</v>
      </c>
      <c r="N1537" t="s">
        <v>80</v>
      </c>
      <c r="O1537" t="s">
        <v>127</v>
      </c>
      <c r="P1537" t="s">
        <v>1699</v>
      </c>
      <c r="Q1537" t="s">
        <v>154</v>
      </c>
      <c r="R1537" t="s">
        <v>161</v>
      </c>
      <c r="S1537" t="s">
        <v>46</v>
      </c>
      <c r="T1537" t="s">
        <v>39</v>
      </c>
    </row>
    <row r="1538" spans="1:20">
      <c r="A1538" s="11">
        <v>46303</v>
      </c>
      <c r="B1538" s="12">
        <v>0.34791666666666665</v>
      </c>
      <c r="C1538" s="7" t="s">
        <v>32</v>
      </c>
      <c r="D1538" s="7" t="s">
        <v>6</v>
      </c>
      <c r="E1538" t="s">
        <v>87</v>
      </c>
      <c r="F1538" t="s">
        <v>88</v>
      </c>
      <c r="G1538" t="s">
        <v>74</v>
      </c>
      <c r="H1538" t="s">
        <v>75</v>
      </c>
      <c r="I1538" t="s">
        <v>76</v>
      </c>
      <c r="J1538" t="s">
        <v>77</v>
      </c>
      <c r="K1538" t="s">
        <v>77</v>
      </c>
      <c r="L1538" t="s">
        <v>78</v>
      </c>
      <c r="N1538" t="s">
        <v>95</v>
      </c>
      <c r="O1538" t="s">
        <v>128</v>
      </c>
      <c r="P1538" t="s">
        <v>1700</v>
      </c>
      <c r="Q1538" t="s">
        <v>122</v>
      </c>
      <c r="S1538" t="s">
        <v>7</v>
      </c>
      <c r="T1538" t="s">
        <v>40</v>
      </c>
    </row>
    <row r="1539" spans="1:20">
      <c r="A1539" s="11">
        <v>46303</v>
      </c>
      <c r="B1539" s="12">
        <v>0.59097222222222223</v>
      </c>
      <c r="C1539" s="7" t="s">
        <v>32</v>
      </c>
      <c r="D1539" s="7" t="s">
        <v>4</v>
      </c>
      <c r="E1539" t="s">
        <v>87</v>
      </c>
      <c r="F1539" t="s">
        <v>73</v>
      </c>
      <c r="G1539" t="s">
        <v>74</v>
      </c>
      <c r="H1539" t="s">
        <v>75</v>
      </c>
      <c r="I1539" t="s">
        <v>76</v>
      </c>
      <c r="J1539" t="s">
        <v>77</v>
      </c>
      <c r="K1539" t="s">
        <v>77</v>
      </c>
      <c r="L1539" t="s">
        <v>79</v>
      </c>
      <c r="N1539" t="s">
        <v>80</v>
      </c>
      <c r="O1539" t="s">
        <v>106</v>
      </c>
      <c r="P1539" t="s">
        <v>1701</v>
      </c>
      <c r="Q1539" t="s">
        <v>122</v>
      </c>
      <c r="S1539" t="s">
        <v>6</v>
      </c>
      <c r="T1539" t="s">
        <v>38</v>
      </c>
    </row>
    <row r="1540" spans="1:20">
      <c r="A1540" s="11">
        <v>46304</v>
      </c>
      <c r="B1540" s="12">
        <v>0.48333333333333334</v>
      </c>
      <c r="C1540" s="7" t="s">
        <v>31</v>
      </c>
      <c r="D1540" s="7" t="s">
        <v>6</v>
      </c>
      <c r="E1540" t="s">
        <v>72</v>
      </c>
      <c r="F1540" t="s">
        <v>88</v>
      </c>
      <c r="G1540" t="s">
        <v>74</v>
      </c>
      <c r="H1540" t="s">
        <v>110</v>
      </c>
      <c r="I1540" t="s">
        <v>76</v>
      </c>
      <c r="J1540" t="s">
        <v>89</v>
      </c>
      <c r="K1540" t="s">
        <v>89</v>
      </c>
      <c r="L1540" t="s">
        <v>79</v>
      </c>
      <c r="N1540" t="s">
        <v>80</v>
      </c>
      <c r="O1540" t="s">
        <v>113</v>
      </c>
      <c r="P1540" t="s">
        <v>1702</v>
      </c>
      <c r="Q1540" t="s">
        <v>156</v>
      </c>
      <c r="S1540" t="s">
        <v>49</v>
      </c>
      <c r="T1540" t="s">
        <v>39</v>
      </c>
    </row>
    <row r="1541" spans="1:20">
      <c r="A1541" s="11">
        <v>46304</v>
      </c>
      <c r="B1541" s="12">
        <v>0.27500000000000002</v>
      </c>
      <c r="C1541" s="7" t="s">
        <v>31</v>
      </c>
      <c r="D1541" s="7" t="s">
        <v>43</v>
      </c>
      <c r="E1541" t="s">
        <v>72</v>
      </c>
      <c r="F1541" t="s">
        <v>88</v>
      </c>
      <c r="G1541" t="s">
        <v>74</v>
      </c>
      <c r="H1541" t="s">
        <v>75</v>
      </c>
      <c r="I1541" t="s">
        <v>76</v>
      </c>
      <c r="J1541" t="s">
        <v>77</v>
      </c>
      <c r="K1541" t="s">
        <v>77</v>
      </c>
      <c r="L1541" t="s">
        <v>104</v>
      </c>
      <c r="M1541" t="s">
        <v>105</v>
      </c>
      <c r="N1541" t="s">
        <v>95</v>
      </c>
      <c r="O1541" t="s">
        <v>138</v>
      </c>
      <c r="P1541" t="s">
        <v>1703</v>
      </c>
      <c r="Q1541" t="s">
        <v>175</v>
      </c>
      <c r="S1541" t="s">
        <v>5</v>
      </c>
      <c r="T1541" t="s">
        <v>40</v>
      </c>
    </row>
    <row r="1542" spans="1:20">
      <c r="A1542" s="11">
        <v>46304</v>
      </c>
      <c r="B1542" s="12">
        <v>0.61250000000000004</v>
      </c>
      <c r="C1542" s="7" t="s">
        <v>31</v>
      </c>
      <c r="D1542" s="7" t="s">
        <v>51</v>
      </c>
      <c r="E1542" t="s">
        <v>87</v>
      </c>
      <c r="F1542" t="s">
        <v>88</v>
      </c>
      <c r="G1542" t="s">
        <v>74</v>
      </c>
      <c r="H1542" t="s">
        <v>123</v>
      </c>
      <c r="I1542" t="s">
        <v>76</v>
      </c>
      <c r="J1542" t="s">
        <v>77</v>
      </c>
      <c r="K1542" t="s">
        <v>77</v>
      </c>
      <c r="L1542" t="s">
        <v>85</v>
      </c>
      <c r="N1542" t="s">
        <v>95</v>
      </c>
      <c r="O1542" t="s">
        <v>112</v>
      </c>
      <c r="P1542" t="s">
        <v>1704</v>
      </c>
      <c r="Q1542" t="s">
        <v>156</v>
      </c>
      <c r="S1542" t="s">
        <v>53</v>
      </c>
      <c r="T1542" t="s">
        <v>38</v>
      </c>
    </row>
    <row r="1543" spans="1:20">
      <c r="A1543" s="11">
        <v>46304</v>
      </c>
      <c r="B1543" s="12">
        <v>0.46041666666666664</v>
      </c>
      <c r="C1543" s="7" t="s">
        <v>31</v>
      </c>
      <c r="D1543" s="7" t="s">
        <v>7</v>
      </c>
      <c r="E1543" t="s">
        <v>82</v>
      </c>
      <c r="F1543" t="s">
        <v>88</v>
      </c>
      <c r="G1543" t="s">
        <v>74</v>
      </c>
      <c r="H1543" t="s">
        <v>84</v>
      </c>
      <c r="I1543" t="s">
        <v>92</v>
      </c>
      <c r="J1543" t="s">
        <v>117</v>
      </c>
      <c r="K1543" t="s">
        <v>77</v>
      </c>
      <c r="L1543" t="s">
        <v>85</v>
      </c>
      <c r="N1543" t="s">
        <v>80</v>
      </c>
      <c r="O1543" t="s">
        <v>129</v>
      </c>
      <c r="P1543" t="s">
        <v>1705</v>
      </c>
      <c r="Q1543" t="s">
        <v>154</v>
      </c>
      <c r="R1543" t="s">
        <v>170</v>
      </c>
      <c r="S1543" t="s">
        <v>6</v>
      </c>
      <c r="T1543" t="s">
        <v>39</v>
      </c>
    </row>
    <row r="1544" spans="1:20">
      <c r="A1544" s="11">
        <v>46304</v>
      </c>
      <c r="B1544" s="12">
        <v>0.2986111111111111</v>
      </c>
      <c r="C1544" s="7" t="s">
        <v>31</v>
      </c>
      <c r="D1544" s="7" t="s">
        <v>6</v>
      </c>
      <c r="E1544" t="s">
        <v>72</v>
      </c>
      <c r="F1544" t="s">
        <v>88</v>
      </c>
      <c r="G1544" t="s">
        <v>74</v>
      </c>
      <c r="H1544" t="s">
        <v>102</v>
      </c>
      <c r="I1544" t="s">
        <v>119</v>
      </c>
      <c r="J1544" t="s">
        <v>77</v>
      </c>
      <c r="K1544" t="s">
        <v>78</v>
      </c>
      <c r="L1544" t="s">
        <v>79</v>
      </c>
      <c r="N1544" t="s">
        <v>80</v>
      </c>
      <c r="O1544" t="s">
        <v>125</v>
      </c>
      <c r="P1544" t="s">
        <v>1706</v>
      </c>
      <c r="Q1544" t="s">
        <v>154</v>
      </c>
      <c r="R1544" t="s">
        <v>158</v>
      </c>
      <c r="S1544" t="s">
        <v>53</v>
      </c>
      <c r="T1544" t="s">
        <v>40</v>
      </c>
    </row>
    <row r="1545" spans="1:20">
      <c r="A1545" s="11">
        <v>46304</v>
      </c>
      <c r="B1545" s="12">
        <v>0.38055555555555554</v>
      </c>
      <c r="C1545" s="7" t="s">
        <v>31</v>
      </c>
      <c r="D1545" s="7" t="s">
        <v>51</v>
      </c>
      <c r="E1545" t="s">
        <v>101</v>
      </c>
      <c r="F1545" t="s">
        <v>88</v>
      </c>
      <c r="G1545" t="s">
        <v>74</v>
      </c>
      <c r="H1545" t="s">
        <v>84</v>
      </c>
      <c r="I1545" t="s">
        <v>132</v>
      </c>
      <c r="J1545" t="s">
        <v>77</v>
      </c>
      <c r="K1545" t="s">
        <v>77</v>
      </c>
      <c r="L1545" t="s">
        <v>98</v>
      </c>
      <c r="N1545" t="s">
        <v>95</v>
      </c>
      <c r="O1545" t="s">
        <v>100</v>
      </c>
      <c r="P1545" t="s">
        <v>1707</v>
      </c>
      <c r="Q1545" t="s">
        <v>154</v>
      </c>
      <c r="R1545" t="s">
        <v>170</v>
      </c>
      <c r="S1545" t="s">
        <v>44</v>
      </c>
      <c r="T1545" t="s">
        <v>39</v>
      </c>
    </row>
    <row r="1546" spans="1:20">
      <c r="A1546" s="11">
        <v>46304</v>
      </c>
      <c r="B1546" s="12">
        <v>0.42569444444444443</v>
      </c>
      <c r="C1546" s="7" t="s">
        <v>31</v>
      </c>
      <c r="D1546" s="7" t="s">
        <v>6</v>
      </c>
      <c r="E1546" t="s">
        <v>72</v>
      </c>
      <c r="F1546" t="s">
        <v>73</v>
      </c>
      <c r="G1546" t="s">
        <v>74</v>
      </c>
      <c r="H1546" t="s">
        <v>84</v>
      </c>
      <c r="I1546" t="s">
        <v>76</v>
      </c>
      <c r="J1546" t="s">
        <v>77</v>
      </c>
      <c r="K1546" t="s">
        <v>78</v>
      </c>
      <c r="L1546" t="s">
        <v>98</v>
      </c>
      <c r="N1546" t="s">
        <v>95</v>
      </c>
      <c r="O1546" t="s">
        <v>140</v>
      </c>
      <c r="P1546" t="s">
        <v>1708</v>
      </c>
      <c r="Q1546" t="s">
        <v>166</v>
      </c>
      <c r="S1546" t="s">
        <v>7</v>
      </c>
      <c r="T1546" t="s">
        <v>39</v>
      </c>
    </row>
    <row r="1547" spans="1:20">
      <c r="A1547" s="11">
        <v>46304</v>
      </c>
      <c r="B1547" s="12">
        <v>0.67986111111111114</v>
      </c>
      <c r="C1547" s="7" t="s">
        <v>31</v>
      </c>
      <c r="D1547" s="7" t="s">
        <v>6</v>
      </c>
      <c r="E1547" t="s">
        <v>82</v>
      </c>
      <c r="F1547" t="s">
        <v>83</v>
      </c>
      <c r="G1547" t="s">
        <v>122</v>
      </c>
      <c r="H1547" t="s">
        <v>84</v>
      </c>
      <c r="I1547" t="s">
        <v>76</v>
      </c>
      <c r="J1547" t="s">
        <v>77</v>
      </c>
      <c r="K1547" t="s">
        <v>77</v>
      </c>
      <c r="L1547" t="s">
        <v>79</v>
      </c>
      <c r="N1547" t="s">
        <v>80</v>
      </c>
      <c r="O1547" t="s">
        <v>125</v>
      </c>
      <c r="P1547" t="s">
        <v>1709</v>
      </c>
      <c r="Q1547" t="s">
        <v>154</v>
      </c>
      <c r="R1547" t="s">
        <v>161</v>
      </c>
      <c r="S1547" t="s">
        <v>7</v>
      </c>
      <c r="T1547" t="s">
        <v>37</v>
      </c>
    </row>
    <row r="1548" spans="1:20">
      <c r="A1548" s="11">
        <v>46304</v>
      </c>
      <c r="B1548" s="12">
        <v>0.68819444444444444</v>
      </c>
      <c r="C1548" s="7" t="s">
        <v>31</v>
      </c>
      <c r="D1548" s="7" t="s">
        <v>43</v>
      </c>
      <c r="E1548" t="s">
        <v>82</v>
      </c>
      <c r="F1548" t="s">
        <v>88</v>
      </c>
      <c r="G1548" t="s">
        <v>103</v>
      </c>
      <c r="H1548" t="s">
        <v>84</v>
      </c>
      <c r="I1548" t="s">
        <v>92</v>
      </c>
      <c r="J1548" t="s">
        <v>77</v>
      </c>
      <c r="K1548" t="s">
        <v>93</v>
      </c>
      <c r="L1548" t="s">
        <v>98</v>
      </c>
      <c r="N1548" t="s">
        <v>80</v>
      </c>
      <c r="O1548" t="s">
        <v>109</v>
      </c>
      <c r="P1548" t="s">
        <v>1710</v>
      </c>
      <c r="Q1548" t="s">
        <v>166</v>
      </c>
      <c r="S1548" t="s">
        <v>4</v>
      </c>
      <c r="T1548" t="s">
        <v>37</v>
      </c>
    </row>
    <row r="1549" spans="1:20">
      <c r="A1549" s="11">
        <v>46304</v>
      </c>
      <c r="B1549" s="12">
        <v>0.42430555555555555</v>
      </c>
      <c r="C1549" s="7" t="s">
        <v>31</v>
      </c>
      <c r="D1549" s="7" t="s">
        <v>44</v>
      </c>
      <c r="E1549" t="s">
        <v>87</v>
      </c>
      <c r="F1549" t="s">
        <v>88</v>
      </c>
      <c r="G1549" t="s">
        <v>74</v>
      </c>
      <c r="H1549" t="s">
        <v>84</v>
      </c>
      <c r="I1549" t="s">
        <v>76</v>
      </c>
      <c r="J1549" t="s">
        <v>77</v>
      </c>
      <c r="K1549" t="s">
        <v>78</v>
      </c>
      <c r="L1549" t="s">
        <v>85</v>
      </c>
      <c r="N1549" t="s">
        <v>95</v>
      </c>
      <c r="O1549" t="s">
        <v>108</v>
      </c>
      <c r="P1549" t="s">
        <v>1711</v>
      </c>
      <c r="Q1549" t="s">
        <v>154</v>
      </c>
      <c r="R1549" t="s">
        <v>170</v>
      </c>
      <c r="S1549" t="s">
        <v>4</v>
      </c>
      <c r="T1549" t="s">
        <v>39</v>
      </c>
    </row>
    <row r="1550" spans="1:20">
      <c r="A1550" s="11">
        <v>46306</v>
      </c>
      <c r="B1550" s="12">
        <v>0.34236111111111112</v>
      </c>
      <c r="C1550" s="7" t="s">
        <v>34</v>
      </c>
      <c r="D1550" s="7" t="s">
        <v>5</v>
      </c>
      <c r="E1550" t="s">
        <v>82</v>
      </c>
      <c r="F1550" t="s">
        <v>88</v>
      </c>
      <c r="G1550" t="s">
        <v>74</v>
      </c>
      <c r="H1550" t="s">
        <v>102</v>
      </c>
      <c r="I1550" t="s">
        <v>92</v>
      </c>
      <c r="J1550" t="s">
        <v>89</v>
      </c>
      <c r="K1550" t="s">
        <v>77</v>
      </c>
      <c r="L1550" t="s">
        <v>79</v>
      </c>
      <c r="N1550" t="s">
        <v>80</v>
      </c>
      <c r="O1550" t="s">
        <v>131</v>
      </c>
      <c r="P1550" t="s">
        <v>1712</v>
      </c>
      <c r="Q1550" t="s">
        <v>154</v>
      </c>
      <c r="R1550" t="s">
        <v>161</v>
      </c>
      <c r="S1550" t="s">
        <v>4</v>
      </c>
      <c r="T1550" t="s">
        <v>40</v>
      </c>
    </row>
    <row r="1551" spans="1:20">
      <c r="A1551" s="11">
        <v>46306</v>
      </c>
      <c r="B1551" s="12">
        <v>0.6479166666666667</v>
      </c>
      <c r="C1551" s="7" t="s">
        <v>34</v>
      </c>
      <c r="D1551" s="7" t="s">
        <v>7</v>
      </c>
      <c r="E1551" t="s">
        <v>72</v>
      </c>
      <c r="F1551" t="s">
        <v>73</v>
      </c>
      <c r="G1551" t="s">
        <v>114</v>
      </c>
      <c r="H1551" t="s">
        <v>102</v>
      </c>
      <c r="I1551" t="s">
        <v>76</v>
      </c>
      <c r="J1551" t="s">
        <v>117</v>
      </c>
      <c r="K1551" t="s">
        <v>93</v>
      </c>
      <c r="L1551" t="s">
        <v>79</v>
      </c>
      <c r="N1551" t="s">
        <v>95</v>
      </c>
      <c r="O1551" t="s">
        <v>96</v>
      </c>
      <c r="P1551" t="s">
        <v>1713</v>
      </c>
      <c r="Q1551" t="s">
        <v>175</v>
      </c>
      <c r="S1551" t="s">
        <v>5</v>
      </c>
      <c r="T1551" t="s">
        <v>37</v>
      </c>
    </row>
    <row r="1552" spans="1:20">
      <c r="A1552" s="11">
        <v>46306</v>
      </c>
      <c r="B1552" s="12">
        <v>0.77152777777777781</v>
      </c>
      <c r="C1552" s="7" t="s">
        <v>34</v>
      </c>
      <c r="D1552" s="7" t="s">
        <v>6</v>
      </c>
      <c r="E1552" t="s">
        <v>87</v>
      </c>
      <c r="F1552" t="s">
        <v>83</v>
      </c>
      <c r="G1552" t="s">
        <v>114</v>
      </c>
      <c r="H1552" t="s">
        <v>84</v>
      </c>
      <c r="I1552" t="s">
        <v>76</v>
      </c>
      <c r="J1552" t="s">
        <v>77</v>
      </c>
      <c r="K1552" t="s">
        <v>93</v>
      </c>
      <c r="L1552" t="s">
        <v>85</v>
      </c>
      <c r="N1552" t="s">
        <v>95</v>
      </c>
      <c r="O1552" t="s">
        <v>115</v>
      </c>
      <c r="P1552" t="s">
        <v>1714</v>
      </c>
      <c r="Q1552" t="s">
        <v>154</v>
      </c>
      <c r="R1552" t="s">
        <v>163</v>
      </c>
      <c r="S1552" t="s">
        <v>47</v>
      </c>
      <c r="T1552" t="s">
        <v>36</v>
      </c>
    </row>
    <row r="1553" spans="1:20">
      <c r="A1553" s="11">
        <v>46307</v>
      </c>
      <c r="B1553" s="12">
        <v>0.86111111111111116</v>
      </c>
      <c r="C1553" s="7" t="s">
        <v>29</v>
      </c>
      <c r="D1553" s="7" t="s">
        <v>42</v>
      </c>
      <c r="E1553" t="s">
        <v>101</v>
      </c>
      <c r="F1553" t="s">
        <v>88</v>
      </c>
      <c r="G1553" t="s">
        <v>91</v>
      </c>
      <c r="H1553" t="s">
        <v>110</v>
      </c>
      <c r="I1553" t="s">
        <v>76</v>
      </c>
      <c r="J1553" t="s">
        <v>77</v>
      </c>
      <c r="K1553" t="s">
        <v>93</v>
      </c>
      <c r="L1553" t="s">
        <v>79</v>
      </c>
      <c r="N1553" t="s">
        <v>95</v>
      </c>
      <c r="O1553" t="s">
        <v>86</v>
      </c>
      <c r="P1553" t="s">
        <v>1715</v>
      </c>
      <c r="Q1553" t="s">
        <v>175</v>
      </c>
      <c r="S1553" t="s">
        <v>7</v>
      </c>
      <c r="T1553" t="s">
        <v>36</v>
      </c>
    </row>
    <row r="1554" spans="1:20">
      <c r="A1554" s="11">
        <v>46307</v>
      </c>
      <c r="B1554" s="12">
        <v>0.64444444444444449</v>
      </c>
      <c r="C1554" s="7" t="s">
        <v>29</v>
      </c>
      <c r="D1554" s="7" t="s">
        <v>48</v>
      </c>
      <c r="E1554" t="s">
        <v>82</v>
      </c>
      <c r="F1554" t="s">
        <v>73</v>
      </c>
      <c r="G1554" t="s">
        <v>74</v>
      </c>
      <c r="H1554" t="s">
        <v>110</v>
      </c>
      <c r="I1554" t="s">
        <v>92</v>
      </c>
      <c r="J1554" t="s">
        <v>77</v>
      </c>
      <c r="K1554" t="s">
        <v>77</v>
      </c>
      <c r="L1554" t="s">
        <v>79</v>
      </c>
      <c r="N1554" t="s">
        <v>111</v>
      </c>
      <c r="O1554" t="s">
        <v>120</v>
      </c>
      <c r="P1554" t="s">
        <v>1716</v>
      </c>
      <c r="Q1554" t="s">
        <v>175</v>
      </c>
      <c r="S1554" t="s">
        <v>4</v>
      </c>
      <c r="T1554" t="s">
        <v>37</v>
      </c>
    </row>
    <row r="1555" spans="1:20">
      <c r="A1555" s="11">
        <v>46307</v>
      </c>
      <c r="B1555" s="12">
        <v>0.5444444444444444</v>
      </c>
      <c r="C1555" s="7" t="s">
        <v>29</v>
      </c>
      <c r="D1555" s="7" t="s">
        <v>46</v>
      </c>
      <c r="E1555" t="s">
        <v>87</v>
      </c>
      <c r="F1555" t="s">
        <v>83</v>
      </c>
      <c r="G1555" t="s">
        <v>74</v>
      </c>
      <c r="H1555" t="s">
        <v>84</v>
      </c>
      <c r="I1555" t="s">
        <v>76</v>
      </c>
      <c r="J1555" t="s">
        <v>77</v>
      </c>
      <c r="K1555" t="s">
        <v>77</v>
      </c>
      <c r="L1555" t="s">
        <v>79</v>
      </c>
      <c r="N1555" t="s">
        <v>95</v>
      </c>
      <c r="O1555" t="s">
        <v>113</v>
      </c>
      <c r="P1555" t="s">
        <v>1717</v>
      </c>
      <c r="Q1555" t="s">
        <v>156</v>
      </c>
      <c r="S1555" t="s">
        <v>7</v>
      </c>
      <c r="T1555" t="s">
        <v>38</v>
      </c>
    </row>
    <row r="1556" spans="1:20">
      <c r="A1556" s="11">
        <v>46307</v>
      </c>
      <c r="B1556" s="12">
        <v>0.46388888888888891</v>
      </c>
      <c r="C1556" s="7" t="s">
        <v>29</v>
      </c>
      <c r="D1556" s="7" t="s">
        <v>49</v>
      </c>
      <c r="E1556" t="s">
        <v>87</v>
      </c>
      <c r="F1556" t="s">
        <v>83</v>
      </c>
      <c r="G1556" t="s">
        <v>74</v>
      </c>
      <c r="H1556" t="s">
        <v>84</v>
      </c>
      <c r="I1556" t="s">
        <v>76</v>
      </c>
      <c r="J1556" t="s">
        <v>77</v>
      </c>
      <c r="K1556" t="s">
        <v>77</v>
      </c>
      <c r="L1556" t="s">
        <v>79</v>
      </c>
      <c r="N1556" t="s">
        <v>80</v>
      </c>
      <c r="O1556" t="s">
        <v>112</v>
      </c>
      <c r="P1556" t="s">
        <v>1718</v>
      </c>
      <c r="Q1556" t="s">
        <v>122</v>
      </c>
      <c r="S1556" t="s">
        <v>44</v>
      </c>
      <c r="T1556" t="s">
        <v>39</v>
      </c>
    </row>
    <row r="1557" spans="1:20">
      <c r="A1557" s="11">
        <v>46307</v>
      </c>
      <c r="B1557" s="12">
        <v>0.68611111111111112</v>
      </c>
      <c r="C1557" s="7" t="s">
        <v>29</v>
      </c>
      <c r="D1557" s="7" t="s">
        <v>6</v>
      </c>
      <c r="E1557" t="s">
        <v>82</v>
      </c>
      <c r="F1557" t="s">
        <v>88</v>
      </c>
      <c r="G1557" t="s">
        <v>74</v>
      </c>
      <c r="H1557" t="s">
        <v>123</v>
      </c>
      <c r="I1557" t="s">
        <v>92</v>
      </c>
      <c r="J1557" t="s">
        <v>77</v>
      </c>
      <c r="K1557" t="s">
        <v>89</v>
      </c>
      <c r="L1557" t="s">
        <v>104</v>
      </c>
      <c r="M1557" t="s">
        <v>134</v>
      </c>
      <c r="N1557" t="s">
        <v>80</v>
      </c>
      <c r="O1557" t="s">
        <v>115</v>
      </c>
      <c r="P1557" t="s">
        <v>1719</v>
      </c>
      <c r="Q1557" t="s">
        <v>156</v>
      </c>
      <c r="S1557" t="s">
        <v>51</v>
      </c>
      <c r="T1557" t="s">
        <v>37</v>
      </c>
    </row>
    <row r="1558" spans="1:20">
      <c r="A1558" s="11">
        <v>46307</v>
      </c>
      <c r="B1558" s="12">
        <v>0.42569444444444443</v>
      </c>
      <c r="C1558" s="7" t="s">
        <v>29</v>
      </c>
      <c r="D1558" s="7" t="s">
        <v>54</v>
      </c>
      <c r="E1558" t="s">
        <v>101</v>
      </c>
      <c r="F1558" t="s">
        <v>83</v>
      </c>
      <c r="G1558" t="s">
        <v>74</v>
      </c>
      <c r="H1558" t="s">
        <v>84</v>
      </c>
      <c r="I1558" t="s">
        <v>92</v>
      </c>
      <c r="J1558" t="s">
        <v>77</v>
      </c>
      <c r="K1558" t="s">
        <v>77</v>
      </c>
      <c r="L1558" t="s">
        <v>104</v>
      </c>
      <c r="M1558" t="s">
        <v>143</v>
      </c>
      <c r="N1558" t="s">
        <v>80</v>
      </c>
      <c r="O1558" t="s">
        <v>125</v>
      </c>
      <c r="P1558" t="s">
        <v>1720</v>
      </c>
      <c r="Q1558" t="s">
        <v>166</v>
      </c>
      <c r="S1558" t="s">
        <v>7</v>
      </c>
      <c r="T1558" t="s">
        <v>39</v>
      </c>
    </row>
    <row r="1559" spans="1:20">
      <c r="A1559" s="11">
        <v>46307</v>
      </c>
      <c r="B1559" s="12">
        <v>0.42499999999999999</v>
      </c>
      <c r="C1559" s="7" t="s">
        <v>29</v>
      </c>
      <c r="D1559" s="7" t="s">
        <v>4</v>
      </c>
      <c r="E1559" t="s">
        <v>87</v>
      </c>
      <c r="F1559" t="s">
        <v>73</v>
      </c>
      <c r="G1559" t="s">
        <v>91</v>
      </c>
      <c r="H1559" t="s">
        <v>84</v>
      </c>
      <c r="I1559" t="s">
        <v>76</v>
      </c>
      <c r="J1559" t="s">
        <v>89</v>
      </c>
      <c r="K1559" t="s">
        <v>93</v>
      </c>
      <c r="L1559" t="s">
        <v>85</v>
      </c>
      <c r="N1559" t="s">
        <v>80</v>
      </c>
      <c r="O1559" t="s">
        <v>138</v>
      </c>
      <c r="P1559" t="s">
        <v>1721</v>
      </c>
      <c r="Q1559" t="s">
        <v>154</v>
      </c>
      <c r="R1559" t="s">
        <v>170</v>
      </c>
      <c r="S1559" t="s">
        <v>49</v>
      </c>
      <c r="T1559" t="s">
        <v>39</v>
      </c>
    </row>
    <row r="1560" spans="1:20">
      <c r="A1560" s="11">
        <v>46307</v>
      </c>
      <c r="B1560" s="12">
        <v>0.59861111111111109</v>
      </c>
      <c r="C1560" s="7" t="s">
        <v>29</v>
      </c>
      <c r="D1560" s="7" t="s">
        <v>44</v>
      </c>
      <c r="E1560" t="s">
        <v>82</v>
      </c>
      <c r="F1560" t="s">
        <v>83</v>
      </c>
      <c r="G1560" t="s">
        <v>74</v>
      </c>
      <c r="H1560" t="s">
        <v>102</v>
      </c>
      <c r="I1560" t="s">
        <v>76</v>
      </c>
      <c r="J1560" t="s">
        <v>77</v>
      </c>
      <c r="K1560" t="s">
        <v>77</v>
      </c>
      <c r="L1560" t="s">
        <v>98</v>
      </c>
      <c r="N1560" t="s">
        <v>80</v>
      </c>
      <c r="O1560" t="s">
        <v>129</v>
      </c>
      <c r="P1560" t="s">
        <v>1722</v>
      </c>
      <c r="Q1560" t="s">
        <v>166</v>
      </c>
      <c r="S1560" t="s">
        <v>5</v>
      </c>
      <c r="T1560" t="s">
        <v>38</v>
      </c>
    </row>
    <row r="1561" spans="1:20">
      <c r="A1561" s="11">
        <v>46308</v>
      </c>
      <c r="B1561" s="12">
        <v>0.33611111111111114</v>
      </c>
      <c r="C1561" s="7" t="s">
        <v>28</v>
      </c>
      <c r="D1561" s="7" t="s">
        <v>6</v>
      </c>
      <c r="E1561" t="s">
        <v>87</v>
      </c>
      <c r="F1561" t="s">
        <v>88</v>
      </c>
      <c r="G1561" t="s">
        <v>103</v>
      </c>
      <c r="H1561" t="s">
        <v>84</v>
      </c>
      <c r="I1561" t="s">
        <v>76</v>
      </c>
      <c r="J1561" t="s">
        <v>77</v>
      </c>
      <c r="K1561" t="s">
        <v>77</v>
      </c>
      <c r="L1561" t="s">
        <v>85</v>
      </c>
      <c r="N1561" t="s">
        <v>95</v>
      </c>
      <c r="O1561" t="s">
        <v>90</v>
      </c>
      <c r="P1561" t="s">
        <v>1723</v>
      </c>
      <c r="Q1561" t="s">
        <v>175</v>
      </c>
      <c r="S1561" t="s">
        <v>46</v>
      </c>
      <c r="T1561" t="s">
        <v>40</v>
      </c>
    </row>
    <row r="1562" spans="1:20">
      <c r="A1562" s="11">
        <v>46308</v>
      </c>
      <c r="B1562" s="12">
        <v>0.47222222222222221</v>
      </c>
      <c r="C1562" s="7" t="s">
        <v>28</v>
      </c>
      <c r="D1562" s="7" t="s">
        <v>44</v>
      </c>
      <c r="E1562" t="s">
        <v>87</v>
      </c>
      <c r="F1562" t="s">
        <v>73</v>
      </c>
      <c r="G1562" t="s">
        <v>114</v>
      </c>
      <c r="H1562" t="s">
        <v>84</v>
      </c>
      <c r="I1562" t="s">
        <v>76</v>
      </c>
      <c r="J1562" t="s">
        <v>77</v>
      </c>
      <c r="K1562" t="s">
        <v>89</v>
      </c>
      <c r="L1562" t="s">
        <v>85</v>
      </c>
      <c r="N1562" t="s">
        <v>95</v>
      </c>
      <c r="O1562" t="s">
        <v>131</v>
      </c>
      <c r="P1562" t="s">
        <v>1724</v>
      </c>
      <c r="Q1562" t="s">
        <v>166</v>
      </c>
      <c r="S1562" t="s">
        <v>6</v>
      </c>
      <c r="T1562" t="s">
        <v>39</v>
      </c>
    </row>
    <row r="1563" spans="1:20">
      <c r="A1563" s="11">
        <v>46308</v>
      </c>
      <c r="B1563" s="12">
        <v>0.49861111111111112</v>
      </c>
      <c r="C1563" s="7" t="s">
        <v>28</v>
      </c>
      <c r="D1563" s="7" t="s">
        <v>6</v>
      </c>
      <c r="E1563" t="s">
        <v>82</v>
      </c>
      <c r="F1563" t="s">
        <v>88</v>
      </c>
      <c r="G1563" t="s">
        <v>74</v>
      </c>
      <c r="H1563" t="s">
        <v>84</v>
      </c>
      <c r="I1563" t="s">
        <v>76</v>
      </c>
      <c r="J1563" t="s">
        <v>77</v>
      </c>
      <c r="K1563" t="s">
        <v>93</v>
      </c>
      <c r="L1563" t="s">
        <v>85</v>
      </c>
      <c r="N1563" t="s">
        <v>117</v>
      </c>
      <c r="O1563" t="s">
        <v>106</v>
      </c>
      <c r="P1563" t="s">
        <v>1725</v>
      </c>
      <c r="Q1563" t="s">
        <v>166</v>
      </c>
      <c r="S1563" t="s">
        <v>43</v>
      </c>
      <c r="T1563" t="s">
        <v>39</v>
      </c>
    </row>
    <row r="1564" spans="1:20">
      <c r="A1564" s="11">
        <v>46308</v>
      </c>
      <c r="B1564" s="12">
        <v>0.58125000000000004</v>
      </c>
      <c r="C1564" s="7" t="s">
        <v>28</v>
      </c>
      <c r="D1564" s="7" t="s">
        <v>7</v>
      </c>
      <c r="E1564" t="s">
        <v>72</v>
      </c>
      <c r="F1564" t="s">
        <v>73</v>
      </c>
      <c r="G1564" t="s">
        <v>114</v>
      </c>
      <c r="H1564" t="s">
        <v>84</v>
      </c>
      <c r="I1564" t="s">
        <v>76</v>
      </c>
      <c r="J1564" t="s">
        <v>89</v>
      </c>
      <c r="K1564" t="s">
        <v>77</v>
      </c>
      <c r="L1564" t="s">
        <v>79</v>
      </c>
      <c r="N1564" t="s">
        <v>95</v>
      </c>
      <c r="O1564" t="s">
        <v>137</v>
      </c>
      <c r="P1564" t="s">
        <v>1726</v>
      </c>
      <c r="Q1564" t="s">
        <v>122</v>
      </c>
      <c r="S1564" t="s">
        <v>6</v>
      </c>
      <c r="T1564" t="s">
        <v>38</v>
      </c>
    </row>
    <row r="1565" spans="1:20">
      <c r="A1565" s="11">
        <v>46308</v>
      </c>
      <c r="B1565" s="12">
        <v>0.50555555555555554</v>
      </c>
      <c r="C1565" s="7" t="s">
        <v>28</v>
      </c>
      <c r="D1565" s="7" t="s">
        <v>56</v>
      </c>
      <c r="E1565" t="s">
        <v>87</v>
      </c>
      <c r="F1565" t="s">
        <v>83</v>
      </c>
      <c r="G1565" t="s">
        <v>74</v>
      </c>
      <c r="H1565" t="s">
        <v>84</v>
      </c>
      <c r="I1565" t="s">
        <v>76</v>
      </c>
      <c r="J1565" t="s">
        <v>117</v>
      </c>
      <c r="K1565" t="s">
        <v>93</v>
      </c>
      <c r="L1565" t="s">
        <v>104</v>
      </c>
      <c r="M1565" t="s">
        <v>139</v>
      </c>
      <c r="N1565" t="s">
        <v>95</v>
      </c>
      <c r="O1565" t="s">
        <v>131</v>
      </c>
      <c r="P1565" t="s">
        <v>1727</v>
      </c>
      <c r="Q1565" t="s">
        <v>166</v>
      </c>
      <c r="S1565" t="s">
        <v>55</v>
      </c>
      <c r="T1565" t="s">
        <v>38</v>
      </c>
    </row>
    <row r="1566" spans="1:20">
      <c r="A1566" s="11">
        <v>46308</v>
      </c>
      <c r="B1566" s="12">
        <v>0.44027777777777777</v>
      </c>
      <c r="C1566" s="7" t="s">
        <v>28</v>
      </c>
      <c r="D1566" s="7" t="s">
        <v>4</v>
      </c>
      <c r="E1566" t="s">
        <v>87</v>
      </c>
      <c r="F1566" t="s">
        <v>83</v>
      </c>
      <c r="G1566" t="s">
        <v>74</v>
      </c>
      <c r="H1566" t="s">
        <v>84</v>
      </c>
      <c r="I1566" t="s">
        <v>76</v>
      </c>
      <c r="J1566" t="s">
        <v>89</v>
      </c>
      <c r="K1566" t="s">
        <v>78</v>
      </c>
      <c r="L1566" t="s">
        <v>104</v>
      </c>
      <c r="M1566" t="s">
        <v>105</v>
      </c>
      <c r="N1566" t="s">
        <v>80</v>
      </c>
      <c r="O1566" t="s">
        <v>125</v>
      </c>
      <c r="P1566" t="s">
        <v>1728</v>
      </c>
      <c r="Q1566" t="s">
        <v>175</v>
      </c>
      <c r="S1566" t="s">
        <v>5</v>
      </c>
      <c r="T1566" t="s">
        <v>39</v>
      </c>
    </row>
    <row r="1567" spans="1:20">
      <c r="A1567" s="11">
        <v>46308</v>
      </c>
      <c r="B1567" s="12">
        <v>0.48125000000000001</v>
      </c>
      <c r="C1567" s="7" t="s">
        <v>28</v>
      </c>
      <c r="D1567" s="7" t="s">
        <v>45</v>
      </c>
      <c r="E1567" t="s">
        <v>87</v>
      </c>
      <c r="F1567" t="s">
        <v>73</v>
      </c>
      <c r="G1567" t="s">
        <v>114</v>
      </c>
      <c r="H1567" t="s">
        <v>84</v>
      </c>
      <c r="I1567" t="s">
        <v>92</v>
      </c>
      <c r="J1567" t="s">
        <v>89</v>
      </c>
      <c r="K1567" t="s">
        <v>77</v>
      </c>
      <c r="L1567" t="s">
        <v>104</v>
      </c>
      <c r="M1567" t="s">
        <v>130</v>
      </c>
      <c r="N1567" t="s">
        <v>95</v>
      </c>
      <c r="O1567" t="s">
        <v>108</v>
      </c>
      <c r="P1567" t="s">
        <v>1729</v>
      </c>
      <c r="Q1567" t="s">
        <v>154</v>
      </c>
      <c r="R1567" t="s">
        <v>170</v>
      </c>
      <c r="S1567" t="s">
        <v>5</v>
      </c>
      <c r="T1567" t="s">
        <v>39</v>
      </c>
    </row>
    <row r="1568" spans="1:20">
      <c r="A1568" s="11">
        <v>46309</v>
      </c>
      <c r="B1568" s="12">
        <v>0.85624999999999996</v>
      </c>
      <c r="C1568" s="7" t="s">
        <v>30</v>
      </c>
      <c r="D1568" s="7" t="s">
        <v>44</v>
      </c>
      <c r="E1568" t="s">
        <v>82</v>
      </c>
      <c r="F1568" t="s">
        <v>83</v>
      </c>
      <c r="G1568" t="s">
        <v>74</v>
      </c>
      <c r="H1568" t="s">
        <v>84</v>
      </c>
      <c r="I1568" t="s">
        <v>76</v>
      </c>
      <c r="J1568" t="s">
        <v>77</v>
      </c>
      <c r="K1568" t="s">
        <v>77</v>
      </c>
      <c r="L1568" t="s">
        <v>98</v>
      </c>
      <c r="N1568" t="s">
        <v>80</v>
      </c>
      <c r="O1568" t="s">
        <v>140</v>
      </c>
      <c r="P1568" t="s">
        <v>1730</v>
      </c>
      <c r="Q1568" t="s">
        <v>122</v>
      </c>
      <c r="S1568" t="s">
        <v>57</v>
      </c>
      <c r="T1568" t="s">
        <v>36</v>
      </c>
    </row>
    <row r="1569" spans="1:20">
      <c r="A1569" s="11">
        <v>46309</v>
      </c>
      <c r="B1569" s="12">
        <v>0.74583333333333335</v>
      </c>
      <c r="C1569" s="7" t="s">
        <v>30</v>
      </c>
      <c r="D1569" s="7" t="s">
        <v>4</v>
      </c>
      <c r="E1569" t="s">
        <v>72</v>
      </c>
      <c r="F1569" t="s">
        <v>83</v>
      </c>
      <c r="G1569" t="s">
        <v>74</v>
      </c>
      <c r="H1569" t="s">
        <v>102</v>
      </c>
      <c r="I1569" t="s">
        <v>76</v>
      </c>
      <c r="J1569" t="s">
        <v>77</v>
      </c>
      <c r="K1569" t="s">
        <v>77</v>
      </c>
      <c r="L1569" t="s">
        <v>79</v>
      </c>
      <c r="N1569" t="s">
        <v>95</v>
      </c>
      <c r="O1569" t="s">
        <v>138</v>
      </c>
      <c r="P1569" t="s">
        <v>1731</v>
      </c>
      <c r="Q1569" t="s">
        <v>154</v>
      </c>
      <c r="R1569" t="s">
        <v>163</v>
      </c>
      <c r="S1569" t="s">
        <v>5</v>
      </c>
      <c r="T1569" t="s">
        <v>37</v>
      </c>
    </row>
    <row r="1570" spans="1:20">
      <c r="A1570" s="11">
        <v>46309</v>
      </c>
      <c r="B1570" s="12">
        <v>0.47916666666666669</v>
      </c>
      <c r="C1570" s="7" t="s">
        <v>30</v>
      </c>
      <c r="D1570" s="7" t="s">
        <v>6</v>
      </c>
      <c r="E1570" t="s">
        <v>87</v>
      </c>
      <c r="F1570" t="s">
        <v>73</v>
      </c>
      <c r="G1570" t="s">
        <v>74</v>
      </c>
      <c r="H1570" t="s">
        <v>75</v>
      </c>
      <c r="I1570" t="s">
        <v>132</v>
      </c>
      <c r="J1570" t="s">
        <v>77</v>
      </c>
      <c r="K1570" t="s">
        <v>89</v>
      </c>
      <c r="L1570" t="s">
        <v>79</v>
      </c>
      <c r="N1570" t="s">
        <v>95</v>
      </c>
      <c r="O1570" t="s">
        <v>140</v>
      </c>
      <c r="P1570" t="s">
        <v>1732</v>
      </c>
      <c r="Q1570" t="s">
        <v>156</v>
      </c>
      <c r="S1570" t="s">
        <v>5</v>
      </c>
      <c r="T1570" t="s">
        <v>39</v>
      </c>
    </row>
    <row r="1571" spans="1:20">
      <c r="A1571" s="11">
        <v>46309</v>
      </c>
      <c r="B1571" s="12">
        <v>0.9145833333333333</v>
      </c>
      <c r="C1571" s="7" t="s">
        <v>30</v>
      </c>
      <c r="D1571" s="7" t="s">
        <v>7</v>
      </c>
      <c r="E1571" t="s">
        <v>82</v>
      </c>
      <c r="F1571" t="s">
        <v>73</v>
      </c>
      <c r="G1571" t="s">
        <v>74</v>
      </c>
      <c r="H1571" t="s">
        <v>84</v>
      </c>
      <c r="I1571" t="s">
        <v>92</v>
      </c>
      <c r="J1571" t="s">
        <v>89</v>
      </c>
      <c r="K1571" t="s">
        <v>77</v>
      </c>
      <c r="L1571" t="s">
        <v>85</v>
      </c>
      <c r="N1571" t="s">
        <v>95</v>
      </c>
      <c r="O1571" t="s">
        <v>127</v>
      </c>
      <c r="P1571" t="s">
        <v>1733</v>
      </c>
      <c r="Q1571" t="s">
        <v>175</v>
      </c>
      <c r="S1571" t="s">
        <v>6</v>
      </c>
      <c r="T1571" t="s">
        <v>36</v>
      </c>
    </row>
    <row r="1572" spans="1:20">
      <c r="A1572" s="11">
        <v>46309</v>
      </c>
      <c r="B1572" s="12">
        <v>0.72847222222222219</v>
      </c>
      <c r="C1572" s="7" t="s">
        <v>30</v>
      </c>
      <c r="D1572" s="7" t="s">
        <v>4</v>
      </c>
      <c r="E1572" t="s">
        <v>87</v>
      </c>
      <c r="F1572" t="s">
        <v>88</v>
      </c>
      <c r="G1572" t="s">
        <v>74</v>
      </c>
      <c r="H1572" t="s">
        <v>84</v>
      </c>
      <c r="I1572" t="s">
        <v>76</v>
      </c>
      <c r="J1572" t="s">
        <v>77</v>
      </c>
      <c r="K1572" t="s">
        <v>78</v>
      </c>
      <c r="L1572" t="s">
        <v>78</v>
      </c>
      <c r="N1572" t="s">
        <v>95</v>
      </c>
      <c r="O1572" t="s">
        <v>109</v>
      </c>
      <c r="P1572" t="s">
        <v>1734</v>
      </c>
      <c r="Q1572" t="s">
        <v>175</v>
      </c>
      <c r="S1572" t="s">
        <v>7</v>
      </c>
      <c r="T1572" t="s">
        <v>37</v>
      </c>
    </row>
    <row r="1573" spans="1:20">
      <c r="A1573" s="11">
        <v>46309</v>
      </c>
      <c r="B1573" s="12">
        <v>0.78333333333333333</v>
      </c>
      <c r="C1573" s="7" t="s">
        <v>30</v>
      </c>
      <c r="D1573" s="7" t="s">
        <v>4</v>
      </c>
      <c r="E1573" t="s">
        <v>72</v>
      </c>
      <c r="F1573" t="s">
        <v>88</v>
      </c>
      <c r="G1573" t="s">
        <v>91</v>
      </c>
      <c r="H1573" t="s">
        <v>75</v>
      </c>
      <c r="I1573" t="s">
        <v>76</v>
      </c>
      <c r="J1573" t="s">
        <v>89</v>
      </c>
      <c r="K1573" t="s">
        <v>93</v>
      </c>
      <c r="L1573" t="s">
        <v>79</v>
      </c>
      <c r="N1573" t="s">
        <v>95</v>
      </c>
      <c r="O1573" t="s">
        <v>125</v>
      </c>
      <c r="P1573" t="s">
        <v>1735</v>
      </c>
      <c r="Q1573" t="s">
        <v>154</v>
      </c>
      <c r="R1573" t="s">
        <v>158</v>
      </c>
      <c r="S1573" t="s">
        <v>5</v>
      </c>
      <c r="T1573" t="s">
        <v>36</v>
      </c>
    </row>
    <row r="1574" spans="1:20">
      <c r="A1574" s="11">
        <v>46309</v>
      </c>
      <c r="B1574" s="12">
        <v>0.66736111111111107</v>
      </c>
      <c r="C1574" s="7" t="s">
        <v>30</v>
      </c>
      <c r="D1574" s="7" t="s">
        <v>6</v>
      </c>
      <c r="E1574" t="s">
        <v>82</v>
      </c>
      <c r="F1574" t="s">
        <v>88</v>
      </c>
      <c r="G1574" t="s">
        <v>103</v>
      </c>
      <c r="H1574" t="s">
        <v>84</v>
      </c>
      <c r="I1574" t="s">
        <v>76</v>
      </c>
      <c r="J1574" t="s">
        <v>77</v>
      </c>
      <c r="K1574" t="s">
        <v>93</v>
      </c>
      <c r="L1574" t="s">
        <v>79</v>
      </c>
      <c r="N1574" t="s">
        <v>95</v>
      </c>
      <c r="O1574" t="s">
        <v>109</v>
      </c>
      <c r="P1574" t="s">
        <v>1736</v>
      </c>
      <c r="Q1574" t="s">
        <v>166</v>
      </c>
      <c r="S1574" t="s">
        <v>47</v>
      </c>
      <c r="T1574" t="s">
        <v>37</v>
      </c>
    </row>
    <row r="1575" spans="1:20">
      <c r="A1575" s="11">
        <v>46309</v>
      </c>
      <c r="B1575" s="12">
        <v>0.65763888888888888</v>
      </c>
      <c r="C1575" s="7" t="s">
        <v>30</v>
      </c>
      <c r="D1575" s="7" t="s">
        <v>45</v>
      </c>
      <c r="E1575" t="s">
        <v>82</v>
      </c>
      <c r="F1575" t="s">
        <v>88</v>
      </c>
      <c r="G1575" t="s">
        <v>122</v>
      </c>
      <c r="H1575" t="s">
        <v>84</v>
      </c>
      <c r="I1575" t="s">
        <v>97</v>
      </c>
      <c r="J1575" t="s">
        <v>77</v>
      </c>
      <c r="K1575" t="s">
        <v>89</v>
      </c>
      <c r="L1575" t="s">
        <v>85</v>
      </c>
      <c r="N1575" t="s">
        <v>117</v>
      </c>
      <c r="O1575" t="s">
        <v>140</v>
      </c>
      <c r="P1575" t="s">
        <v>1737</v>
      </c>
      <c r="Q1575" t="s">
        <v>154</v>
      </c>
      <c r="R1575" t="s">
        <v>172</v>
      </c>
      <c r="S1575" t="s">
        <v>5</v>
      </c>
      <c r="T1575" t="s">
        <v>37</v>
      </c>
    </row>
    <row r="1576" spans="1:20">
      <c r="A1576" s="11">
        <v>46309</v>
      </c>
      <c r="B1576" s="12">
        <v>0.3659722222222222</v>
      </c>
      <c r="C1576" s="7" t="s">
        <v>30</v>
      </c>
      <c r="D1576" s="7" t="s">
        <v>47</v>
      </c>
      <c r="E1576" t="s">
        <v>87</v>
      </c>
      <c r="F1576" t="s">
        <v>88</v>
      </c>
      <c r="G1576" t="s">
        <v>74</v>
      </c>
      <c r="H1576" t="s">
        <v>84</v>
      </c>
      <c r="I1576" t="s">
        <v>97</v>
      </c>
      <c r="J1576" t="s">
        <v>77</v>
      </c>
      <c r="K1576" t="s">
        <v>77</v>
      </c>
      <c r="L1576" t="s">
        <v>79</v>
      </c>
      <c r="N1576" t="s">
        <v>80</v>
      </c>
      <c r="O1576" t="s">
        <v>81</v>
      </c>
      <c r="P1576" t="s">
        <v>1738</v>
      </c>
      <c r="Q1576" t="s">
        <v>166</v>
      </c>
      <c r="S1576" t="s">
        <v>44</v>
      </c>
      <c r="T1576" t="s">
        <v>40</v>
      </c>
    </row>
    <row r="1577" spans="1:20">
      <c r="A1577" s="11">
        <v>46309</v>
      </c>
      <c r="B1577" s="12">
        <v>0.43194444444444446</v>
      </c>
      <c r="C1577" s="7" t="s">
        <v>30</v>
      </c>
      <c r="D1577" s="7" t="s">
        <v>45</v>
      </c>
      <c r="E1577" t="s">
        <v>101</v>
      </c>
      <c r="F1577" t="s">
        <v>83</v>
      </c>
      <c r="G1577" t="s">
        <v>91</v>
      </c>
      <c r="H1577" t="s">
        <v>75</v>
      </c>
      <c r="I1577" t="s">
        <v>76</v>
      </c>
      <c r="J1577" t="s">
        <v>77</v>
      </c>
      <c r="K1577" t="s">
        <v>93</v>
      </c>
      <c r="L1577" t="s">
        <v>79</v>
      </c>
      <c r="N1577" t="s">
        <v>80</v>
      </c>
      <c r="O1577" t="s">
        <v>113</v>
      </c>
      <c r="P1577" t="s">
        <v>1739</v>
      </c>
      <c r="Q1577" t="s">
        <v>154</v>
      </c>
      <c r="R1577" t="s">
        <v>161</v>
      </c>
      <c r="S1577" t="s">
        <v>48</v>
      </c>
      <c r="T1577" t="s">
        <v>39</v>
      </c>
    </row>
    <row r="1578" spans="1:20">
      <c r="A1578" s="11">
        <v>46310</v>
      </c>
      <c r="B1578" s="12">
        <v>0.40347222222222223</v>
      </c>
      <c r="C1578" s="7" t="s">
        <v>32</v>
      </c>
      <c r="D1578" s="7" t="s">
        <v>4</v>
      </c>
      <c r="E1578" t="s">
        <v>82</v>
      </c>
      <c r="F1578" t="s">
        <v>88</v>
      </c>
      <c r="G1578" t="s">
        <v>91</v>
      </c>
      <c r="H1578" t="s">
        <v>102</v>
      </c>
      <c r="I1578" t="s">
        <v>76</v>
      </c>
      <c r="J1578" t="s">
        <v>77</v>
      </c>
      <c r="K1578" t="s">
        <v>78</v>
      </c>
      <c r="L1578" t="s">
        <v>79</v>
      </c>
      <c r="N1578" t="s">
        <v>80</v>
      </c>
      <c r="O1578" t="s">
        <v>106</v>
      </c>
      <c r="P1578" t="s">
        <v>1740</v>
      </c>
      <c r="Q1578" t="s">
        <v>122</v>
      </c>
      <c r="S1578" t="s">
        <v>7</v>
      </c>
      <c r="T1578" t="s">
        <v>39</v>
      </c>
    </row>
    <row r="1579" spans="1:20">
      <c r="A1579" s="11">
        <v>46310</v>
      </c>
      <c r="B1579" s="12">
        <v>0.48680555555555555</v>
      </c>
      <c r="C1579" s="7" t="s">
        <v>32</v>
      </c>
      <c r="D1579" s="7" t="s">
        <v>49</v>
      </c>
      <c r="E1579" t="s">
        <v>82</v>
      </c>
      <c r="F1579" t="s">
        <v>88</v>
      </c>
      <c r="G1579" t="s">
        <v>74</v>
      </c>
      <c r="H1579" t="s">
        <v>84</v>
      </c>
      <c r="I1579" t="s">
        <v>76</v>
      </c>
      <c r="J1579" t="s">
        <v>77</v>
      </c>
      <c r="K1579" t="s">
        <v>89</v>
      </c>
      <c r="L1579" t="s">
        <v>85</v>
      </c>
      <c r="N1579" t="s">
        <v>80</v>
      </c>
      <c r="O1579" t="s">
        <v>118</v>
      </c>
      <c r="P1579" t="s">
        <v>1741</v>
      </c>
      <c r="Q1579" t="s">
        <v>166</v>
      </c>
      <c r="S1579" t="s">
        <v>53</v>
      </c>
      <c r="T1579" t="s">
        <v>39</v>
      </c>
    </row>
    <row r="1580" spans="1:20">
      <c r="A1580" s="11">
        <v>46310</v>
      </c>
      <c r="B1580" s="12">
        <v>0.78680555555555554</v>
      </c>
      <c r="C1580" s="7" t="s">
        <v>32</v>
      </c>
      <c r="D1580" s="7" t="s">
        <v>5</v>
      </c>
      <c r="E1580" t="s">
        <v>87</v>
      </c>
      <c r="F1580" t="s">
        <v>88</v>
      </c>
      <c r="G1580" t="s">
        <v>74</v>
      </c>
      <c r="H1580" t="s">
        <v>84</v>
      </c>
      <c r="I1580" t="s">
        <v>92</v>
      </c>
      <c r="J1580" t="s">
        <v>89</v>
      </c>
      <c r="K1580" t="s">
        <v>89</v>
      </c>
      <c r="L1580" t="s">
        <v>78</v>
      </c>
      <c r="N1580" t="s">
        <v>80</v>
      </c>
      <c r="O1580" t="s">
        <v>140</v>
      </c>
      <c r="P1580" t="s">
        <v>1742</v>
      </c>
      <c r="Q1580" t="s">
        <v>156</v>
      </c>
      <c r="S1580" t="s">
        <v>45</v>
      </c>
      <c r="T1580" t="s">
        <v>36</v>
      </c>
    </row>
    <row r="1581" spans="1:20">
      <c r="A1581" s="11">
        <v>46310</v>
      </c>
      <c r="B1581" s="12">
        <v>0.52361111111111114</v>
      </c>
      <c r="C1581" s="7" t="s">
        <v>32</v>
      </c>
      <c r="D1581" s="7" t="s">
        <v>4</v>
      </c>
      <c r="E1581" t="s">
        <v>87</v>
      </c>
      <c r="F1581" t="s">
        <v>73</v>
      </c>
      <c r="G1581" t="s">
        <v>74</v>
      </c>
      <c r="H1581" t="s">
        <v>84</v>
      </c>
      <c r="I1581" t="s">
        <v>119</v>
      </c>
      <c r="J1581" t="s">
        <v>77</v>
      </c>
      <c r="K1581" t="s">
        <v>77</v>
      </c>
      <c r="L1581" t="s">
        <v>79</v>
      </c>
      <c r="N1581" t="s">
        <v>95</v>
      </c>
      <c r="O1581" t="s">
        <v>137</v>
      </c>
      <c r="P1581" t="s">
        <v>1743</v>
      </c>
      <c r="Q1581" t="s">
        <v>154</v>
      </c>
      <c r="R1581" t="s">
        <v>170</v>
      </c>
      <c r="S1581" t="s">
        <v>7</v>
      </c>
      <c r="T1581" t="s">
        <v>38</v>
      </c>
    </row>
    <row r="1582" spans="1:20">
      <c r="A1582" s="11">
        <v>46310</v>
      </c>
      <c r="B1582" s="12">
        <v>0.63611111111111107</v>
      </c>
      <c r="C1582" s="7" t="s">
        <v>32</v>
      </c>
      <c r="D1582" s="7" t="s">
        <v>45</v>
      </c>
      <c r="E1582" t="s">
        <v>82</v>
      </c>
      <c r="F1582" t="s">
        <v>83</v>
      </c>
      <c r="G1582" t="s">
        <v>74</v>
      </c>
      <c r="H1582" t="s">
        <v>75</v>
      </c>
      <c r="I1582" t="s">
        <v>76</v>
      </c>
      <c r="J1582" t="s">
        <v>77</v>
      </c>
      <c r="K1582" t="s">
        <v>77</v>
      </c>
      <c r="L1582" t="s">
        <v>78</v>
      </c>
      <c r="N1582" t="s">
        <v>95</v>
      </c>
      <c r="O1582" t="s">
        <v>121</v>
      </c>
      <c r="P1582" t="s">
        <v>1744</v>
      </c>
      <c r="Q1582" t="s">
        <v>166</v>
      </c>
      <c r="S1582" t="s">
        <v>5</v>
      </c>
      <c r="T1582" t="s">
        <v>37</v>
      </c>
    </row>
    <row r="1583" spans="1:20">
      <c r="A1583" s="11">
        <v>46310</v>
      </c>
      <c r="B1583" s="12">
        <v>0.39791666666666664</v>
      </c>
      <c r="C1583" s="7" t="s">
        <v>32</v>
      </c>
      <c r="D1583" s="7" t="s">
        <v>43</v>
      </c>
      <c r="E1583" t="s">
        <v>101</v>
      </c>
      <c r="F1583" t="s">
        <v>88</v>
      </c>
      <c r="G1583" t="s">
        <v>74</v>
      </c>
      <c r="H1583" t="s">
        <v>84</v>
      </c>
      <c r="I1583" t="s">
        <v>119</v>
      </c>
      <c r="J1583" t="s">
        <v>77</v>
      </c>
      <c r="K1583" t="s">
        <v>77</v>
      </c>
      <c r="L1583" t="s">
        <v>78</v>
      </c>
      <c r="N1583" t="s">
        <v>80</v>
      </c>
      <c r="O1583" t="s">
        <v>138</v>
      </c>
      <c r="P1583" t="s">
        <v>1745</v>
      </c>
      <c r="Q1583" t="s">
        <v>154</v>
      </c>
      <c r="R1583" t="s">
        <v>163</v>
      </c>
      <c r="S1583" t="s">
        <v>47</v>
      </c>
      <c r="T1583" t="s">
        <v>39</v>
      </c>
    </row>
    <row r="1584" spans="1:20">
      <c r="A1584" s="11">
        <v>46311</v>
      </c>
      <c r="B1584" s="12">
        <v>0.66180555555555554</v>
      </c>
      <c r="C1584" s="7" t="s">
        <v>31</v>
      </c>
      <c r="D1584" s="7" t="s">
        <v>48</v>
      </c>
      <c r="E1584" t="s">
        <v>82</v>
      </c>
      <c r="F1584" t="s">
        <v>73</v>
      </c>
      <c r="G1584" t="s">
        <v>74</v>
      </c>
      <c r="H1584" t="s">
        <v>84</v>
      </c>
      <c r="I1584" t="s">
        <v>119</v>
      </c>
      <c r="J1584" t="s">
        <v>77</v>
      </c>
      <c r="K1584" t="s">
        <v>89</v>
      </c>
      <c r="L1584" t="s">
        <v>104</v>
      </c>
      <c r="M1584" t="s">
        <v>130</v>
      </c>
      <c r="N1584" t="s">
        <v>95</v>
      </c>
      <c r="O1584" t="s">
        <v>90</v>
      </c>
      <c r="P1584" t="s">
        <v>1746</v>
      </c>
      <c r="Q1584" t="s">
        <v>154</v>
      </c>
      <c r="R1584" t="s">
        <v>161</v>
      </c>
      <c r="S1584" t="s">
        <v>43</v>
      </c>
      <c r="T1584" t="s">
        <v>37</v>
      </c>
    </row>
    <row r="1585" spans="1:20">
      <c r="A1585" s="11">
        <v>46311</v>
      </c>
      <c r="B1585" s="12">
        <v>0.54652777777777772</v>
      </c>
      <c r="C1585" s="7" t="s">
        <v>31</v>
      </c>
      <c r="D1585" s="7" t="s">
        <v>7</v>
      </c>
      <c r="E1585" t="s">
        <v>87</v>
      </c>
      <c r="F1585" t="s">
        <v>73</v>
      </c>
      <c r="G1585" t="s">
        <v>91</v>
      </c>
      <c r="H1585" t="s">
        <v>84</v>
      </c>
      <c r="I1585" t="s">
        <v>132</v>
      </c>
      <c r="J1585" t="s">
        <v>89</v>
      </c>
      <c r="K1585" t="s">
        <v>78</v>
      </c>
      <c r="L1585" t="s">
        <v>79</v>
      </c>
      <c r="N1585" t="s">
        <v>95</v>
      </c>
      <c r="O1585" t="s">
        <v>124</v>
      </c>
      <c r="P1585" t="s">
        <v>1747</v>
      </c>
      <c r="Q1585" t="s">
        <v>154</v>
      </c>
      <c r="R1585" t="s">
        <v>161</v>
      </c>
      <c r="S1585" t="s">
        <v>6</v>
      </c>
      <c r="T1585" t="s">
        <v>38</v>
      </c>
    </row>
    <row r="1586" spans="1:20">
      <c r="A1586" s="11">
        <v>46311</v>
      </c>
      <c r="B1586" s="12">
        <v>0.42499999999999999</v>
      </c>
      <c r="C1586" s="7" t="s">
        <v>31</v>
      </c>
      <c r="D1586" s="7" t="s">
        <v>48</v>
      </c>
      <c r="E1586" t="s">
        <v>82</v>
      </c>
      <c r="F1586" t="s">
        <v>88</v>
      </c>
      <c r="G1586" t="s">
        <v>91</v>
      </c>
      <c r="H1586" t="s">
        <v>102</v>
      </c>
      <c r="I1586" t="s">
        <v>76</v>
      </c>
      <c r="J1586" t="s">
        <v>77</v>
      </c>
      <c r="K1586" t="s">
        <v>93</v>
      </c>
      <c r="L1586" t="s">
        <v>104</v>
      </c>
      <c r="M1586" t="s">
        <v>130</v>
      </c>
      <c r="N1586" t="s">
        <v>80</v>
      </c>
      <c r="O1586" t="s">
        <v>112</v>
      </c>
      <c r="P1586" t="s">
        <v>1748</v>
      </c>
      <c r="Q1586" t="s">
        <v>154</v>
      </c>
      <c r="R1586" t="s">
        <v>161</v>
      </c>
      <c r="S1586" t="s">
        <v>4</v>
      </c>
      <c r="T1586" t="s">
        <v>39</v>
      </c>
    </row>
    <row r="1587" spans="1:20">
      <c r="A1587" s="11">
        <v>46311</v>
      </c>
      <c r="B1587" s="12">
        <v>0.80555555555555558</v>
      </c>
      <c r="C1587" s="7" t="s">
        <v>31</v>
      </c>
      <c r="D1587" s="7" t="s">
        <v>6</v>
      </c>
      <c r="E1587" t="s">
        <v>101</v>
      </c>
      <c r="F1587" t="s">
        <v>83</v>
      </c>
      <c r="G1587" t="s">
        <v>91</v>
      </c>
      <c r="H1587" t="s">
        <v>75</v>
      </c>
      <c r="I1587" t="s">
        <v>76</v>
      </c>
      <c r="J1587" t="s">
        <v>77</v>
      </c>
      <c r="K1587" t="s">
        <v>78</v>
      </c>
      <c r="L1587" t="s">
        <v>79</v>
      </c>
      <c r="N1587" t="s">
        <v>80</v>
      </c>
      <c r="O1587" t="s">
        <v>115</v>
      </c>
      <c r="P1587" t="s">
        <v>1749</v>
      </c>
      <c r="Q1587" t="s">
        <v>175</v>
      </c>
      <c r="S1587" t="s">
        <v>4</v>
      </c>
      <c r="T1587" t="s">
        <v>36</v>
      </c>
    </row>
    <row r="1588" spans="1:20">
      <c r="A1588" s="11">
        <v>46311</v>
      </c>
      <c r="B1588" s="12">
        <v>0.56319444444444444</v>
      </c>
      <c r="C1588" s="7" t="s">
        <v>31</v>
      </c>
      <c r="D1588" s="7" t="s">
        <v>43</v>
      </c>
      <c r="E1588" t="s">
        <v>82</v>
      </c>
      <c r="F1588" t="s">
        <v>88</v>
      </c>
      <c r="G1588" t="s">
        <v>74</v>
      </c>
      <c r="H1588" t="s">
        <v>84</v>
      </c>
      <c r="I1588" t="s">
        <v>76</v>
      </c>
      <c r="J1588" t="s">
        <v>117</v>
      </c>
      <c r="K1588" t="s">
        <v>78</v>
      </c>
      <c r="L1588" t="s">
        <v>79</v>
      </c>
      <c r="N1588" t="s">
        <v>95</v>
      </c>
      <c r="O1588" t="s">
        <v>135</v>
      </c>
      <c r="P1588" t="s">
        <v>1750</v>
      </c>
      <c r="Q1588" t="s">
        <v>156</v>
      </c>
      <c r="S1588" t="s">
        <v>4</v>
      </c>
      <c r="T1588" t="s">
        <v>38</v>
      </c>
    </row>
    <row r="1589" spans="1:20">
      <c r="A1589" s="11">
        <v>46311</v>
      </c>
      <c r="B1589" s="12">
        <v>0.74722222222222223</v>
      </c>
      <c r="C1589" s="7" t="s">
        <v>31</v>
      </c>
      <c r="D1589" s="7" t="s">
        <v>44</v>
      </c>
      <c r="E1589" t="s">
        <v>82</v>
      </c>
      <c r="F1589" t="s">
        <v>88</v>
      </c>
      <c r="G1589" t="s">
        <v>74</v>
      </c>
      <c r="H1589" t="s">
        <v>84</v>
      </c>
      <c r="I1589" t="s">
        <v>76</v>
      </c>
      <c r="J1589" t="s">
        <v>77</v>
      </c>
      <c r="K1589" t="s">
        <v>77</v>
      </c>
      <c r="L1589" t="s">
        <v>79</v>
      </c>
      <c r="N1589" t="s">
        <v>95</v>
      </c>
      <c r="O1589" t="s">
        <v>94</v>
      </c>
      <c r="P1589" t="s">
        <v>1751</v>
      </c>
      <c r="Q1589" t="s">
        <v>154</v>
      </c>
      <c r="R1589" t="s">
        <v>161</v>
      </c>
      <c r="S1589" t="s">
        <v>45</v>
      </c>
      <c r="T1589" t="s">
        <v>37</v>
      </c>
    </row>
    <row r="1590" spans="1:20">
      <c r="A1590" s="11">
        <v>46311</v>
      </c>
      <c r="B1590" s="12">
        <v>0.55694444444444446</v>
      </c>
      <c r="C1590" s="7" t="s">
        <v>31</v>
      </c>
      <c r="D1590" s="7" t="s">
        <v>7</v>
      </c>
      <c r="E1590" t="s">
        <v>72</v>
      </c>
      <c r="F1590" t="s">
        <v>88</v>
      </c>
      <c r="G1590" t="s">
        <v>103</v>
      </c>
      <c r="H1590" t="s">
        <v>102</v>
      </c>
      <c r="I1590" t="s">
        <v>119</v>
      </c>
      <c r="J1590" t="s">
        <v>89</v>
      </c>
      <c r="K1590" t="s">
        <v>93</v>
      </c>
      <c r="L1590" t="s">
        <v>85</v>
      </c>
      <c r="N1590" t="s">
        <v>95</v>
      </c>
      <c r="O1590" t="s">
        <v>129</v>
      </c>
      <c r="P1590" t="s">
        <v>1752</v>
      </c>
      <c r="Q1590" t="s">
        <v>166</v>
      </c>
      <c r="S1590" t="s">
        <v>4</v>
      </c>
      <c r="T1590" t="s">
        <v>38</v>
      </c>
    </row>
    <row r="1591" spans="1:20">
      <c r="A1591" s="11">
        <v>46312</v>
      </c>
      <c r="B1591" s="12">
        <v>0.71597222222222223</v>
      </c>
      <c r="C1591" s="7" t="s">
        <v>33</v>
      </c>
      <c r="D1591" s="7" t="s">
        <v>56</v>
      </c>
      <c r="E1591" t="s">
        <v>87</v>
      </c>
      <c r="F1591" t="s">
        <v>88</v>
      </c>
      <c r="G1591" t="s">
        <v>74</v>
      </c>
      <c r="H1591" t="s">
        <v>84</v>
      </c>
      <c r="I1591" t="s">
        <v>76</v>
      </c>
      <c r="J1591" t="s">
        <v>77</v>
      </c>
      <c r="K1591" t="s">
        <v>89</v>
      </c>
      <c r="L1591" t="s">
        <v>85</v>
      </c>
      <c r="N1591" t="s">
        <v>80</v>
      </c>
      <c r="O1591" t="s">
        <v>109</v>
      </c>
      <c r="P1591" t="s">
        <v>1753</v>
      </c>
      <c r="Q1591" t="s">
        <v>156</v>
      </c>
      <c r="S1591" t="s">
        <v>57</v>
      </c>
      <c r="T1591" t="s">
        <v>37</v>
      </c>
    </row>
    <row r="1592" spans="1:20">
      <c r="A1592" s="11">
        <v>46312</v>
      </c>
      <c r="B1592" s="12">
        <v>0.37222222222222223</v>
      </c>
      <c r="C1592" s="7" t="s">
        <v>33</v>
      </c>
      <c r="D1592" s="7" t="s">
        <v>5</v>
      </c>
      <c r="E1592" t="s">
        <v>82</v>
      </c>
      <c r="F1592" t="s">
        <v>88</v>
      </c>
      <c r="G1592" t="s">
        <v>74</v>
      </c>
      <c r="H1592" t="s">
        <v>75</v>
      </c>
      <c r="I1592" t="s">
        <v>76</v>
      </c>
      <c r="J1592" t="s">
        <v>77</v>
      </c>
      <c r="K1592" t="s">
        <v>78</v>
      </c>
      <c r="L1592" t="s">
        <v>85</v>
      </c>
      <c r="N1592" t="s">
        <v>95</v>
      </c>
      <c r="O1592" t="s">
        <v>135</v>
      </c>
      <c r="P1592" t="s">
        <v>1754</v>
      </c>
      <c r="Q1592" t="s">
        <v>175</v>
      </c>
      <c r="S1592" t="s">
        <v>6</v>
      </c>
      <c r="T1592" t="s">
        <v>40</v>
      </c>
    </row>
    <row r="1593" spans="1:20">
      <c r="A1593" s="11">
        <v>46312</v>
      </c>
      <c r="B1593" s="12">
        <v>0.68541666666666667</v>
      </c>
      <c r="C1593" s="7" t="s">
        <v>33</v>
      </c>
      <c r="D1593" s="7" t="s">
        <v>51</v>
      </c>
      <c r="E1593" t="s">
        <v>87</v>
      </c>
      <c r="F1593" t="s">
        <v>88</v>
      </c>
      <c r="G1593" t="s">
        <v>91</v>
      </c>
      <c r="H1593" t="s">
        <v>84</v>
      </c>
      <c r="I1593" t="s">
        <v>76</v>
      </c>
      <c r="J1593" t="s">
        <v>89</v>
      </c>
      <c r="K1593" t="s">
        <v>93</v>
      </c>
      <c r="L1593" t="s">
        <v>78</v>
      </c>
      <c r="N1593" t="s">
        <v>117</v>
      </c>
      <c r="O1593" t="s">
        <v>94</v>
      </c>
      <c r="P1593" t="s">
        <v>1755</v>
      </c>
      <c r="Q1593" t="s">
        <v>156</v>
      </c>
      <c r="S1593" t="s">
        <v>44</v>
      </c>
      <c r="T1593" t="s">
        <v>37</v>
      </c>
    </row>
    <row r="1594" spans="1:20">
      <c r="A1594" s="11">
        <v>46312</v>
      </c>
      <c r="B1594" s="12">
        <v>0.57430555555555551</v>
      </c>
      <c r="C1594" s="7" t="s">
        <v>33</v>
      </c>
      <c r="D1594" s="7" t="s">
        <v>45</v>
      </c>
      <c r="E1594" t="s">
        <v>87</v>
      </c>
      <c r="F1594" t="s">
        <v>83</v>
      </c>
      <c r="G1594" t="s">
        <v>103</v>
      </c>
      <c r="H1594" t="s">
        <v>102</v>
      </c>
      <c r="I1594" t="s">
        <v>126</v>
      </c>
      <c r="J1594" t="s">
        <v>89</v>
      </c>
      <c r="K1594" t="s">
        <v>78</v>
      </c>
      <c r="L1594" t="s">
        <v>78</v>
      </c>
      <c r="N1594" t="s">
        <v>136</v>
      </c>
      <c r="O1594" t="s">
        <v>112</v>
      </c>
      <c r="P1594" t="s">
        <v>1756</v>
      </c>
      <c r="Q1594" t="s">
        <v>156</v>
      </c>
      <c r="S1594" t="s">
        <v>6</v>
      </c>
      <c r="T1594" t="s">
        <v>38</v>
      </c>
    </row>
    <row r="1595" spans="1:20">
      <c r="A1595" s="11">
        <v>46312</v>
      </c>
      <c r="B1595" s="12">
        <v>0.55555555555555558</v>
      </c>
      <c r="C1595" s="7" t="s">
        <v>33</v>
      </c>
      <c r="D1595" s="7" t="s">
        <v>7</v>
      </c>
      <c r="E1595" t="s">
        <v>87</v>
      </c>
      <c r="F1595" t="s">
        <v>88</v>
      </c>
      <c r="G1595" t="s">
        <v>74</v>
      </c>
      <c r="H1595" t="s">
        <v>84</v>
      </c>
      <c r="I1595" t="s">
        <v>76</v>
      </c>
      <c r="J1595" t="s">
        <v>117</v>
      </c>
      <c r="K1595" t="s">
        <v>77</v>
      </c>
      <c r="L1595" t="s">
        <v>79</v>
      </c>
      <c r="N1595" t="s">
        <v>80</v>
      </c>
      <c r="O1595" t="s">
        <v>129</v>
      </c>
      <c r="P1595" t="s">
        <v>1757</v>
      </c>
      <c r="Q1595" t="s">
        <v>156</v>
      </c>
      <c r="S1595" t="s">
        <v>6</v>
      </c>
      <c r="T1595" t="s">
        <v>38</v>
      </c>
    </row>
    <row r="1596" spans="1:20">
      <c r="A1596" s="11">
        <v>46314</v>
      </c>
      <c r="B1596" s="12">
        <v>0.63472222222222219</v>
      </c>
      <c r="C1596" s="7" t="s">
        <v>29</v>
      </c>
      <c r="D1596" s="7" t="s">
        <v>5</v>
      </c>
      <c r="E1596" t="s">
        <v>72</v>
      </c>
      <c r="F1596" t="s">
        <v>88</v>
      </c>
      <c r="G1596" t="s">
        <v>74</v>
      </c>
      <c r="H1596" t="s">
        <v>84</v>
      </c>
      <c r="I1596" t="s">
        <v>92</v>
      </c>
      <c r="J1596" t="s">
        <v>77</v>
      </c>
      <c r="K1596" t="s">
        <v>93</v>
      </c>
      <c r="L1596" t="s">
        <v>104</v>
      </c>
      <c r="M1596" t="s">
        <v>134</v>
      </c>
      <c r="N1596" t="s">
        <v>99</v>
      </c>
      <c r="O1596" t="s">
        <v>116</v>
      </c>
      <c r="P1596" t="s">
        <v>1758</v>
      </c>
      <c r="Q1596" t="s">
        <v>166</v>
      </c>
      <c r="S1596" t="s">
        <v>44</v>
      </c>
      <c r="T1596" t="s">
        <v>37</v>
      </c>
    </row>
    <row r="1597" spans="1:20">
      <c r="A1597" s="11">
        <v>46314</v>
      </c>
      <c r="B1597" s="12">
        <v>0.7993055555555556</v>
      </c>
      <c r="C1597" s="7" t="s">
        <v>29</v>
      </c>
      <c r="D1597" s="7" t="s">
        <v>7</v>
      </c>
      <c r="E1597" t="s">
        <v>82</v>
      </c>
      <c r="F1597" t="s">
        <v>88</v>
      </c>
      <c r="G1597" t="s">
        <v>74</v>
      </c>
      <c r="H1597" t="s">
        <v>84</v>
      </c>
      <c r="I1597" t="s">
        <v>76</v>
      </c>
      <c r="J1597" t="s">
        <v>77</v>
      </c>
      <c r="K1597" t="s">
        <v>77</v>
      </c>
      <c r="L1597" t="s">
        <v>85</v>
      </c>
      <c r="N1597" t="s">
        <v>95</v>
      </c>
      <c r="O1597" t="s">
        <v>100</v>
      </c>
      <c r="P1597" t="s">
        <v>1759</v>
      </c>
      <c r="Q1597" t="s">
        <v>154</v>
      </c>
      <c r="R1597" t="s">
        <v>163</v>
      </c>
      <c r="S1597" t="s">
        <v>47</v>
      </c>
      <c r="T1597" t="s">
        <v>36</v>
      </c>
    </row>
    <row r="1598" spans="1:20">
      <c r="A1598" s="11">
        <v>46314</v>
      </c>
      <c r="B1598" s="12">
        <v>0.27291666666666664</v>
      </c>
      <c r="C1598" s="7" t="s">
        <v>29</v>
      </c>
      <c r="D1598" s="7" t="s">
        <v>42</v>
      </c>
      <c r="E1598" t="s">
        <v>101</v>
      </c>
      <c r="F1598" t="s">
        <v>83</v>
      </c>
      <c r="G1598" t="s">
        <v>74</v>
      </c>
      <c r="H1598" t="s">
        <v>84</v>
      </c>
      <c r="I1598" t="s">
        <v>76</v>
      </c>
      <c r="J1598" t="s">
        <v>77</v>
      </c>
      <c r="K1598" t="s">
        <v>77</v>
      </c>
      <c r="L1598" t="s">
        <v>85</v>
      </c>
      <c r="N1598" t="s">
        <v>80</v>
      </c>
      <c r="O1598" t="s">
        <v>137</v>
      </c>
      <c r="P1598" t="s">
        <v>1760</v>
      </c>
      <c r="Q1598" t="s">
        <v>156</v>
      </c>
      <c r="S1598" t="s">
        <v>5</v>
      </c>
      <c r="T1598" t="s">
        <v>40</v>
      </c>
    </row>
    <row r="1599" spans="1:20">
      <c r="A1599" s="11">
        <v>46314</v>
      </c>
      <c r="B1599" s="12">
        <v>0.52500000000000002</v>
      </c>
      <c r="C1599" s="7" t="s">
        <v>29</v>
      </c>
      <c r="D1599" s="7" t="s">
        <v>6</v>
      </c>
      <c r="E1599" t="s">
        <v>72</v>
      </c>
      <c r="F1599" t="s">
        <v>83</v>
      </c>
      <c r="G1599" t="s">
        <v>91</v>
      </c>
      <c r="H1599" t="s">
        <v>84</v>
      </c>
      <c r="I1599" t="s">
        <v>76</v>
      </c>
      <c r="J1599" t="s">
        <v>77</v>
      </c>
      <c r="K1599" t="s">
        <v>93</v>
      </c>
      <c r="L1599" t="s">
        <v>79</v>
      </c>
      <c r="N1599" t="s">
        <v>80</v>
      </c>
      <c r="O1599" t="s">
        <v>124</v>
      </c>
      <c r="P1599" t="s">
        <v>1761</v>
      </c>
      <c r="Q1599" t="s">
        <v>154</v>
      </c>
      <c r="R1599" t="s">
        <v>158</v>
      </c>
      <c r="S1599" t="s">
        <v>5</v>
      </c>
      <c r="T1599" t="s">
        <v>38</v>
      </c>
    </row>
    <row r="1600" spans="1:20">
      <c r="A1600" s="11">
        <v>46314</v>
      </c>
      <c r="B1600" s="12">
        <v>0.54097222222222219</v>
      </c>
      <c r="C1600" s="7" t="s">
        <v>29</v>
      </c>
      <c r="D1600" s="7" t="s">
        <v>51</v>
      </c>
      <c r="E1600" t="s">
        <v>72</v>
      </c>
      <c r="F1600" t="s">
        <v>88</v>
      </c>
      <c r="G1600" t="s">
        <v>74</v>
      </c>
      <c r="H1600" t="s">
        <v>75</v>
      </c>
      <c r="I1600" t="s">
        <v>76</v>
      </c>
      <c r="J1600" t="s">
        <v>77</v>
      </c>
      <c r="K1600" t="s">
        <v>78</v>
      </c>
      <c r="L1600" t="s">
        <v>78</v>
      </c>
      <c r="N1600" t="s">
        <v>95</v>
      </c>
      <c r="O1600" t="s">
        <v>116</v>
      </c>
      <c r="P1600" t="s">
        <v>1762</v>
      </c>
      <c r="Q1600" t="s">
        <v>156</v>
      </c>
      <c r="S1600" t="s">
        <v>6</v>
      </c>
      <c r="T1600" t="s">
        <v>38</v>
      </c>
    </row>
    <row r="1601" spans="1:20">
      <c r="A1601" s="11">
        <v>46314</v>
      </c>
      <c r="B1601" s="12">
        <v>0.5083333333333333</v>
      </c>
      <c r="C1601" s="7" t="s">
        <v>29</v>
      </c>
      <c r="D1601" s="7" t="s">
        <v>48</v>
      </c>
      <c r="E1601" t="s">
        <v>87</v>
      </c>
      <c r="F1601" t="s">
        <v>88</v>
      </c>
      <c r="G1601" t="s">
        <v>74</v>
      </c>
      <c r="H1601" t="s">
        <v>84</v>
      </c>
      <c r="I1601" t="s">
        <v>132</v>
      </c>
      <c r="J1601" t="s">
        <v>89</v>
      </c>
      <c r="K1601" t="s">
        <v>93</v>
      </c>
      <c r="L1601" t="s">
        <v>78</v>
      </c>
      <c r="N1601" t="s">
        <v>80</v>
      </c>
      <c r="O1601" t="s">
        <v>115</v>
      </c>
      <c r="P1601" t="s">
        <v>1763</v>
      </c>
      <c r="Q1601" t="s">
        <v>154</v>
      </c>
      <c r="R1601" t="s">
        <v>163</v>
      </c>
      <c r="S1601" t="s">
        <v>46</v>
      </c>
      <c r="T1601" t="s">
        <v>38</v>
      </c>
    </row>
    <row r="1602" spans="1:20">
      <c r="A1602" s="11">
        <v>46314</v>
      </c>
      <c r="B1602" s="12">
        <v>0.41805555555555557</v>
      </c>
      <c r="C1602" s="7" t="s">
        <v>29</v>
      </c>
      <c r="D1602" s="7" t="s">
        <v>46</v>
      </c>
      <c r="E1602" t="s">
        <v>87</v>
      </c>
      <c r="F1602" t="s">
        <v>73</v>
      </c>
      <c r="G1602" t="s">
        <v>74</v>
      </c>
      <c r="H1602" t="s">
        <v>75</v>
      </c>
      <c r="I1602" t="s">
        <v>76</v>
      </c>
      <c r="J1602" t="s">
        <v>77</v>
      </c>
      <c r="K1602" t="s">
        <v>77</v>
      </c>
      <c r="L1602" t="s">
        <v>79</v>
      </c>
      <c r="N1602" t="s">
        <v>99</v>
      </c>
      <c r="O1602" t="s">
        <v>138</v>
      </c>
      <c r="P1602" t="s">
        <v>1764</v>
      </c>
      <c r="Q1602" t="s">
        <v>154</v>
      </c>
      <c r="R1602" t="s">
        <v>163</v>
      </c>
      <c r="S1602" t="s">
        <v>45</v>
      </c>
      <c r="T1602" t="s">
        <v>39</v>
      </c>
    </row>
    <row r="1603" spans="1:20">
      <c r="A1603" s="11">
        <v>46314</v>
      </c>
      <c r="B1603" s="12">
        <v>0.71736111111111112</v>
      </c>
      <c r="C1603" s="7" t="s">
        <v>29</v>
      </c>
      <c r="D1603" s="7" t="s">
        <v>42</v>
      </c>
      <c r="E1603" t="s">
        <v>72</v>
      </c>
      <c r="F1603" t="s">
        <v>88</v>
      </c>
      <c r="G1603" t="s">
        <v>74</v>
      </c>
      <c r="H1603" t="s">
        <v>75</v>
      </c>
      <c r="I1603" t="s">
        <v>76</v>
      </c>
      <c r="J1603" t="s">
        <v>117</v>
      </c>
      <c r="K1603" t="s">
        <v>77</v>
      </c>
      <c r="L1603" t="s">
        <v>85</v>
      </c>
      <c r="N1603" t="s">
        <v>95</v>
      </c>
      <c r="O1603" t="s">
        <v>140</v>
      </c>
      <c r="P1603" t="s">
        <v>1765</v>
      </c>
      <c r="Q1603" t="s">
        <v>156</v>
      </c>
      <c r="S1603" t="s">
        <v>46</v>
      </c>
      <c r="T1603" t="s">
        <v>37</v>
      </c>
    </row>
    <row r="1604" spans="1:20">
      <c r="A1604" s="11">
        <v>46315</v>
      </c>
      <c r="B1604" s="12">
        <v>0.83819444444444446</v>
      </c>
      <c r="C1604" s="7" t="s">
        <v>28</v>
      </c>
      <c r="D1604" s="7" t="s">
        <v>5</v>
      </c>
      <c r="E1604" t="s">
        <v>87</v>
      </c>
      <c r="F1604" t="s">
        <v>73</v>
      </c>
      <c r="G1604" t="s">
        <v>74</v>
      </c>
      <c r="H1604" t="s">
        <v>75</v>
      </c>
      <c r="I1604" t="s">
        <v>76</v>
      </c>
      <c r="J1604" t="s">
        <v>89</v>
      </c>
      <c r="K1604" t="s">
        <v>77</v>
      </c>
      <c r="L1604" t="s">
        <v>78</v>
      </c>
      <c r="N1604" t="s">
        <v>80</v>
      </c>
      <c r="O1604" t="s">
        <v>115</v>
      </c>
      <c r="P1604" t="s">
        <v>1766</v>
      </c>
      <c r="Q1604" t="s">
        <v>175</v>
      </c>
      <c r="S1604" t="s">
        <v>55</v>
      </c>
      <c r="T1604" t="s">
        <v>36</v>
      </c>
    </row>
    <row r="1605" spans="1:20">
      <c r="A1605" s="11">
        <v>46315</v>
      </c>
      <c r="B1605" s="12">
        <v>0.4909722222222222</v>
      </c>
      <c r="C1605" s="7" t="s">
        <v>28</v>
      </c>
      <c r="D1605" s="7" t="s">
        <v>42</v>
      </c>
      <c r="E1605" t="s">
        <v>82</v>
      </c>
      <c r="F1605" t="s">
        <v>83</v>
      </c>
      <c r="G1605" t="s">
        <v>74</v>
      </c>
      <c r="H1605" t="s">
        <v>84</v>
      </c>
      <c r="I1605" t="s">
        <v>76</v>
      </c>
      <c r="J1605" t="s">
        <v>77</v>
      </c>
      <c r="K1605" t="s">
        <v>89</v>
      </c>
      <c r="L1605" t="s">
        <v>79</v>
      </c>
      <c r="N1605" t="s">
        <v>111</v>
      </c>
      <c r="O1605" t="s">
        <v>90</v>
      </c>
      <c r="P1605" t="s">
        <v>1767</v>
      </c>
      <c r="Q1605" t="s">
        <v>175</v>
      </c>
      <c r="S1605" t="s">
        <v>4</v>
      </c>
      <c r="T1605" t="s">
        <v>39</v>
      </c>
    </row>
    <row r="1606" spans="1:20">
      <c r="A1606" s="11">
        <v>46315</v>
      </c>
      <c r="B1606" s="12">
        <v>0.44444444444444442</v>
      </c>
      <c r="C1606" s="7" t="s">
        <v>28</v>
      </c>
      <c r="D1606" s="7" t="s">
        <v>7</v>
      </c>
      <c r="E1606" t="s">
        <v>87</v>
      </c>
      <c r="F1606" t="s">
        <v>73</v>
      </c>
      <c r="G1606" t="s">
        <v>91</v>
      </c>
      <c r="H1606" t="s">
        <v>102</v>
      </c>
      <c r="I1606" t="s">
        <v>92</v>
      </c>
      <c r="J1606" t="s">
        <v>77</v>
      </c>
      <c r="K1606" t="s">
        <v>93</v>
      </c>
      <c r="L1606" t="s">
        <v>98</v>
      </c>
      <c r="N1606" t="s">
        <v>117</v>
      </c>
      <c r="O1606" t="s">
        <v>106</v>
      </c>
      <c r="P1606" t="s">
        <v>1768</v>
      </c>
      <c r="Q1606" t="s">
        <v>156</v>
      </c>
      <c r="S1606" t="s">
        <v>6</v>
      </c>
      <c r="T1606" t="s">
        <v>39</v>
      </c>
    </row>
    <row r="1607" spans="1:20">
      <c r="A1607" s="11">
        <v>46315</v>
      </c>
      <c r="B1607" s="12">
        <v>0.64027777777777772</v>
      </c>
      <c r="C1607" s="7" t="s">
        <v>28</v>
      </c>
      <c r="D1607" s="7" t="s">
        <v>42</v>
      </c>
      <c r="E1607" t="s">
        <v>87</v>
      </c>
      <c r="F1607" t="s">
        <v>73</v>
      </c>
      <c r="G1607" t="s">
        <v>74</v>
      </c>
      <c r="H1607" t="s">
        <v>102</v>
      </c>
      <c r="I1607" t="s">
        <v>92</v>
      </c>
      <c r="J1607" t="s">
        <v>77</v>
      </c>
      <c r="K1607" t="s">
        <v>77</v>
      </c>
      <c r="L1607" t="s">
        <v>85</v>
      </c>
      <c r="N1607" t="s">
        <v>80</v>
      </c>
      <c r="O1607" t="s">
        <v>127</v>
      </c>
      <c r="P1607" t="s">
        <v>1769</v>
      </c>
      <c r="Q1607" t="s">
        <v>154</v>
      </c>
      <c r="R1607" t="s">
        <v>158</v>
      </c>
      <c r="S1607" t="s">
        <v>5</v>
      </c>
      <c r="T1607" t="s">
        <v>37</v>
      </c>
    </row>
    <row r="1608" spans="1:20">
      <c r="A1608" s="11">
        <v>46315</v>
      </c>
      <c r="B1608" s="12">
        <v>0.65277777777777779</v>
      </c>
      <c r="C1608" s="7" t="s">
        <v>28</v>
      </c>
      <c r="D1608" s="7" t="s">
        <v>6</v>
      </c>
      <c r="E1608" t="s">
        <v>101</v>
      </c>
      <c r="F1608" t="s">
        <v>88</v>
      </c>
      <c r="G1608" t="s">
        <v>114</v>
      </c>
      <c r="H1608" t="s">
        <v>123</v>
      </c>
      <c r="I1608" t="s">
        <v>76</v>
      </c>
      <c r="J1608" t="s">
        <v>77</v>
      </c>
      <c r="K1608" t="s">
        <v>77</v>
      </c>
      <c r="L1608" t="s">
        <v>79</v>
      </c>
      <c r="N1608" t="s">
        <v>80</v>
      </c>
      <c r="O1608" t="s">
        <v>138</v>
      </c>
      <c r="P1608" t="s">
        <v>1770</v>
      </c>
      <c r="Q1608" t="s">
        <v>154</v>
      </c>
      <c r="R1608" t="s">
        <v>172</v>
      </c>
      <c r="S1608" t="s">
        <v>4</v>
      </c>
      <c r="T1608" t="s">
        <v>37</v>
      </c>
    </row>
    <row r="1609" spans="1:20">
      <c r="A1609" s="11">
        <v>46316</v>
      </c>
      <c r="B1609" s="12">
        <v>0.63263888888888886</v>
      </c>
      <c r="C1609" s="7" t="s">
        <v>30</v>
      </c>
      <c r="D1609" s="7" t="s">
        <v>48</v>
      </c>
      <c r="E1609" t="s">
        <v>82</v>
      </c>
      <c r="F1609" t="s">
        <v>83</v>
      </c>
      <c r="G1609" t="s">
        <v>114</v>
      </c>
      <c r="H1609" t="s">
        <v>110</v>
      </c>
      <c r="I1609" t="s">
        <v>76</v>
      </c>
      <c r="J1609" t="s">
        <v>89</v>
      </c>
      <c r="K1609" t="s">
        <v>89</v>
      </c>
      <c r="L1609" t="s">
        <v>104</v>
      </c>
      <c r="M1609" t="s">
        <v>130</v>
      </c>
      <c r="N1609" t="s">
        <v>80</v>
      </c>
      <c r="O1609" t="s">
        <v>138</v>
      </c>
      <c r="P1609" t="s">
        <v>1771</v>
      </c>
      <c r="Q1609" t="s">
        <v>154</v>
      </c>
      <c r="R1609" t="s">
        <v>158</v>
      </c>
      <c r="S1609" t="s">
        <v>54</v>
      </c>
      <c r="T1609" t="s">
        <v>37</v>
      </c>
    </row>
    <row r="1610" spans="1:20">
      <c r="A1610" s="11">
        <v>46316</v>
      </c>
      <c r="B1610" s="12">
        <v>0.41180555555555554</v>
      </c>
      <c r="C1610" s="7" t="s">
        <v>30</v>
      </c>
      <c r="D1610" s="7" t="s">
        <v>5</v>
      </c>
      <c r="E1610" t="s">
        <v>72</v>
      </c>
      <c r="F1610" t="s">
        <v>88</v>
      </c>
      <c r="G1610" t="s">
        <v>103</v>
      </c>
      <c r="H1610" t="s">
        <v>102</v>
      </c>
      <c r="I1610" t="s">
        <v>97</v>
      </c>
      <c r="J1610" t="s">
        <v>77</v>
      </c>
      <c r="K1610" t="s">
        <v>78</v>
      </c>
      <c r="L1610" t="s">
        <v>85</v>
      </c>
      <c r="N1610" t="s">
        <v>80</v>
      </c>
      <c r="O1610" t="s">
        <v>116</v>
      </c>
      <c r="P1610" t="s">
        <v>1772</v>
      </c>
      <c r="Q1610" t="s">
        <v>166</v>
      </c>
      <c r="S1610" t="s">
        <v>50</v>
      </c>
      <c r="T1610" t="s">
        <v>39</v>
      </c>
    </row>
    <row r="1611" spans="1:20">
      <c r="A1611" s="11">
        <v>46316</v>
      </c>
      <c r="B1611" s="12">
        <v>0.37569444444444444</v>
      </c>
      <c r="C1611" s="7" t="s">
        <v>30</v>
      </c>
      <c r="D1611" s="7" t="s">
        <v>43</v>
      </c>
      <c r="E1611" t="s">
        <v>82</v>
      </c>
      <c r="F1611" t="s">
        <v>88</v>
      </c>
      <c r="G1611" t="s">
        <v>122</v>
      </c>
      <c r="H1611" t="s">
        <v>84</v>
      </c>
      <c r="I1611" t="s">
        <v>92</v>
      </c>
      <c r="J1611" t="s">
        <v>77</v>
      </c>
      <c r="K1611" t="s">
        <v>93</v>
      </c>
      <c r="L1611" t="s">
        <v>78</v>
      </c>
      <c r="N1611" t="s">
        <v>95</v>
      </c>
      <c r="O1611" t="s">
        <v>96</v>
      </c>
      <c r="P1611" t="s">
        <v>1773</v>
      </c>
      <c r="Q1611" t="s">
        <v>154</v>
      </c>
      <c r="R1611" t="s">
        <v>158</v>
      </c>
      <c r="S1611" t="s">
        <v>6</v>
      </c>
      <c r="T1611" t="s">
        <v>39</v>
      </c>
    </row>
    <row r="1612" spans="1:20">
      <c r="A1612" s="11">
        <v>46316</v>
      </c>
      <c r="B1612" s="12">
        <v>0.74027777777777781</v>
      </c>
      <c r="C1612" s="7" t="s">
        <v>30</v>
      </c>
      <c r="D1612" s="7" t="s">
        <v>57</v>
      </c>
      <c r="E1612" t="s">
        <v>82</v>
      </c>
      <c r="F1612" t="s">
        <v>88</v>
      </c>
      <c r="G1612" t="s">
        <v>74</v>
      </c>
      <c r="H1612" t="s">
        <v>84</v>
      </c>
      <c r="I1612" t="s">
        <v>76</v>
      </c>
      <c r="J1612" t="s">
        <v>77</v>
      </c>
      <c r="K1612" t="s">
        <v>77</v>
      </c>
      <c r="L1612" t="s">
        <v>104</v>
      </c>
      <c r="M1612" t="s">
        <v>133</v>
      </c>
      <c r="N1612" t="s">
        <v>95</v>
      </c>
      <c r="O1612" t="s">
        <v>120</v>
      </c>
      <c r="P1612" t="s">
        <v>1774</v>
      </c>
      <c r="Q1612" t="s">
        <v>156</v>
      </c>
      <c r="S1612" t="s">
        <v>4</v>
      </c>
      <c r="T1612" t="s">
        <v>37</v>
      </c>
    </row>
    <row r="1613" spans="1:20">
      <c r="A1613" s="11">
        <v>46316</v>
      </c>
      <c r="B1613" s="12">
        <v>0.68611111111111112</v>
      </c>
      <c r="C1613" s="7" t="s">
        <v>30</v>
      </c>
      <c r="D1613" s="7" t="s">
        <v>42</v>
      </c>
      <c r="E1613" t="s">
        <v>87</v>
      </c>
      <c r="F1613" t="s">
        <v>88</v>
      </c>
      <c r="G1613" t="s">
        <v>74</v>
      </c>
      <c r="H1613" t="s">
        <v>123</v>
      </c>
      <c r="I1613" t="s">
        <v>76</v>
      </c>
      <c r="J1613" t="s">
        <v>77</v>
      </c>
      <c r="K1613" t="s">
        <v>93</v>
      </c>
      <c r="L1613" t="s">
        <v>104</v>
      </c>
      <c r="M1613" t="s">
        <v>130</v>
      </c>
      <c r="N1613" t="s">
        <v>95</v>
      </c>
      <c r="O1613" t="s">
        <v>124</v>
      </c>
      <c r="P1613" t="s">
        <v>1775</v>
      </c>
      <c r="Q1613" t="s">
        <v>156</v>
      </c>
      <c r="S1613" t="s">
        <v>44</v>
      </c>
      <c r="T1613" t="s">
        <v>37</v>
      </c>
    </row>
    <row r="1614" spans="1:20">
      <c r="A1614" s="11">
        <v>46316</v>
      </c>
      <c r="B1614" s="12">
        <v>0.63472222222222219</v>
      </c>
      <c r="C1614" s="7" t="s">
        <v>30</v>
      </c>
      <c r="D1614" s="7" t="s">
        <v>6</v>
      </c>
      <c r="E1614" t="s">
        <v>82</v>
      </c>
      <c r="F1614" t="s">
        <v>88</v>
      </c>
      <c r="G1614" t="s">
        <v>114</v>
      </c>
      <c r="H1614" t="s">
        <v>84</v>
      </c>
      <c r="I1614" t="s">
        <v>92</v>
      </c>
      <c r="J1614" t="s">
        <v>77</v>
      </c>
      <c r="K1614" t="s">
        <v>77</v>
      </c>
      <c r="L1614" t="s">
        <v>85</v>
      </c>
      <c r="N1614" t="s">
        <v>80</v>
      </c>
      <c r="O1614" t="s">
        <v>125</v>
      </c>
      <c r="P1614" t="s">
        <v>1776</v>
      </c>
      <c r="Q1614" t="s">
        <v>175</v>
      </c>
      <c r="S1614" t="s">
        <v>7</v>
      </c>
      <c r="T1614" t="s">
        <v>37</v>
      </c>
    </row>
    <row r="1615" spans="1:20">
      <c r="A1615" s="11">
        <v>46316</v>
      </c>
      <c r="B1615" s="12">
        <v>0.57291666666666663</v>
      </c>
      <c r="C1615" s="7" t="s">
        <v>30</v>
      </c>
      <c r="D1615" s="7" t="s">
        <v>7</v>
      </c>
      <c r="E1615" t="s">
        <v>82</v>
      </c>
      <c r="F1615" t="s">
        <v>83</v>
      </c>
      <c r="G1615" t="s">
        <v>114</v>
      </c>
      <c r="H1615" t="s">
        <v>84</v>
      </c>
      <c r="I1615" t="s">
        <v>76</v>
      </c>
      <c r="J1615" t="s">
        <v>89</v>
      </c>
      <c r="K1615" t="s">
        <v>89</v>
      </c>
      <c r="L1615" t="s">
        <v>104</v>
      </c>
      <c r="M1615" t="s">
        <v>134</v>
      </c>
      <c r="N1615" t="s">
        <v>111</v>
      </c>
      <c r="O1615" t="s">
        <v>115</v>
      </c>
      <c r="P1615" t="s">
        <v>1777</v>
      </c>
      <c r="Q1615" t="s">
        <v>166</v>
      </c>
      <c r="S1615" t="s">
        <v>4</v>
      </c>
      <c r="T1615" t="s">
        <v>38</v>
      </c>
    </row>
    <row r="1616" spans="1:20">
      <c r="A1616" s="11">
        <v>46316</v>
      </c>
      <c r="B1616" s="12">
        <v>0.55625000000000002</v>
      </c>
      <c r="C1616" s="7" t="s">
        <v>30</v>
      </c>
      <c r="D1616" s="7" t="s">
        <v>51</v>
      </c>
      <c r="E1616" t="s">
        <v>82</v>
      </c>
      <c r="F1616" t="s">
        <v>88</v>
      </c>
      <c r="G1616" t="s">
        <v>74</v>
      </c>
      <c r="H1616" t="s">
        <v>84</v>
      </c>
      <c r="I1616" t="s">
        <v>76</v>
      </c>
      <c r="J1616" t="s">
        <v>77</v>
      </c>
      <c r="K1616" t="s">
        <v>77</v>
      </c>
      <c r="L1616" t="s">
        <v>79</v>
      </c>
      <c r="N1616" t="s">
        <v>80</v>
      </c>
      <c r="O1616" t="s">
        <v>138</v>
      </c>
      <c r="P1616" t="s">
        <v>1778</v>
      </c>
      <c r="Q1616" t="s">
        <v>154</v>
      </c>
      <c r="R1616" t="s">
        <v>163</v>
      </c>
      <c r="S1616" t="s">
        <v>4</v>
      </c>
      <c r="T1616" t="s">
        <v>38</v>
      </c>
    </row>
    <row r="1617" spans="1:20">
      <c r="A1617" s="11">
        <v>46316</v>
      </c>
      <c r="B1617" s="12">
        <v>0.46805555555555556</v>
      </c>
      <c r="C1617" s="7" t="s">
        <v>30</v>
      </c>
      <c r="D1617" s="7" t="s">
        <v>47</v>
      </c>
      <c r="E1617" t="s">
        <v>87</v>
      </c>
      <c r="F1617" t="s">
        <v>88</v>
      </c>
      <c r="G1617" t="s">
        <v>74</v>
      </c>
      <c r="H1617" t="s">
        <v>123</v>
      </c>
      <c r="I1617" t="s">
        <v>76</v>
      </c>
      <c r="J1617" t="s">
        <v>89</v>
      </c>
      <c r="K1617" t="s">
        <v>78</v>
      </c>
      <c r="L1617" t="s">
        <v>78</v>
      </c>
      <c r="N1617" t="s">
        <v>80</v>
      </c>
      <c r="O1617" t="s">
        <v>121</v>
      </c>
      <c r="P1617" t="s">
        <v>1779</v>
      </c>
      <c r="Q1617" t="s">
        <v>122</v>
      </c>
      <c r="S1617" t="s">
        <v>4</v>
      </c>
      <c r="T1617" t="s">
        <v>39</v>
      </c>
    </row>
    <row r="1618" spans="1:20">
      <c r="A1618" s="11">
        <v>46317</v>
      </c>
      <c r="B1618" s="12">
        <v>0.44791666666666669</v>
      </c>
      <c r="C1618" s="7" t="s">
        <v>32</v>
      </c>
      <c r="D1618" s="7" t="s">
        <v>4</v>
      </c>
      <c r="E1618" t="s">
        <v>72</v>
      </c>
      <c r="F1618" t="s">
        <v>88</v>
      </c>
      <c r="G1618" t="s">
        <v>74</v>
      </c>
      <c r="H1618" t="s">
        <v>75</v>
      </c>
      <c r="I1618" t="s">
        <v>119</v>
      </c>
      <c r="J1618" t="s">
        <v>77</v>
      </c>
      <c r="K1618" t="s">
        <v>77</v>
      </c>
      <c r="L1618" t="s">
        <v>79</v>
      </c>
      <c r="N1618" t="s">
        <v>80</v>
      </c>
      <c r="O1618" t="s">
        <v>120</v>
      </c>
      <c r="P1618" t="s">
        <v>1780</v>
      </c>
      <c r="Q1618" t="s">
        <v>166</v>
      </c>
      <c r="S1618" t="s">
        <v>52</v>
      </c>
      <c r="T1618" t="s">
        <v>39</v>
      </c>
    </row>
    <row r="1619" spans="1:20">
      <c r="A1619" s="11">
        <v>46317</v>
      </c>
      <c r="B1619" s="12">
        <v>0.56805555555555554</v>
      </c>
      <c r="C1619" s="7" t="s">
        <v>32</v>
      </c>
      <c r="D1619" s="7" t="s">
        <v>43</v>
      </c>
      <c r="E1619" t="s">
        <v>82</v>
      </c>
      <c r="F1619" t="s">
        <v>83</v>
      </c>
      <c r="G1619" t="s">
        <v>74</v>
      </c>
      <c r="H1619" t="s">
        <v>84</v>
      </c>
      <c r="I1619" t="s">
        <v>76</v>
      </c>
      <c r="J1619" t="s">
        <v>89</v>
      </c>
      <c r="K1619" t="s">
        <v>77</v>
      </c>
      <c r="L1619" t="s">
        <v>85</v>
      </c>
      <c r="N1619" t="s">
        <v>80</v>
      </c>
      <c r="O1619" t="s">
        <v>113</v>
      </c>
      <c r="P1619" t="s">
        <v>1781</v>
      </c>
      <c r="Q1619" t="s">
        <v>154</v>
      </c>
      <c r="R1619" t="s">
        <v>172</v>
      </c>
      <c r="S1619" t="s">
        <v>6</v>
      </c>
      <c r="T1619" t="s">
        <v>38</v>
      </c>
    </row>
    <row r="1620" spans="1:20">
      <c r="A1620" s="11">
        <v>46317</v>
      </c>
      <c r="B1620" s="12">
        <v>0.48541666666666666</v>
      </c>
      <c r="C1620" s="7" t="s">
        <v>32</v>
      </c>
      <c r="D1620" s="7" t="s">
        <v>6</v>
      </c>
      <c r="E1620" t="s">
        <v>87</v>
      </c>
      <c r="F1620" t="s">
        <v>73</v>
      </c>
      <c r="G1620" t="s">
        <v>91</v>
      </c>
      <c r="H1620" t="s">
        <v>84</v>
      </c>
      <c r="I1620" t="s">
        <v>76</v>
      </c>
      <c r="J1620" t="s">
        <v>89</v>
      </c>
      <c r="K1620" t="s">
        <v>78</v>
      </c>
      <c r="L1620" t="s">
        <v>98</v>
      </c>
      <c r="N1620" t="s">
        <v>95</v>
      </c>
      <c r="O1620" t="s">
        <v>128</v>
      </c>
      <c r="P1620" t="s">
        <v>1782</v>
      </c>
      <c r="Q1620" t="s">
        <v>154</v>
      </c>
      <c r="R1620" t="s">
        <v>163</v>
      </c>
      <c r="S1620" t="s">
        <v>53</v>
      </c>
      <c r="T1620" t="s">
        <v>39</v>
      </c>
    </row>
    <row r="1621" spans="1:20">
      <c r="A1621" s="11">
        <v>46317</v>
      </c>
      <c r="B1621" s="12">
        <v>0.59583333333333333</v>
      </c>
      <c r="C1621" s="7" t="s">
        <v>32</v>
      </c>
      <c r="D1621" s="7" t="s">
        <v>49</v>
      </c>
      <c r="E1621" t="s">
        <v>87</v>
      </c>
      <c r="F1621" t="s">
        <v>83</v>
      </c>
      <c r="G1621" t="s">
        <v>74</v>
      </c>
      <c r="H1621" t="s">
        <v>84</v>
      </c>
      <c r="I1621" t="s">
        <v>119</v>
      </c>
      <c r="J1621" t="s">
        <v>77</v>
      </c>
      <c r="K1621" t="s">
        <v>77</v>
      </c>
      <c r="L1621" t="s">
        <v>78</v>
      </c>
      <c r="N1621" t="s">
        <v>80</v>
      </c>
      <c r="O1621" t="s">
        <v>129</v>
      </c>
      <c r="P1621" t="s">
        <v>1783</v>
      </c>
      <c r="Q1621" t="s">
        <v>154</v>
      </c>
      <c r="R1621" t="s">
        <v>161</v>
      </c>
      <c r="S1621" t="s">
        <v>6</v>
      </c>
      <c r="T1621" t="s">
        <v>38</v>
      </c>
    </row>
    <row r="1622" spans="1:20">
      <c r="A1622" s="11">
        <v>46317</v>
      </c>
      <c r="B1622" s="12">
        <v>0.72569444444444442</v>
      </c>
      <c r="C1622" s="7" t="s">
        <v>32</v>
      </c>
      <c r="D1622" s="7" t="s">
        <v>4</v>
      </c>
      <c r="E1622" t="s">
        <v>72</v>
      </c>
      <c r="F1622" t="s">
        <v>83</v>
      </c>
      <c r="G1622" t="s">
        <v>74</v>
      </c>
      <c r="H1622" t="s">
        <v>84</v>
      </c>
      <c r="I1622" t="s">
        <v>76</v>
      </c>
      <c r="J1622" t="s">
        <v>77</v>
      </c>
      <c r="K1622" t="s">
        <v>89</v>
      </c>
      <c r="L1622" t="s">
        <v>98</v>
      </c>
      <c r="N1622" t="s">
        <v>95</v>
      </c>
      <c r="O1622" t="s">
        <v>124</v>
      </c>
      <c r="P1622" t="s">
        <v>1784</v>
      </c>
      <c r="Q1622" t="s">
        <v>154</v>
      </c>
      <c r="R1622" t="s">
        <v>163</v>
      </c>
      <c r="S1622" t="s">
        <v>44</v>
      </c>
      <c r="T1622" t="s">
        <v>37</v>
      </c>
    </row>
    <row r="1623" spans="1:20">
      <c r="A1623" s="11">
        <v>46317</v>
      </c>
      <c r="B1623" s="12">
        <v>0.84305555555555556</v>
      </c>
      <c r="C1623" s="7" t="s">
        <v>32</v>
      </c>
      <c r="D1623" s="7" t="s">
        <v>44</v>
      </c>
      <c r="E1623" t="s">
        <v>82</v>
      </c>
      <c r="F1623" t="s">
        <v>73</v>
      </c>
      <c r="G1623" t="s">
        <v>74</v>
      </c>
      <c r="H1623" t="s">
        <v>110</v>
      </c>
      <c r="I1623" t="s">
        <v>76</v>
      </c>
      <c r="J1623" t="s">
        <v>77</v>
      </c>
      <c r="K1623" t="s">
        <v>93</v>
      </c>
      <c r="L1623" t="s">
        <v>98</v>
      </c>
      <c r="N1623" t="s">
        <v>80</v>
      </c>
      <c r="O1623" t="s">
        <v>109</v>
      </c>
      <c r="P1623" t="s">
        <v>1785</v>
      </c>
      <c r="Q1623" t="s">
        <v>166</v>
      </c>
      <c r="S1623" t="s">
        <v>6</v>
      </c>
      <c r="T1623" t="s">
        <v>36</v>
      </c>
    </row>
    <row r="1624" spans="1:20">
      <c r="A1624" s="11">
        <v>46317</v>
      </c>
      <c r="B1624" s="12">
        <v>0.45416666666666666</v>
      </c>
      <c r="C1624" s="7" t="s">
        <v>32</v>
      </c>
      <c r="D1624" s="7" t="s">
        <v>56</v>
      </c>
      <c r="E1624" t="s">
        <v>87</v>
      </c>
      <c r="F1624" t="s">
        <v>88</v>
      </c>
      <c r="G1624" t="s">
        <v>74</v>
      </c>
      <c r="H1624" t="s">
        <v>84</v>
      </c>
      <c r="I1624" t="s">
        <v>76</v>
      </c>
      <c r="J1624" t="s">
        <v>77</v>
      </c>
      <c r="K1624" t="s">
        <v>77</v>
      </c>
      <c r="L1624" t="s">
        <v>79</v>
      </c>
      <c r="N1624" t="s">
        <v>80</v>
      </c>
      <c r="O1624" t="s">
        <v>108</v>
      </c>
      <c r="P1624" t="s">
        <v>1786</v>
      </c>
      <c r="Q1624" t="s">
        <v>154</v>
      </c>
      <c r="R1624" t="s">
        <v>163</v>
      </c>
      <c r="S1624" t="s">
        <v>4</v>
      </c>
      <c r="T1624" t="s">
        <v>39</v>
      </c>
    </row>
    <row r="1625" spans="1:20">
      <c r="A1625" s="11">
        <v>46317</v>
      </c>
      <c r="B1625" s="12">
        <v>0.55277777777777781</v>
      </c>
      <c r="C1625" s="7" t="s">
        <v>32</v>
      </c>
      <c r="D1625" s="7" t="s">
        <v>7</v>
      </c>
      <c r="E1625" t="s">
        <v>82</v>
      </c>
      <c r="F1625" t="s">
        <v>73</v>
      </c>
      <c r="G1625" t="s">
        <v>74</v>
      </c>
      <c r="H1625" t="s">
        <v>84</v>
      </c>
      <c r="I1625" t="s">
        <v>119</v>
      </c>
      <c r="J1625" t="s">
        <v>77</v>
      </c>
      <c r="K1625" t="s">
        <v>78</v>
      </c>
      <c r="L1625" t="s">
        <v>98</v>
      </c>
      <c r="N1625" t="s">
        <v>80</v>
      </c>
      <c r="O1625" t="s">
        <v>86</v>
      </c>
      <c r="P1625" t="s">
        <v>1787</v>
      </c>
      <c r="Q1625" t="s">
        <v>166</v>
      </c>
      <c r="S1625" t="s">
        <v>52</v>
      </c>
      <c r="T1625" t="s">
        <v>38</v>
      </c>
    </row>
    <row r="1626" spans="1:20">
      <c r="A1626" s="11">
        <v>46317</v>
      </c>
      <c r="B1626" s="12">
        <v>0.66111111111111109</v>
      </c>
      <c r="C1626" s="7" t="s">
        <v>32</v>
      </c>
      <c r="D1626" s="7" t="s">
        <v>43</v>
      </c>
      <c r="E1626" t="s">
        <v>87</v>
      </c>
      <c r="F1626" t="s">
        <v>88</v>
      </c>
      <c r="G1626" t="s">
        <v>114</v>
      </c>
      <c r="H1626" t="s">
        <v>75</v>
      </c>
      <c r="I1626" t="s">
        <v>76</v>
      </c>
      <c r="J1626" t="s">
        <v>77</v>
      </c>
      <c r="K1626" t="s">
        <v>89</v>
      </c>
      <c r="L1626" t="s">
        <v>104</v>
      </c>
      <c r="M1626" t="s">
        <v>130</v>
      </c>
      <c r="N1626" t="s">
        <v>80</v>
      </c>
      <c r="O1626" t="s">
        <v>112</v>
      </c>
      <c r="P1626" t="s">
        <v>1788</v>
      </c>
      <c r="Q1626" t="s">
        <v>154</v>
      </c>
      <c r="R1626" t="s">
        <v>158</v>
      </c>
      <c r="S1626" t="s">
        <v>55</v>
      </c>
      <c r="T1626" t="s">
        <v>37</v>
      </c>
    </row>
    <row r="1627" spans="1:20">
      <c r="A1627" s="11">
        <v>46317</v>
      </c>
      <c r="B1627" s="12">
        <v>0.39444444444444443</v>
      </c>
      <c r="C1627" s="7" t="s">
        <v>32</v>
      </c>
      <c r="D1627" s="7" t="s">
        <v>55</v>
      </c>
      <c r="E1627" t="s">
        <v>72</v>
      </c>
      <c r="F1627" t="s">
        <v>83</v>
      </c>
      <c r="G1627" t="s">
        <v>74</v>
      </c>
      <c r="H1627" t="s">
        <v>84</v>
      </c>
      <c r="I1627" t="s">
        <v>126</v>
      </c>
      <c r="J1627" t="s">
        <v>77</v>
      </c>
      <c r="K1627" t="s">
        <v>77</v>
      </c>
      <c r="L1627" t="s">
        <v>79</v>
      </c>
      <c r="N1627" t="s">
        <v>95</v>
      </c>
      <c r="O1627" t="s">
        <v>113</v>
      </c>
      <c r="P1627" t="s">
        <v>1789</v>
      </c>
      <c r="Q1627" t="s">
        <v>166</v>
      </c>
      <c r="S1627" t="s">
        <v>4</v>
      </c>
      <c r="T1627" t="s">
        <v>39</v>
      </c>
    </row>
    <row r="1628" spans="1:20">
      <c r="A1628" s="11">
        <v>46318</v>
      </c>
      <c r="B1628" s="12">
        <v>0.60138888888888886</v>
      </c>
      <c r="C1628" s="7" t="s">
        <v>31</v>
      </c>
      <c r="D1628" s="7" t="s">
        <v>6</v>
      </c>
      <c r="E1628" t="s">
        <v>101</v>
      </c>
      <c r="F1628" t="s">
        <v>73</v>
      </c>
      <c r="G1628" t="s">
        <v>74</v>
      </c>
      <c r="H1628" t="s">
        <v>75</v>
      </c>
      <c r="I1628" t="s">
        <v>76</v>
      </c>
      <c r="J1628" t="s">
        <v>89</v>
      </c>
      <c r="K1628" t="s">
        <v>77</v>
      </c>
      <c r="L1628" t="s">
        <v>78</v>
      </c>
      <c r="N1628" t="s">
        <v>95</v>
      </c>
      <c r="O1628" t="s">
        <v>127</v>
      </c>
      <c r="P1628" t="s">
        <v>1790</v>
      </c>
      <c r="Q1628" t="s">
        <v>156</v>
      </c>
      <c r="S1628" t="s">
        <v>44</v>
      </c>
      <c r="T1628" t="s">
        <v>38</v>
      </c>
    </row>
    <row r="1629" spans="1:20">
      <c r="A1629" s="11">
        <v>46318</v>
      </c>
      <c r="B1629" s="12">
        <v>0.3</v>
      </c>
      <c r="C1629" s="7" t="s">
        <v>31</v>
      </c>
      <c r="D1629" s="7" t="s">
        <v>5</v>
      </c>
      <c r="E1629" t="s">
        <v>82</v>
      </c>
      <c r="F1629" t="s">
        <v>88</v>
      </c>
      <c r="G1629" t="s">
        <v>74</v>
      </c>
      <c r="H1629" t="s">
        <v>84</v>
      </c>
      <c r="I1629" t="s">
        <v>119</v>
      </c>
      <c r="J1629" t="s">
        <v>77</v>
      </c>
      <c r="K1629" t="s">
        <v>89</v>
      </c>
      <c r="L1629" t="s">
        <v>85</v>
      </c>
      <c r="N1629" t="s">
        <v>95</v>
      </c>
      <c r="O1629" t="s">
        <v>129</v>
      </c>
      <c r="P1629" t="s">
        <v>1791</v>
      </c>
      <c r="Q1629" t="s">
        <v>175</v>
      </c>
      <c r="S1629" t="s">
        <v>6</v>
      </c>
      <c r="T1629" t="s">
        <v>40</v>
      </c>
    </row>
    <row r="1630" spans="1:20">
      <c r="A1630" s="11">
        <v>46319</v>
      </c>
      <c r="B1630" s="12">
        <v>0.52777777777777779</v>
      </c>
      <c r="C1630" s="7" t="s">
        <v>33</v>
      </c>
      <c r="D1630" s="7" t="s">
        <v>51</v>
      </c>
      <c r="E1630" t="s">
        <v>82</v>
      </c>
      <c r="F1630" t="s">
        <v>73</v>
      </c>
      <c r="G1630" t="s">
        <v>74</v>
      </c>
      <c r="H1630" t="s">
        <v>84</v>
      </c>
      <c r="I1630" t="s">
        <v>126</v>
      </c>
      <c r="J1630" t="s">
        <v>77</v>
      </c>
      <c r="K1630" t="s">
        <v>78</v>
      </c>
      <c r="L1630" t="s">
        <v>85</v>
      </c>
      <c r="N1630" t="s">
        <v>80</v>
      </c>
      <c r="O1630" t="s">
        <v>129</v>
      </c>
      <c r="P1630" t="s">
        <v>1792</v>
      </c>
      <c r="Q1630" t="s">
        <v>166</v>
      </c>
      <c r="S1630" t="s">
        <v>50</v>
      </c>
      <c r="T1630" t="s">
        <v>38</v>
      </c>
    </row>
    <row r="1631" spans="1:20">
      <c r="A1631" s="11">
        <v>46319</v>
      </c>
      <c r="B1631" s="12">
        <v>0.62152777777777779</v>
      </c>
      <c r="C1631" s="7" t="s">
        <v>33</v>
      </c>
      <c r="D1631" s="7" t="s">
        <v>52</v>
      </c>
      <c r="E1631" t="s">
        <v>72</v>
      </c>
      <c r="F1631" t="s">
        <v>73</v>
      </c>
      <c r="G1631" t="s">
        <v>74</v>
      </c>
      <c r="H1631" t="s">
        <v>102</v>
      </c>
      <c r="I1631" t="s">
        <v>76</v>
      </c>
      <c r="J1631" t="s">
        <v>77</v>
      </c>
      <c r="K1631" t="s">
        <v>89</v>
      </c>
      <c r="L1631" t="s">
        <v>85</v>
      </c>
      <c r="N1631" t="s">
        <v>80</v>
      </c>
      <c r="O1631" t="s">
        <v>94</v>
      </c>
      <c r="P1631" t="s">
        <v>1793</v>
      </c>
      <c r="Q1631" t="s">
        <v>154</v>
      </c>
      <c r="R1631" t="s">
        <v>172</v>
      </c>
      <c r="S1631" t="s">
        <v>44</v>
      </c>
      <c r="T1631" t="s">
        <v>38</v>
      </c>
    </row>
    <row r="1632" spans="1:20">
      <c r="A1632" s="11">
        <v>46319</v>
      </c>
      <c r="B1632" s="12">
        <v>0.60277777777777775</v>
      </c>
      <c r="C1632" s="7" t="s">
        <v>33</v>
      </c>
      <c r="D1632" s="7" t="s">
        <v>7</v>
      </c>
      <c r="E1632" t="s">
        <v>82</v>
      </c>
      <c r="F1632" t="s">
        <v>88</v>
      </c>
      <c r="G1632" t="s">
        <v>74</v>
      </c>
      <c r="H1632" t="s">
        <v>84</v>
      </c>
      <c r="I1632" t="s">
        <v>119</v>
      </c>
      <c r="J1632" t="s">
        <v>77</v>
      </c>
      <c r="K1632" t="s">
        <v>77</v>
      </c>
      <c r="L1632" t="s">
        <v>85</v>
      </c>
      <c r="N1632" t="s">
        <v>95</v>
      </c>
      <c r="O1632" t="s">
        <v>124</v>
      </c>
      <c r="P1632" t="s">
        <v>1794</v>
      </c>
      <c r="Q1632" t="s">
        <v>175</v>
      </c>
      <c r="S1632" t="s">
        <v>50</v>
      </c>
      <c r="T1632" t="s">
        <v>38</v>
      </c>
    </row>
    <row r="1633" spans="1:20">
      <c r="A1633" s="11">
        <v>46320</v>
      </c>
      <c r="B1633" s="12">
        <v>0.58125000000000004</v>
      </c>
      <c r="C1633" s="7" t="s">
        <v>34</v>
      </c>
      <c r="D1633" s="7" t="s">
        <v>6</v>
      </c>
      <c r="E1633" t="s">
        <v>82</v>
      </c>
      <c r="F1633" t="s">
        <v>83</v>
      </c>
      <c r="G1633" t="s">
        <v>74</v>
      </c>
      <c r="H1633" t="s">
        <v>84</v>
      </c>
      <c r="I1633" t="s">
        <v>132</v>
      </c>
      <c r="J1633" t="s">
        <v>89</v>
      </c>
      <c r="K1633" t="s">
        <v>89</v>
      </c>
      <c r="L1633" t="s">
        <v>85</v>
      </c>
      <c r="N1633" t="s">
        <v>95</v>
      </c>
      <c r="O1633" t="s">
        <v>125</v>
      </c>
      <c r="P1633" t="s">
        <v>1795</v>
      </c>
      <c r="Q1633" t="s">
        <v>156</v>
      </c>
      <c r="S1633" t="s">
        <v>45</v>
      </c>
      <c r="T1633" t="s">
        <v>38</v>
      </c>
    </row>
    <row r="1634" spans="1:20">
      <c r="A1634" s="11">
        <v>46320</v>
      </c>
      <c r="B1634" s="12">
        <v>0.41805555555555557</v>
      </c>
      <c r="C1634" s="7" t="s">
        <v>34</v>
      </c>
      <c r="D1634" s="7" t="s">
        <v>6</v>
      </c>
      <c r="E1634" t="s">
        <v>87</v>
      </c>
      <c r="F1634" t="s">
        <v>73</v>
      </c>
      <c r="G1634" t="s">
        <v>74</v>
      </c>
      <c r="H1634" t="s">
        <v>84</v>
      </c>
      <c r="I1634" t="s">
        <v>76</v>
      </c>
      <c r="J1634" t="s">
        <v>77</v>
      </c>
      <c r="K1634" t="s">
        <v>77</v>
      </c>
      <c r="L1634" t="s">
        <v>79</v>
      </c>
      <c r="N1634" t="s">
        <v>80</v>
      </c>
      <c r="O1634" t="s">
        <v>129</v>
      </c>
      <c r="P1634" t="s">
        <v>1796</v>
      </c>
      <c r="Q1634" t="s">
        <v>122</v>
      </c>
      <c r="S1634" t="s">
        <v>43</v>
      </c>
      <c r="T1634" t="s">
        <v>39</v>
      </c>
    </row>
    <row r="1635" spans="1:20">
      <c r="A1635" s="11">
        <v>46320</v>
      </c>
      <c r="B1635" s="12">
        <v>0.39305555555555555</v>
      </c>
      <c r="C1635" s="7" t="s">
        <v>34</v>
      </c>
      <c r="D1635" s="7" t="s">
        <v>50</v>
      </c>
      <c r="E1635" t="s">
        <v>87</v>
      </c>
      <c r="F1635" t="s">
        <v>83</v>
      </c>
      <c r="G1635" t="s">
        <v>74</v>
      </c>
      <c r="H1635" t="s">
        <v>75</v>
      </c>
      <c r="I1635" t="s">
        <v>119</v>
      </c>
      <c r="J1635" t="s">
        <v>77</v>
      </c>
      <c r="K1635" t="s">
        <v>77</v>
      </c>
      <c r="L1635" t="s">
        <v>85</v>
      </c>
      <c r="N1635" t="s">
        <v>117</v>
      </c>
      <c r="O1635" t="s">
        <v>135</v>
      </c>
      <c r="P1635" t="s">
        <v>1797</v>
      </c>
      <c r="Q1635" t="s">
        <v>154</v>
      </c>
      <c r="R1635" t="s">
        <v>172</v>
      </c>
      <c r="S1635" t="s">
        <v>42</v>
      </c>
      <c r="T1635" t="s">
        <v>39</v>
      </c>
    </row>
    <row r="1636" spans="1:20">
      <c r="A1636" s="11">
        <v>46320</v>
      </c>
      <c r="B1636" s="12">
        <v>0.39513888888888887</v>
      </c>
      <c r="C1636" s="7" t="s">
        <v>34</v>
      </c>
      <c r="D1636" s="7" t="s">
        <v>42</v>
      </c>
      <c r="E1636" t="s">
        <v>87</v>
      </c>
      <c r="F1636" t="s">
        <v>88</v>
      </c>
      <c r="G1636" t="s">
        <v>74</v>
      </c>
      <c r="H1636" t="s">
        <v>84</v>
      </c>
      <c r="I1636" t="s">
        <v>126</v>
      </c>
      <c r="J1636" t="s">
        <v>77</v>
      </c>
      <c r="K1636" t="s">
        <v>93</v>
      </c>
      <c r="L1636" t="s">
        <v>79</v>
      </c>
      <c r="N1636" t="s">
        <v>80</v>
      </c>
      <c r="O1636" t="s">
        <v>112</v>
      </c>
      <c r="P1636" t="s">
        <v>1798</v>
      </c>
      <c r="Q1636" t="s">
        <v>166</v>
      </c>
      <c r="S1636" t="s">
        <v>46</v>
      </c>
      <c r="T1636" t="s">
        <v>39</v>
      </c>
    </row>
    <row r="1637" spans="1:20">
      <c r="A1637" s="11">
        <v>46321</v>
      </c>
      <c r="B1637" s="12">
        <v>0.25208333333333333</v>
      </c>
      <c r="C1637" s="7" t="s">
        <v>29</v>
      </c>
      <c r="D1637" s="7" t="s">
        <v>42</v>
      </c>
      <c r="E1637" t="s">
        <v>82</v>
      </c>
      <c r="F1637" t="s">
        <v>88</v>
      </c>
      <c r="G1637" t="s">
        <v>91</v>
      </c>
      <c r="H1637" t="s">
        <v>84</v>
      </c>
      <c r="I1637" t="s">
        <v>76</v>
      </c>
      <c r="J1637" t="s">
        <v>77</v>
      </c>
      <c r="K1637" t="s">
        <v>93</v>
      </c>
      <c r="L1637" t="s">
        <v>85</v>
      </c>
      <c r="N1637" t="s">
        <v>95</v>
      </c>
      <c r="O1637" t="s">
        <v>96</v>
      </c>
      <c r="P1637" t="s">
        <v>1799</v>
      </c>
      <c r="Q1637" t="s">
        <v>175</v>
      </c>
      <c r="S1637" t="s">
        <v>6</v>
      </c>
      <c r="T1637" t="s">
        <v>40</v>
      </c>
    </row>
    <row r="1638" spans="1:20">
      <c r="A1638" s="11">
        <v>46321</v>
      </c>
      <c r="B1638" s="12">
        <v>0.73263888888888884</v>
      </c>
      <c r="C1638" s="7" t="s">
        <v>29</v>
      </c>
      <c r="D1638" s="7" t="s">
        <v>4</v>
      </c>
      <c r="E1638" t="s">
        <v>72</v>
      </c>
      <c r="F1638" t="s">
        <v>88</v>
      </c>
      <c r="G1638" t="s">
        <v>74</v>
      </c>
      <c r="H1638" t="s">
        <v>84</v>
      </c>
      <c r="I1638" t="s">
        <v>92</v>
      </c>
      <c r="J1638" t="s">
        <v>89</v>
      </c>
      <c r="K1638" t="s">
        <v>89</v>
      </c>
      <c r="L1638" t="s">
        <v>79</v>
      </c>
      <c r="N1638" t="s">
        <v>95</v>
      </c>
      <c r="O1638" t="s">
        <v>135</v>
      </c>
      <c r="P1638" t="s">
        <v>1800</v>
      </c>
      <c r="Q1638" t="s">
        <v>154</v>
      </c>
      <c r="R1638" t="s">
        <v>172</v>
      </c>
      <c r="S1638" t="s">
        <v>5</v>
      </c>
      <c r="T1638" t="s">
        <v>37</v>
      </c>
    </row>
    <row r="1639" spans="1:20">
      <c r="A1639" s="11">
        <v>46321</v>
      </c>
      <c r="B1639" s="12">
        <v>0.4861111111111111</v>
      </c>
      <c r="C1639" s="7" t="s">
        <v>29</v>
      </c>
      <c r="D1639" s="7" t="s">
        <v>50</v>
      </c>
      <c r="E1639" t="s">
        <v>101</v>
      </c>
      <c r="F1639" t="s">
        <v>83</v>
      </c>
      <c r="G1639" t="s">
        <v>74</v>
      </c>
      <c r="H1639" t="s">
        <v>75</v>
      </c>
      <c r="I1639" t="s">
        <v>76</v>
      </c>
      <c r="J1639" t="s">
        <v>77</v>
      </c>
      <c r="K1639" t="s">
        <v>77</v>
      </c>
      <c r="L1639" t="s">
        <v>104</v>
      </c>
      <c r="M1639" t="s">
        <v>133</v>
      </c>
      <c r="N1639" t="s">
        <v>80</v>
      </c>
      <c r="O1639" t="s">
        <v>140</v>
      </c>
      <c r="P1639" t="s">
        <v>1801</v>
      </c>
      <c r="Q1639" t="s">
        <v>175</v>
      </c>
      <c r="S1639" t="s">
        <v>6</v>
      </c>
      <c r="T1639" t="s">
        <v>39</v>
      </c>
    </row>
    <row r="1640" spans="1:20">
      <c r="A1640" s="11">
        <v>46321</v>
      </c>
      <c r="B1640" s="12">
        <v>0.44513888888888886</v>
      </c>
      <c r="C1640" s="7" t="s">
        <v>29</v>
      </c>
      <c r="D1640" s="7" t="s">
        <v>50</v>
      </c>
      <c r="E1640" t="s">
        <v>72</v>
      </c>
      <c r="F1640" t="s">
        <v>83</v>
      </c>
      <c r="G1640" t="s">
        <v>91</v>
      </c>
      <c r="H1640" t="s">
        <v>102</v>
      </c>
      <c r="I1640" t="s">
        <v>76</v>
      </c>
      <c r="J1640" t="s">
        <v>77</v>
      </c>
      <c r="K1640" t="s">
        <v>93</v>
      </c>
      <c r="L1640" t="s">
        <v>79</v>
      </c>
      <c r="N1640" t="s">
        <v>95</v>
      </c>
      <c r="O1640" t="s">
        <v>135</v>
      </c>
      <c r="P1640" t="s">
        <v>1802</v>
      </c>
      <c r="Q1640" t="s">
        <v>156</v>
      </c>
      <c r="S1640" t="s">
        <v>7</v>
      </c>
      <c r="T1640" t="s">
        <v>39</v>
      </c>
    </row>
    <row r="1641" spans="1:20">
      <c r="A1641" s="11">
        <v>46321</v>
      </c>
      <c r="B1641" s="12">
        <v>0.56736111111111109</v>
      </c>
      <c r="C1641" s="7" t="s">
        <v>29</v>
      </c>
      <c r="D1641" s="7" t="s">
        <v>4</v>
      </c>
      <c r="E1641" t="s">
        <v>101</v>
      </c>
      <c r="F1641" t="s">
        <v>83</v>
      </c>
      <c r="G1641" t="s">
        <v>74</v>
      </c>
      <c r="H1641" t="s">
        <v>102</v>
      </c>
      <c r="I1641" t="s">
        <v>76</v>
      </c>
      <c r="J1641" t="s">
        <v>77</v>
      </c>
      <c r="K1641" t="s">
        <v>78</v>
      </c>
      <c r="L1641" t="s">
        <v>85</v>
      </c>
      <c r="N1641" t="s">
        <v>80</v>
      </c>
      <c r="O1641" t="s">
        <v>121</v>
      </c>
      <c r="P1641" t="s">
        <v>1803</v>
      </c>
      <c r="Q1641" t="s">
        <v>154</v>
      </c>
      <c r="R1641" t="s">
        <v>158</v>
      </c>
      <c r="S1641" t="s">
        <v>5</v>
      </c>
      <c r="T1641" t="s">
        <v>38</v>
      </c>
    </row>
    <row r="1642" spans="1:20">
      <c r="A1642" s="11">
        <v>46321</v>
      </c>
      <c r="B1642" s="12">
        <v>0.75208333333333333</v>
      </c>
      <c r="C1642" s="7" t="s">
        <v>29</v>
      </c>
      <c r="D1642" s="7" t="s">
        <v>6</v>
      </c>
      <c r="E1642" t="s">
        <v>87</v>
      </c>
      <c r="F1642" t="s">
        <v>73</v>
      </c>
      <c r="G1642" t="s">
        <v>74</v>
      </c>
      <c r="H1642" t="s">
        <v>75</v>
      </c>
      <c r="I1642" t="s">
        <v>76</v>
      </c>
      <c r="J1642" t="s">
        <v>77</v>
      </c>
      <c r="K1642" t="s">
        <v>77</v>
      </c>
      <c r="L1642" t="s">
        <v>98</v>
      </c>
      <c r="N1642" t="s">
        <v>95</v>
      </c>
      <c r="O1642" t="s">
        <v>90</v>
      </c>
      <c r="P1642" t="s">
        <v>1804</v>
      </c>
      <c r="Q1642" t="s">
        <v>175</v>
      </c>
      <c r="S1642" t="s">
        <v>49</v>
      </c>
      <c r="T1642" t="s">
        <v>36</v>
      </c>
    </row>
    <row r="1643" spans="1:20">
      <c r="A1643" s="11">
        <v>46321</v>
      </c>
      <c r="B1643" s="12">
        <v>0.55208333333333337</v>
      </c>
      <c r="C1643" s="7" t="s">
        <v>29</v>
      </c>
      <c r="D1643" s="7" t="s">
        <v>5</v>
      </c>
      <c r="E1643" t="s">
        <v>82</v>
      </c>
      <c r="F1643" t="s">
        <v>88</v>
      </c>
      <c r="G1643" t="s">
        <v>103</v>
      </c>
      <c r="H1643" t="s">
        <v>102</v>
      </c>
      <c r="I1643" t="s">
        <v>76</v>
      </c>
      <c r="J1643" t="s">
        <v>89</v>
      </c>
      <c r="K1643" t="s">
        <v>89</v>
      </c>
      <c r="L1643" t="s">
        <v>104</v>
      </c>
      <c r="M1643" t="s">
        <v>130</v>
      </c>
      <c r="N1643" t="s">
        <v>95</v>
      </c>
      <c r="O1643" t="s">
        <v>90</v>
      </c>
      <c r="P1643" t="s">
        <v>1805</v>
      </c>
      <c r="Q1643" t="s">
        <v>175</v>
      </c>
      <c r="S1643" t="s">
        <v>4</v>
      </c>
      <c r="T1643" t="s">
        <v>38</v>
      </c>
    </row>
    <row r="1644" spans="1:20">
      <c r="A1644" s="11">
        <v>46322</v>
      </c>
      <c r="B1644" s="12">
        <v>0.6</v>
      </c>
      <c r="C1644" s="7" t="s">
        <v>28</v>
      </c>
      <c r="D1644" s="7" t="s">
        <v>6</v>
      </c>
      <c r="E1644" t="s">
        <v>82</v>
      </c>
      <c r="F1644" t="s">
        <v>88</v>
      </c>
      <c r="G1644" t="s">
        <v>74</v>
      </c>
      <c r="H1644" t="s">
        <v>75</v>
      </c>
      <c r="I1644" t="s">
        <v>76</v>
      </c>
      <c r="J1644" t="s">
        <v>77</v>
      </c>
      <c r="K1644" t="s">
        <v>77</v>
      </c>
      <c r="L1644" t="s">
        <v>79</v>
      </c>
      <c r="N1644" t="s">
        <v>95</v>
      </c>
      <c r="O1644" t="s">
        <v>112</v>
      </c>
      <c r="P1644" t="s">
        <v>1806</v>
      </c>
      <c r="Q1644" t="s">
        <v>156</v>
      </c>
      <c r="S1644" t="s">
        <v>7</v>
      </c>
      <c r="T1644" t="s">
        <v>38</v>
      </c>
    </row>
    <row r="1645" spans="1:20">
      <c r="A1645" s="11">
        <v>46322</v>
      </c>
      <c r="B1645" s="12">
        <v>0.68888888888888888</v>
      </c>
      <c r="C1645" s="7" t="s">
        <v>28</v>
      </c>
      <c r="D1645" s="7" t="s">
        <v>4</v>
      </c>
      <c r="E1645" t="s">
        <v>87</v>
      </c>
      <c r="F1645" t="s">
        <v>83</v>
      </c>
      <c r="G1645" t="s">
        <v>74</v>
      </c>
      <c r="H1645" t="s">
        <v>123</v>
      </c>
      <c r="I1645" t="s">
        <v>132</v>
      </c>
      <c r="J1645" t="s">
        <v>77</v>
      </c>
      <c r="K1645" t="s">
        <v>77</v>
      </c>
      <c r="L1645" t="s">
        <v>98</v>
      </c>
      <c r="N1645" t="s">
        <v>80</v>
      </c>
      <c r="O1645" t="s">
        <v>106</v>
      </c>
      <c r="P1645" t="s">
        <v>1807</v>
      </c>
      <c r="Q1645" t="s">
        <v>154</v>
      </c>
      <c r="R1645" t="s">
        <v>163</v>
      </c>
      <c r="S1645" t="s">
        <v>48</v>
      </c>
      <c r="T1645" t="s">
        <v>37</v>
      </c>
    </row>
    <row r="1646" spans="1:20">
      <c r="A1646" s="11">
        <v>46322</v>
      </c>
      <c r="B1646" s="12">
        <v>0.39027777777777778</v>
      </c>
      <c r="C1646" s="7" t="s">
        <v>28</v>
      </c>
      <c r="D1646" s="7" t="s">
        <v>46</v>
      </c>
      <c r="E1646" t="s">
        <v>87</v>
      </c>
      <c r="F1646" t="s">
        <v>83</v>
      </c>
      <c r="G1646" t="s">
        <v>74</v>
      </c>
      <c r="H1646" t="s">
        <v>102</v>
      </c>
      <c r="I1646" t="s">
        <v>76</v>
      </c>
      <c r="J1646" t="s">
        <v>117</v>
      </c>
      <c r="K1646" t="s">
        <v>93</v>
      </c>
      <c r="L1646" t="s">
        <v>78</v>
      </c>
      <c r="N1646" t="s">
        <v>99</v>
      </c>
      <c r="O1646" t="s">
        <v>124</v>
      </c>
      <c r="P1646" t="s">
        <v>1808</v>
      </c>
      <c r="Q1646" t="s">
        <v>154</v>
      </c>
      <c r="R1646" t="s">
        <v>163</v>
      </c>
      <c r="S1646" t="s">
        <v>6</v>
      </c>
      <c r="T1646" t="s">
        <v>39</v>
      </c>
    </row>
    <row r="1647" spans="1:20">
      <c r="A1647" s="11">
        <v>46322</v>
      </c>
      <c r="B1647" s="12">
        <v>0.40972222222222221</v>
      </c>
      <c r="C1647" s="7" t="s">
        <v>28</v>
      </c>
      <c r="D1647" s="7" t="s">
        <v>6</v>
      </c>
      <c r="E1647" t="s">
        <v>82</v>
      </c>
      <c r="F1647" t="s">
        <v>88</v>
      </c>
      <c r="G1647" t="s">
        <v>74</v>
      </c>
      <c r="H1647" t="s">
        <v>84</v>
      </c>
      <c r="I1647" t="s">
        <v>76</v>
      </c>
      <c r="J1647" t="s">
        <v>117</v>
      </c>
      <c r="K1647" t="s">
        <v>77</v>
      </c>
      <c r="L1647" t="s">
        <v>79</v>
      </c>
      <c r="N1647" t="s">
        <v>136</v>
      </c>
      <c r="O1647" t="s">
        <v>113</v>
      </c>
      <c r="P1647" t="s">
        <v>1809</v>
      </c>
      <c r="Q1647" t="s">
        <v>166</v>
      </c>
      <c r="S1647" t="s">
        <v>44</v>
      </c>
      <c r="T1647" t="s">
        <v>39</v>
      </c>
    </row>
    <row r="1648" spans="1:20">
      <c r="A1648" s="11">
        <v>46322</v>
      </c>
      <c r="B1648" s="12">
        <v>0.8208333333333333</v>
      </c>
      <c r="C1648" s="7" t="s">
        <v>28</v>
      </c>
      <c r="D1648" s="7" t="s">
        <v>6</v>
      </c>
      <c r="E1648" t="s">
        <v>87</v>
      </c>
      <c r="F1648" t="s">
        <v>88</v>
      </c>
      <c r="G1648" t="s">
        <v>74</v>
      </c>
      <c r="H1648" t="s">
        <v>84</v>
      </c>
      <c r="I1648" t="s">
        <v>76</v>
      </c>
      <c r="J1648" t="s">
        <v>89</v>
      </c>
      <c r="K1648" t="s">
        <v>77</v>
      </c>
      <c r="L1648" t="s">
        <v>79</v>
      </c>
      <c r="N1648" t="s">
        <v>117</v>
      </c>
      <c r="O1648" t="s">
        <v>108</v>
      </c>
      <c r="P1648" t="s">
        <v>1810</v>
      </c>
      <c r="Q1648" t="s">
        <v>154</v>
      </c>
      <c r="R1648" t="s">
        <v>161</v>
      </c>
      <c r="S1648" t="s">
        <v>43</v>
      </c>
      <c r="T1648" t="s">
        <v>36</v>
      </c>
    </row>
    <row r="1649" spans="1:20">
      <c r="A1649" s="11">
        <v>46322</v>
      </c>
      <c r="B1649" s="12">
        <v>0.47013888888888888</v>
      </c>
      <c r="C1649" s="7" t="s">
        <v>28</v>
      </c>
      <c r="D1649" s="7" t="s">
        <v>4</v>
      </c>
      <c r="E1649" t="s">
        <v>87</v>
      </c>
      <c r="F1649" t="s">
        <v>88</v>
      </c>
      <c r="G1649" t="s">
        <v>74</v>
      </c>
      <c r="H1649" t="s">
        <v>84</v>
      </c>
      <c r="I1649" t="s">
        <v>119</v>
      </c>
      <c r="J1649" t="s">
        <v>77</v>
      </c>
      <c r="K1649" t="s">
        <v>77</v>
      </c>
      <c r="L1649" t="s">
        <v>79</v>
      </c>
      <c r="N1649" t="s">
        <v>80</v>
      </c>
      <c r="O1649" t="s">
        <v>94</v>
      </c>
      <c r="P1649" t="s">
        <v>1811</v>
      </c>
      <c r="Q1649" t="s">
        <v>156</v>
      </c>
      <c r="S1649" t="s">
        <v>6</v>
      </c>
      <c r="T1649" t="s">
        <v>39</v>
      </c>
    </row>
    <row r="1650" spans="1:20">
      <c r="A1650" s="11">
        <v>46322</v>
      </c>
      <c r="B1650" s="12">
        <v>0.77013888888888893</v>
      </c>
      <c r="C1650" s="7" t="s">
        <v>28</v>
      </c>
      <c r="D1650" s="7" t="s">
        <v>7</v>
      </c>
      <c r="E1650" t="s">
        <v>82</v>
      </c>
      <c r="F1650" t="s">
        <v>73</v>
      </c>
      <c r="G1650" t="s">
        <v>74</v>
      </c>
      <c r="H1650" t="s">
        <v>110</v>
      </c>
      <c r="I1650" t="s">
        <v>76</v>
      </c>
      <c r="J1650" t="s">
        <v>77</v>
      </c>
      <c r="K1650" t="s">
        <v>93</v>
      </c>
      <c r="L1650" t="s">
        <v>78</v>
      </c>
      <c r="N1650" t="s">
        <v>80</v>
      </c>
      <c r="O1650" t="s">
        <v>138</v>
      </c>
      <c r="P1650" t="s">
        <v>1812</v>
      </c>
      <c r="Q1650" t="s">
        <v>156</v>
      </c>
      <c r="S1650" t="s">
        <v>4</v>
      </c>
      <c r="T1650" t="s">
        <v>36</v>
      </c>
    </row>
    <row r="1651" spans="1:20">
      <c r="A1651" s="11">
        <v>46323</v>
      </c>
      <c r="B1651" s="12">
        <v>0.51736111111111116</v>
      </c>
      <c r="C1651" s="7" t="s">
        <v>30</v>
      </c>
      <c r="D1651" s="7" t="s">
        <v>7</v>
      </c>
      <c r="E1651" t="s">
        <v>87</v>
      </c>
      <c r="F1651" t="s">
        <v>83</v>
      </c>
      <c r="G1651" t="s">
        <v>74</v>
      </c>
      <c r="H1651" t="s">
        <v>84</v>
      </c>
      <c r="I1651" t="s">
        <v>92</v>
      </c>
      <c r="J1651" t="s">
        <v>77</v>
      </c>
      <c r="K1651" t="s">
        <v>89</v>
      </c>
      <c r="L1651" t="s">
        <v>85</v>
      </c>
      <c r="N1651" t="s">
        <v>80</v>
      </c>
      <c r="O1651" t="s">
        <v>135</v>
      </c>
      <c r="P1651" t="s">
        <v>1813</v>
      </c>
      <c r="Q1651" t="s">
        <v>166</v>
      </c>
      <c r="S1651" t="s">
        <v>6</v>
      </c>
      <c r="T1651" t="s">
        <v>38</v>
      </c>
    </row>
    <row r="1652" spans="1:20">
      <c r="A1652" s="11">
        <v>46323</v>
      </c>
      <c r="B1652" s="12">
        <v>0.65694444444444444</v>
      </c>
      <c r="C1652" s="7" t="s">
        <v>30</v>
      </c>
      <c r="D1652" s="7" t="s">
        <v>53</v>
      </c>
      <c r="E1652" t="s">
        <v>87</v>
      </c>
      <c r="F1652" t="s">
        <v>88</v>
      </c>
      <c r="G1652" t="s">
        <v>74</v>
      </c>
      <c r="H1652" t="s">
        <v>84</v>
      </c>
      <c r="I1652" t="s">
        <v>76</v>
      </c>
      <c r="J1652" t="s">
        <v>77</v>
      </c>
      <c r="K1652" t="s">
        <v>77</v>
      </c>
      <c r="L1652" t="s">
        <v>79</v>
      </c>
      <c r="N1652" t="s">
        <v>95</v>
      </c>
      <c r="O1652" t="s">
        <v>138</v>
      </c>
      <c r="P1652" t="s">
        <v>1814</v>
      </c>
      <c r="Q1652" t="s">
        <v>156</v>
      </c>
      <c r="S1652" t="s">
        <v>4</v>
      </c>
      <c r="T1652" t="s">
        <v>37</v>
      </c>
    </row>
    <row r="1653" spans="1:20">
      <c r="A1653" s="11">
        <v>46323</v>
      </c>
      <c r="B1653" s="12">
        <v>0.56180555555555556</v>
      </c>
      <c r="C1653" s="7" t="s">
        <v>30</v>
      </c>
      <c r="D1653" s="7" t="s">
        <v>5</v>
      </c>
      <c r="E1653" t="s">
        <v>87</v>
      </c>
      <c r="F1653" t="s">
        <v>83</v>
      </c>
      <c r="G1653" t="s">
        <v>91</v>
      </c>
      <c r="H1653" t="s">
        <v>84</v>
      </c>
      <c r="I1653" t="s">
        <v>92</v>
      </c>
      <c r="J1653" t="s">
        <v>77</v>
      </c>
      <c r="K1653" t="s">
        <v>93</v>
      </c>
      <c r="L1653" t="s">
        <v>104</v>
      </c>
      <c r="M1653" t="s">
        <v>133</v>
      </c>
      <c r="N1653" t="s">
        <v>80</v>
      </c>
      <c r="O1653" t="s">
        <v>131</v>
      </c>
      <c r="P1653" t="s">
        <v>1815</v>
      </c>
      <c r="Q1653" t="s">
        <v>154</v>
      </c>
      <c r="R1653" t="s">
        <v>172</v>
      </c>
      <c r="S1653" t="s">
        <v>47</v>
      </c>
      <c r="T1653" t="s">
        <v>38</v>
      </c>
    </row>
    <row r="1654" spans="1:20">
      <c r="A1654" s="11">
        <v>46323</v>
      </c>
      <c r="B1654" s="12">
        <v>0.48888888888888887</v>
      </c>
      <c r="C1654" s="7" t="s">
        <v>30</v>
      </c>
      <c r="D1654" s="7" t="s">
        <v>5</v>
      </c>
      <c r="E1654" t="s">
        <v>87</v>
      </c>
      <c r="F1654" t="s">
        <v>88</v>
      </c>
      <c r="G1654" t="s">
        <v>74</v>
      </c>
      <c r="H1654" t="s">
        <v>84</v>
      </c>
      <c r="I1654" t="s">
        <v>126</v>
      </c>
      <c r="J1654" t="s">
        <v>77</v>
      </c>
      <c r="K1654" t="s">
        <v>77</v>
      </c>
      <c r="L1654" t="s">
        <v>98</v>
      </c>
      <c r="N1654" t="s">
        <v>80</v>
      </c>
      <c r="O1654" t="s">
        <v>113</v>
      </c>
      <c r="P1654" t="s">
        <v>1816</v>
      </c>
      <c r="Q1654" t="s">
        <v>156</v>
      </c>
      <c r="S1654" t="s">
        <v>44</v>
      </c>
      <c r="T1654" t="s">
        <v>39</v>
      </c>
    </row>
    <row r="1655" spans="1:20">
      <c r="A1655" s="11">
        <v>46323</v>
      </c>
      <c r="B1655" s="12">
        <v>0.72152777777777777</v>
      </c>
      <c r="C1655" s="7" t="s">
        <v>30</v>
      </c>
      <c r="D1655" s="7" t="s">
        <v>54</v>
      </c>
      <c r="E1655" t="s">
        <v>72</v>
      </c>
      <c r="F1655" t="s">
        <v>88</v>
      </c>
      <c r="G1655" t="s">
        <v>74</v>
      </c>
      <c r="H1655" t="s">
        <v>84</v>
      </c>
      <c r="I1655" t="s">
        <v>76</v>
      </c>
      <c r="J1655" t="s">
        <v>89</v>
      </c>
      <c r="K1655" t="s">
        <v>93</v>
      </c>
      <c r="L1655" t="s">
        <v>104</v>
      </c>
      <c r="M1655" t="s">
        <v>130</v>
      </c>
      <c r="N1655" t="s">
        <v>95</v>
      </c>
      <c r="O1655" t="s">
        <v>109</v>
      </c>
      <c r="P1655" t="s">
        <v>1817</v>
      </c>
      <c r="Q1655" t="s">
        <v>166</v>
      </c>
      <c r="S1655" t="s">
        <v>45</v>
      </c>
      <c r="T1655" t="s">
        <v>37</v>
      </c>
    </row>
    <row r="1656" spans="1:20">
      <c r="A1656" s="11">
        <v>46323</v>
      </c>
      <c r="B1656" s="12">
        <v>0.81458333333333333</v>
      </c>
      <c r="C1656" s="7" t="s">
        <v>30</v>
      </c>
      <c r="D1656" s="7" t="s">
        <v>42</v>
      </c>
      <c r="E1656" t="s">
        <v>101</v>
      </c>
      <c r="F1656" t="s">
        <v>88</v>
      </c>
      <c r="G1656" t="s">
        <v>74</v>
      </c>
      <c r="H1656" t="s">
        <v>84</v>
      </c>
      <c r="I1656" t="s">
        <v>76</v>
      </c>
      <c r="J1656" t="s">
        <v>77</v>
      </c>
      <c r="K1656" t="s">
        <v>77</v>
      </c>
      <c r="L1656" t="s">
        <v>85</v>
      </c>
      <c r="N1656" t="s">
        <v>95</v>
      </c>
      <c r="O1656" t="s">
        <v>118</v>
      </c>
      <c r="P1656" t="s">
        <v>1818</v>
      </c>
      <c r="Q1656" t="s">
        <v>154</v>
      </c>
      <c r="R1656" t="s">
        <v>158</v>
      </c>
      <c r="S1656" t="s">
        <v>7</v>
      </c>
      <c r="T1656" t="s">
        <v>36</v>
      </c>
    </row>
    <row r="1657" spans="1:20">
      <c r="A1657" s="11">
        <v>46323</v>
      </c>
      <c r="B1657" s="12">
        <v>0.3347222222222222</v>
      </c>
      <c r="C1657" s="7" t="s">
        <v>30</v>
      </c>
      <c r="D1657" s="7" t="s">
        <v>5</v>
      </c>
      <c r="E1657" t="s">
        <v>87</v>
      </c>
      <c r="F1657" t="s">
        <v>88</v>
      </c>
      <c r="G1657" t="s">
        <v>103</v>
      </c>
      <c r="H1657" t="s">
        <v>75</v>
      </c>
      <c r="I1657" t="s">
        <v>76</v>
      </c>
      <c r="J1657" t="s">
        <v>89</v>
      </c>
      <c r="K1657" t="s">
        <v>77</v>
      </c>
      <c r="L1657" t="s">
        <v>98</v>
      </c>
      <c r="N1657" t="s">
        <v>80</v>
      </c>
      <c r="O1657" t="s">
        <v>86</v>
      </c>
      <c r="P1657" t="s">
        <v>1819</v>
      </c>
      <c r="Q1657" t="s">
        <v>154</v>
      </c>
      <c r="R1657" t="s">
        <v>161</v>
      </c>
      <c r="S1657" t="s">
        <v>6</v>
      </c>
      <c r="T1657" t="s">
        <v>40</v>
      </c>
    </row>
    <row r="1658" spans="1:20">
      <c r="A1658" s="11">
        <v>46323</v>
      </c>
      <c r="B1658" s="12">
        <v>0.50486111111111109</v>
      </c>
      <c r="C1658" s="7" t="s">
        <v>30</v>
      </c>
      <c r="D1658" s="7" t="s">
        <v>5</v>
      </c>
      <c r="E1658" t="s">
        <v>82</v>
      </c>
      <c r="F1658" t="s">
        <v>88</v>
      </c>
      <c r="G1658" t="s">
        <v>74</v>
      </c>
      <c r="H1658" t="s">
        <v>75</v>
      </c>
      <c r="I1658" t="s">
        <v>92</v>
      </c>
      <c r="J1658" t="s">
        <v>77</v>
      </c>
      <c r="K1658" t="s">
        <v>77</v>
      </c>
      <c r="L1658" t="s">
        <v>85</v>
      </c>
      <c r="N1658" t="s">
        <v>95</v>
      </c>
      <c r="O1658" t="s">
        <v>113</v>
      </c>
      <c r="P1658" t="s">
        <v>1820</v>
      </c>
      <c r="Q1658" t="s">
        <v>122</v>
      </c>
      <c r="S1658" t="s">
        <v>7</v>
      </c>
      <c r="T1658" t="s">
        <v>38</v>
      </c>
    </row>
    <row r="1659" spans="1:20">
      <c r="A1659" s="11">
        <v>46324</v>
      </c>
      <c r="B1659" s="12">
        <v>0.33402777777777776</v>
      </c>
      <c r="C1659" s="7" t="s">
        <v>32</v>
      </c>
      <c r="D1659" s="7" t="s">
        <v>42</v>
      </c>
      <c r="E1659" t="s">
        <v>87</v>
      </c>
      <c r="F1659" t="s">
        <v>88</v>
      </c>
      <c r="G1659" t="s">
        <v>74</v>
      </c>
      <c r="H1659" t="s">
        <v>123</v>
      </c>
      <c r="I1659" t="s">
        <v>76</v>
      </c>
      <c r="J1659" t="s">
        <v>89</v>
      </c>
      <c r="K1659" t="s">
        <v>77</v>
      </c>
      <c r="L1659" t="s">
        <v>85</v>
      </c>
      <c r="N1659" t="s">
        <v>95</v>
      </c>
      <c r="O1659" t="s">
        <v>137</v>
      </c>
      <c r="P1659" t="s">
        <v>1821</v>
      </c>
      <c r="Q1659" t="s">
        <v>175</v>
      </c>
      <c r="S1659" t="s">
        <v>4</v>
      </c>
      <c r="T1659" t="s">
        <v>40</v>
      </c>
    </row>
    <row r="1660" spans="1:20">
      <c r="A1660" s="11">
        <v>46324</v>
      </c>
      <c r="B1660" s="12">
        <v>0.60624999999999996</v>
      </c>
      <c r="C1660" s="7" t="s">
        <v>32</v>
      </c>
      <c r="D1660" s="7" t="s">
        <v>49</v>
      </c>
      <c r="E1660" t="s">
        <v>82</v>
      </c>
      <c r="F1660" t="s">
        <v>88</v>
      </c>
      <c r="G1660" t="s">
        <v>74</v>
      </c>
      <c r="H1660" t="s">
        <v>84</v>
      </c>
      <c r="I1660" t="s">
        <v>76</v>
      </c>
      <c r="J1660" t="s">
        <v>77</v>
      </c>
      <c r="K1660" t="s">
        <v>77</v>
      </c>
      <c r="L1660" t="s">
        <v>79</v>
      </c>
      <c r="N1660" t="s">
        <v>80</v>
      </c>
      <c r="O1660" t="s">
        <v>86</v>
      </c>
      <c r="P1660" t="s">
        <v>1822</v>
      </c>
      <c r="Q1660" t="s">
        <v>166</v>
      </c>
      <c r="S1660" t="s">
        <v>44</v>
      </c>
      <c r="T1660" t="s">
        <v>38</v>
      </c>
    </row>
    <row r="1661" spans="1:20">
      <c r="A1661" s="11">
        <v>46324</v>
      </c>
      <c r="B1661" s="12">
        <v>0.7993055555555556</v>
      </c>
      <c r="C1661" s="7" t="s">
        <v>32</v>
      </c>
      <c r="D1661" s="7" t="s">
        <v>7</v>
      </c>
      <c r="E1661" t="s">
        <v>82</v>
      </c>
      <c r="F1661" t="s">
        <v>73</v>
      </c>
      <c r="G1661" t="s">
        <v>114</v>
      </c>
      <c r="H1661" t="s">
        <v>102</v>
      </c>
      <c r="I1661" t="s">
        <v>76</v>
      </c>
      <c r="J1661" t="s">
        <v>77</v>
      </c>
      <c r="K1661" t="s">
        <v>78</v>
      </c>
      <c r="L1661" t="s">
        <v>79</v>
      </c>
      <c r="N1661" t="s">
        <v>95</v>
      </c>
      <c r="O1661" t="s">
        <v>135</v>
      </c>
      <c r="P1661" t="s">
        <v>1823</v>
      </c>
      <c r="Q1661" t="s">
        <v>156</v>
      </c>
      <c r="S1661" t="s">
        <v>52</v>
      </c>
      <c r="T1661" t="s">
        <v>36</v>
      </c>
    </row>
    <row r="1662" spans="1:20">
      <c r="A1662" s="11">
        <v>46324</v>
      </c>
      <c r="B1662" s="12">
        <v>0.60972222222222228</v>
      </c>
      <c r="C1662" s="7" t="s">
        <v>32</v>
      </c>
      <c r="D1662" s="7" t="s">
        <v>4</v>
      </c>
      <c r="E1662" t="s">
        <v>87</v>
      </c>
      <c r="F1662" t="s">
        <v>73</v>
      </c>
      <c r="G1662" t="s">
        <v>74</v>
      </c>
      <c r="H1662" t="s">
        <v>75</v>
      </c>
      <c r="I1662" t="s">
        <v>76</v>
      </c>
      <c r="J1662" t="s">
        <v>89</v>
      </c>
      <c r="K1662" t="s">
        <v>77</v>
      </c>
      <c r="L1662" t="s">
        <v>79</v>
      </c>
      <c r="N1662" t="s">
        <v>80</v>
      </c>
      <c r="O1662" t="s">
        <v>115</v>
      </c>
      <c r="P1662" t="s">
        <v>1824</v>
      </c>
      <c r="Q1662" t="s">
        <v>156</v>
      </c>
      <c r="S1662" t="s">
        <v>6</v>
      </c>
      <c r="T1662" t="s">
        <v>38</v>
      </c>
    </row>
    <row r="1663" spans="1:20">
      <c r="A1663" s="11">
        <v>46324</v>
      </c>
      <c r="B1663" s="12">
        <v>0.79652777777777772</v>
      </c>
      <c r="C1663" s="7" t="s">
        <v>32</v>
      </c>
      <c r="D1663" s="7" t="s">
        <v>52</v>
      </c>
      <c r="E1663" t="s">
        <v>87</v>
      </c>
      <c r="F1663" t="s">
        <v>83</v>
      </c>
      <c r="G1663" t="s">
        <v>74</v>
      </c>
      <c r="H1663" t="s">
        <v>84</v>
      </c>
      <c r="I1663" t="s">
        <v>76</v>
      </c>
      <c r="J1663" t="s">
        <v>77</v>
      </c>
      <c r="K1663" t="s">
        <v>77</v>
      </c>
      <c r="L1663" t="s">
        <v>85</v>
      </c>
      <c r="N1663" t="s">
        <v>95</v>
      </c>
      <c r="O1663" t="s">
        <v>128</v>
      </c>
      <c r="P1663" t="s">
        <v>1825</v>
      </c>
      <c r="Q1663" t="s">
        <v>175</v>
      </c>
      <c r="S1663" t="s">
        <v>5</v>
      </c>
      <c r="T1663" t="s">
        <v>36</v>
      </c>
    </row>
    <row r="1664" spans="1:20">
      <c r="A1664" s="11">
        <v>46324</v>
      </c>
      <c r="B1664" s="12">
        <v>0.72083333333333333</v>
      </c>
      <c r="C1664" s="7" t="s">
        <v>32</v>
      </c>
      <c r="D1664" s="7" t="s">
        <v>43</v>
      </c>
      <c r="E1664" t="s">
        <v>72</v>
      </c>
      <c r="F1664" t="s">
        <v>73</v>
      </c>
      <c r="G1664" t="s">
        <v>91</v>
      </c>
      <c r="H1664" t="s">
        <v>84</v>
      </c>
      <c r="I1664" t="s">
        <v>92</v>
      </c>
      <c r="J1664" t="s">
        <v>77</v>
      </c>
      <c r="K1664" t="s">
        <v>93</v>
      </c>
      <c r="L1664" t="s">
        <v>104</v>
      </c>
      <c r="M1664" t="s">
        <v>139</v>
      </c>
      <c r="N1664" t="s">
        <v>95</v>
      </c>
      <c r="O1664" t="s">
        <v>90</v>
      </c>
      <c r="P1664" t="s">
        <v>1826</v>
      </c>
      <c r="Q1664" t="s">
        <v>154</v>
      </c>
      <c r="R1664" t="s">
        <v>158</v>
      </c>
      <c r="S1664" t="s">
        <v>7</v>
      </c>
      <c r="T1664" t="s">
        <v>37</v>
      </c>
    </row>
    <row r="1665" spans="1:20">
      <c r="A1665" s="11">
        <v>46324</v>
      </c>
      <c r="B1665" s="12">
        <v>0.47847222222222224</v>
      </c>
      <c r="C1665" s="7" t="s">
        <v>32</v>
      </c>
      <c r="D1665" s="7" t="s">
        <v>50</v>
      </c>
      <c r="E1665" t="s">
        <v>82</v>
      </c>
      <c r="F1665" t="s">
        <v>88</v>
      </c>
      <c r="G1665" t="s">
        <v>74</v>
      </c>
      <c r="H1665" t="s">
        <v>84</v>
      </c>
      <c r="I1665" t="s">
        <v>76</v>
      </c>
      <c r="J1665" t="s">
        <v>89</v>
      </c>
      <c r="K1665" t="s">
        <v>77</v>
      </c>
      <c r="L1665" t="s">
        <v>79</v>
      </c>
      <c r="N1665" t="s">
        <v>80</v>
      </c>
      <c r="O1665" t="s">
        <v>90</v>
      </c>
      <c r="P1665" t="s">
        <v>1827</v>
      </c>
      <c r="Q1665" t="s">
        <v>166</v>
      </c>
      <c r="S1665" t="s">
        <v>7</v>
      </c>
      <c r="T1665" t="s">
        <v>39</v>
      </c>
    </row>
    <row r="1666" spans="1:20">
      <c r="A1666" s="11">
        <v>46324</v>
      </c>
      <c r="B1666" s="12">
        <v>0.55972222222222223</v>
      </c>
      <c r="C1666" s="7" t="s">
        <v>32</v>
      </c>
      <c r="D1666" s="7" t="s">
        <v>6</v>
      </c>
      <c r="E1666" t="s">
        <v>72</v>
      </c>
      <c r="F1666" t="s">
        <v>88</v>
      </c>
      <c r="G1666" t="s">
        <v>74</v>
      </c>
      <c r="H1666" t="s">
        <v>123</v>
      </c>
      <c r="I1666" t="s">
        <v>76</v>
      </c>
      <c r="J1666" t="s">
        <v>89</v>
      </c>
      <c r="K1666" t="s">
        <v>77</v>
      </c>
      <c r="L1666" t="s">
        <v>85</v>
      </c>
      <c r="N1666" t="s">
        <v>95</v>
      </c>
      <c r="O1666" t="s">
        <v>137</v>
      </c>
      <c r="P1666" t="s">
        <v>1828</v>
      </c>
      <c r="Q1666" t="s">
        <v>154</v>
      </c>
      <c r="R1666" t="s">
        <v>170</v>
      </c>
      <c r="S1666" t="s">
        <v>4</v>
      </c>
      <c r="T1666" t="s">
        <v>38</v>
      </c>
    </row>
    <row r="1667" spans="1:20">
      <c r="A1667" s="11">
        <v>46324</v>
      </c>
      <c r="B1667" s="12">
        <v>0.50277777777777777</v>
      </c>
      <c r="C1667" s="7" t="s">
        <v>32</v>
      </c>
      <c r="D1667" s="7" t="s">
        <v>5</v>
      </c>
      <c r="E1667" t="s">
        <v>82</v>
      </c>
      <c r="F1667" t="s">
        <v>88</v>
      </c>
      <c r="G1667" t="s">
        <v>74</v>
      </c>
      <c r="H1667" t="s">
        <v>123</v>
      </c>
      <c r="I1667" t="s">
        <v>76</v>
      </c>
      <c r="J1667" t="s">
        <v>77</v>
      </c>
      <c r="K1667" t="s">
        <v>77</v>
      </c>
      <c r="L1667" t="s">
        <v>104</v>
      </c>
      <c r="M1667" t="s">
        <v>133</v>
      </c>
      <c r="N1667" t="s">
        <v>80</v>
      </c>
      <c r="O1667" t="s">
        <v>81</v>
      </c>
      <c r="P1667" t="s">
        <v>1829</v>
      </c>
      <c r="Q1667" t="s">
        <v>122</v>
      </c>
      <c r="S1667" t="s">
        <v>6</v>
      </c>
      <c r="T1667" t="s">
        <v>38</v>
      </c>
    </row>
    <row r="1668" spans="1:20">
      <c r="A1668" s="11">
        <v>46324</v>
      </c>
      <c r="B1668" s="12">
        <v>0.36249999999999999</v>
      </c>
      <c r="C1668" s="7" t="s">
        <v>32</v>
      </c>
      <c r="D1668" s="7" t="s">
        <v>6</v>
      </c>
      <c r="E1668" t="s">
        <v>87</v>
      </c>
      <c r="F1668" t="s">
        <v>73</v>
      </c>
      <c r="G1668" t="s">
        <v>74</v>
      </c>
      <c r="H1668" t="s">
        <v>84</v>
      </c>
      <c r="I1668" t="s">
        <v>126</v>
      </c>
      <c r="J1668" t="s">
        <v>77</v>
      </c>
      <c r="K1668" t="s">
        <v>78</v>
      </c>
      <c r="L1668" t="s">
        <v>78</v>
      </c>
      <c r="N1668" t="s">
        <v>95</v>
      </c>
      <c r="O1668" t="s">
        <v>125</v>
      </c>
      <c r="P1668" t="s">
        <v>1830</v>
      </c>
      <c r="Q1668" t="s">
        <v>154</v>
      </c>
      <c r="R1668" t="s">
        <v>172</v>
      </c>
      <c r="S1668" t="s">
        <v>4</v>
      </c>
      <c r="T1668" t="s">
        <v>40</v>
      </c>
    </row>
    <row r="1669" spans="1:20">
      <c r="A1669" s="11">
        <v>46324</v>
      </c>
      <c r="B1669" s="12">
        <v>0.53819444444444442</v>
      </c>
      <c r="C1669" s="7" t="s">
        <v>32</v>
      </c>
      <c r="D1669" s="7" t="s">
        <v>47</v>
      </c>
      <c r="E1669" t="s">
        <v>87</v>
      </c>
      <c r="F1669" t="s">
        <v>73</v>
      </c>
      <c r="G1669" t="s">
        <v>74</v>
      </c>
      <c r="H1669" t="s">
        <v>123</v>
      </c>
      <c r="I1669" t="s">
        <v>76</v>
      </c>
      <c r="J1669" t="s">
        <v>77</v>
      </c>
      <c r="K1669" t="s">
        <v>77</v>
      </c>
      <c r="L1669" t="s">
        <v>79</v>
      </c>
      <c r="N1669" t="s">
        <v>80</v>
      </c>
      <c r="O1669" t="s">
        <v>81</v>
      </c>
      <c r="P1669" t="s">
        <v>1831</v>
      </c>
      <c r="Q1669" t="s">
        <v>156</v>
      </c>
      <c r="S1669" t="s">
        <v>6</v>
      </c>
      <c r="T1669" t="s">
        <v>38</v>
      </c>
    </row>
    <row r="1670" spans="1:20">
      <c r="A1670" s="11">
        <v>46324</v>
      </c>
      <c r="B1670" s="12">
        <v>0.63680555555555551</v>
      </c>
      <c r="C1670" s="7" t="s">
        <v>32</v>
      </c>
      <c r="D1670" s="7" t="s">
        <v>7</v>
      </c>
      <c r="E1670" t="s">
        <v>72</v>
      </c>
      <c r="F1670" t="s">
        <v>83</v>
      </c>
      <c r="G1670" t="s">
        <v>103</v>
      </c>
      <c r="H1670" t="s">
        <v>84</v>
      </c>
      <c r="I1670" t="s">
        <v>76</v>
      </c>
      <c r="J1670" t="s">
        <v>77</v>
      </c>
      <c r="K1670" t="s">
        <v>93</v>
      </c>
      <c r="L1670" t="s">
        <v>79</v>
      </c>
      <c r="N1670" t="s">
        <v>95</v>
      </c>
      <c r="O1670" t="s">
        <v>135</v>
      </c>
      <c r="P1670" t="s">
        <v>1832</v>
      </c>
      <c r="Q1670" t="s">
        <v>122</v>
      </c>
      <c r="S1670" t="s">
        <v>5</v>
      </c>
      <c r="T1670" t="s">
        <v>37</v>
      </c>
    </row>
    <row r="1671" spans="1:20">
      <c r="A1671" s="11">
        <v>46324</v>
      </c>
      <c r="B1671" s="12">
        <v>0.39583333333333331</v>
      </c>
      <c r="C1671" s="7" t="s">
        <v>32</v>
      </c>
      <c r="D1671" s="7" t="s">
        <v>44</v>
      </c>
      <c r="E1671" t="s">
        <v>72</v>
      </c>
      <c r="F1671" t="s">
        <v>73</v>
      </c>
      <c r="G1671" t="s">
        <v>74</v>
      </c>
      <c r="H1671" t="s">
        <v>84</v>
      </c>
      <c r="I1671" t="s">
        <v>76</v>
      </c>
      <c r="J1671" t="s">
        <v>89</v>
      </c>
      <c r="K1671" t="s">
        <v>77</v>
      </c>
      <c r="L1671" t="s">
        <v>85</v>
      </c>
      <c r="N1671" t="s">
        <v>80</v>
      </c>
      <c r="O1671" t="s">
        <v>140</v>
      </c>
      <c r="P1671" t="s">
        <v>1833</v>
      </c>
      <c r="Q1671" t="s">
        <v>154</v>
      </c>
      <c r="R1671" t="s">
        <v>172</v>
      </c>
      <c r="S1671" t="s">
        <v>7</v>
      </c>
      <c r="T1671" t="s">
        <v>39</v>
      </c>
    </row>
    <row r="1672" spans="1:20">
      <c r="A1672" s="11">
        <v>46325</v>
      </c>
      <c r="B1672" s="12">
        <v>0.47291666666666665</v>
      </c>
      <c r="C1672" s="7" t="s">
        <v>31</v>
      </c>
      <c r="D1672" s="7" t="s">
        <v>5</v>
      </c>
      <c r="E1672" t="s">
        <v>101</v>
      </c>
      <c r="F1672" t="s">
        <v>88</v>
      </c>
      <c r="G1672" t="s">
        <v>74</v>
      </c>
      <c r="H1672" t="s">
        <v>84</v>
      </c>
      <c r="I1672" t="s">
        <v>76</v>
      </c>
      <c r="J1672" t="s">
        <v>89</v>
      </c>
      <c r="K1672" t="s">
        <v>77</v>
      </c>
      <c r="L1672" t="s">
        <v>85</v>
      </c>
      <c r="N1672" t="s">
        <v>95</v>
      </c>
      <c r="O1672" t="s">
        <v>118</v>
      </c>
      <c r="P1672" t="s">
        <v>1834</v>
      </c>
      <c r="Q1672" t="s">
        <v>154</v>
      </c>
      <c r="R1672" t="s">
        <v>161</v>
      </c>
      <c r="S1672" t="s">
        <v>53</v>
      </c>
      <c r="T1672" t="s">
        <v>39</v>
      </c>
    </row>
    <row r="1673" spans="1:20">
      <c r="A1673" s="11">
        <v>46325</v>
      </c>
      <c r="B1673" s="12">
        <v>0.81388888888888888</v>
      </c>
      <c r="C1673" s="7" t="s">
        <v>31</v>
      </c>
      <c r="D1673" s="7" t="s">
        <v>42</v>
      </c>
      <c r="E1673" t="s">
        <v>87</v>
      </c>
      <c r="F1673" t="s">
        <v>83</v>
      </c>
      <c r="G1673" t="s">
        <v>114</v>
      </c>
      <c r="H1673" t="s">
        <v>84</v>
      </c>
      <c r="I1673" t="s">
        <v>126</v>
      </c>
      <c r="J1673" t="s">
        <v>77</v>
      </c>
      <c r="K1673" t="s">
        <v>89</v>
      </c>
      <c r="L1673" t="s">
        <v>79</v>
      </c>
      <c r="N1673" t="s">
        <v>80</v>
      </c>
      <c r="O1673" t="s">
        <v>137</v>
      </c>
      <c r="P1673" t="s">
        <v>1835</v>
      </c>
      <c r="Q1673" t="s">
        <v>166</v>
      </c>
      <c r="S1673" t="s">
        <v>43</v>
      </c>
      <c r="T1673" t="s">
        <v>36</v>
      </c>
    </row>
    <row r="1674" spans="1:20">
      <c r="A1674" s="11">
        <v>46325</v>
      </c>
      <c r="B1674" s="12">
        <v>0.55763888888888891</v>
      </c>
      <c r="C1674" s="7" t="s">
        <v>31</v>
      </c>
      <c r="D1674" s="7" t="s">
        <v>7</v>
      </c>
      <c r="E1674" t="s">
        <v>87</v>
      </c>
      <c r="F1674" t="s">
        <v>73</v>
      </c>
      <c r="G1674" t="s">
        <v>74</v>
      </c>
      <c r="H1674" t="s">
        <v>84</v>
      </c>
      <c r="I1674" t="s">
        <v>76</v>
      </c>
      <c r="J1674" t="s">
        <v>77</v>
      </c>
      <c r="K1674" t="s">
        <v>77</v>
      </c>
      <c r="L1674" t="s">
        <v>98</v>
      </c>
      <c r="N1674" t="s">
        <v>95</v>
      </c>
      <c r="O1674" t="s">
        <v>81</v>
      </c>
      <c r="P1674" t="s">
        <v>1836</v>
      </c>
      <c r="Q1674" t="s">
        <v>154</v>
      </c>
      <c r="R1674" t="s">
        <v>163</v>
      </c>
      <c r="S1674" t="s">
        <v>48</v>
      </c>
      <c r="T1674" t="s">
        <v>38</v>
      </c>
    </row>
    <row r="1675" spans="1:20">
      <c r="A1675" s="11">
        <v>46326</v>
      </c>
      <c r="B1675" s="12">
        <v>0.42291666666666666</v>
      </c>
      <c r="C1675" s="7" t="s">
        <v>33</v>
      </c>
      <c r="D1675" s="7" t="s">
        <v>6</v>
      </c>
      <c r="E1675" t="s">
        <v>72</v>
      </c>
      <c r="F1675" t="s">
        <v>83</v>
      </c>
      <c r="G1675" t="s">
        <v>74</v>
      </c>
      <c r="H1675" t="s">
        <v>84</v>
      </c>
      <c r="I1675" t="s">
        <v>76</v>
      </c>
      <c r="J1675" t="s">
        <v>77</v>
      </c>
      <c r="K1675" t="s">
        <v>77</v>
      </c>
      <c r="L1675" t="s">
        <v>79</v>
      </c>
      <c r="N1675" t="s">
        <v>95</v>
      </c>
      <c r="O1675" t="s">
        <v>81</v>
      </c>
      <c r="P1675" t="s">
        <v>1837</v>
      </c>
      <c r="Q1675" t="s">
        <v>175</v>
      </c>
      <c r="S1675" t="s">
        <v>4</v>
      </c>
      <c r="T1675" t="s">
        <v>39</v>
      </c>
    </row>
    <row r="1676" spans="1:20">
      <c r="A1676" s="11">
        <v>46326</v>
      </c>
      <c r="B1676" s="12">
        <v>0.5083333333333333</v>
      </c>
      <c r="C1676" s="7" t="s">
        <v>33</v>
      </c>
      <c r="D1676" s="7" t="s">
        <v>54</v>
      </c>
      <c r="E1676" t="s">
        <v>82</v>
      </c>
      <c r="F1676" t="s">
        <v>88</v>
      </c>
      <c r="G1676" t="s">
        <v>114</v>
      </c>
      <c r="H1676" t="s">
        <v>84</v>
      </c>
      <c r="I1676" t="s">
        <v>97</v>
      </c>
      <c r="J1676" t="s">
        <v>77</v>
      </c>
      <c r="K1676" t="s">
        <v>93</v>
      </c>
      <c r="L1676" t="s">
        <v>98</v>
      </c>
      <c r="N1676" t="s">
        <v>80</v>
      </c>
      <c r="O1676" t="s">
        <v>86</v>
      </c>
      <c r="P1676" t="s">
        <v>1838</v>
      </c>
      <c r="Q1676" t="s">
        <v>122</v>
      </c>
      <c r="S1676" t="s">
        <v>4</v>
      </c>
      <c r="T1676" t="s">
        <v>38</v>
      </c>
    </row>
    <row r="1677" spans="1:20">
      <c r="A1677" s="11">
        <v>46326</v>
      </c>
      <c r="B1677" s="12">
        <v>0.49236111111111114</v>
      </c>
      <c r="C1677" s="7" t="s">
        <v>33</v>
      </c>
      <c r="D1677" s="7" t="s">
        <v>45</v>
      </c>
      <c r="E1677" t="s">
        <v>72</v>
      </c>
      <c r="F1677" t="s">
        <v>83</v>
      </c>
      <c r="G1677" t="s">
        <v>91</v>
      </c>
      <c r="H1677" t="s">
        <v>84</v>
      </c>
      <c r="I1677" t="s">
        <v>76</v>
      </c>
      <c r="J1677" t="s">
        <v>77</v>
      </c>
      <c r="K1677" t="s">
        <v>89</v>
      </c>
      <c r="L1677" t="s">
        <v>79</v>
      </c>
      <c r="N1677" t="s">
        <v>80</v>
      </c>
      <c r="O1677" t="s">
        <v>94</v>
      </c>
      <c r="P1677" t="s">
        <v>1839</v>
      </c>
      <c r="Q1677" t="s">
        <v>175</v>
      </c>
      <c r="S1677" t="s">
        <v>7</v>
      </c>
      <c r="T1677" t="s">
        <v>39</v>
      </c>
    </row>
    <row r="1678" spans="1:20">
      <c r="A1678" s="11">
        <v>46326</v>
      </c>
      <c r="B1678" s="12">
        <v>0.65486111111111112</v>
      </c>
      <c r="C1678" s="7" t="s">
        <v>33</v>
      </c>
      <c r="D1678" s="7" t="s">
        <v>6</v>
      </c>
      <c r="E1678" t="s">
        <v>82</v>
      </c>
      <c r="F1678" t="s">
        <v>88</v>
      </c>
      <c r="G1678" t="s">
        <v>91</v>
      </c>
      <c r="H1678" t="s">
        <v>84</v>
      </c>
      <c r="I1678" t="s">
        <v>76</v>
      </c>
      <c r="J1678" t="s">
        <v>89</v>
      </c>
      <c r="K1678" t="s">
        <v>89</v>
      </c>
      <c r="L1678" t="s">
        <v>85</v>
      </c>
      <c r="N1678" t="s">
        <v>80</v>
      </c>
      <c r="O1678" t="s">
        <v>113</v>
      </c>
      <c r="P1678" t="s">
        <v>1840</v>
      </c>
      <c r="Q1678" t="s">
        <v>166</v>
      </c>
      <c r="S1678" t="s">
        <v>4</v>
      </c>
      <c r="T1678" t="s">
        <v>37</v>
      </c>
    </row>
    <row r="1679" spans="1:20">
      <c r="A1679" s="11">
        <v>46326</v>
      </c>
      <c r="B1679" s="12">
        <v>0.52916666666666667</v>
      </c>
      <c r="C1679" s="7" t="s">
        <v>33</v>
      </c>
      <c r="D1679" s="7" t="s">
        <v>6</v>
      </c>
      <c r="E1679" t="s">
        <v>87</v>
      </c>
      <c r="F1679" t="s">
        <v>88</v>
      </c>
      <c r="G1679" t="s">
        <v>74</v>
      </c>
      <c r="H1679" t="s">
        <v>84</v>
      </c>
      <c r="I1679" t="s">
        <v>76</v>
      </c>
      <c r="J1679" t="s">
        <v>77</v>
      </c>
      <c r="K1679" t="s">
        <v>77</v>
      </c>
      <c r="L1679" t="s">
        <v>79</v>
      </c>
      <c r="N1679" t="s">
        <v>136</v>
      </c>
      <c r="O1679" t="s">
        <v>116</v>
      </c>
      <c r="P1679" t="s">
        <v>1841</v>
      </c>
      <c r="Q1679" t="s">
        <v>156</v>
      </c>
      <c r="S1679" t="s">
        <v>48</v>
      </c>
      <c r="T1679" t="s">
        <v>38</v>
      </c>
    </row>
    <row r="1680" spans="1:20">
      <c r="A1680" s="11">
        <v>46327</v>
      </c>
      <c r="B1680" s="12">
        <v>0.71805555555555556</v>
      </c>
      <c r="C1680" s="7" t="s">
        <v>34</v>
      </c>
      <c r="D1680" s="7" t="s">
        <v>50</v>
      </c>
      <c r="E1680" t="s">
        <v>72</v>
      </c>
      <c r="F1680" t="s">
        <v>88</v>
      </c>
      <c r="G1680" t="s">
        <v>74</v>
      </c>
      <c r="H1680" t="s">
        <v>84</v>
      </c>
      <c r="I1680" t="s">
        <v>126</v>
      </c>
      <c r="J1680" t="s">
        <v>77</v>
      </c>
      <c r="K1680" t="s">
        <v>93</v>
      </c>
      <c r="L1680" t="s">
        <v>79</v>
      </c>
      <c r="N1680" t="s">
        <v>111</v>
      </c>
      <c r="O1680" t="s">
        <v>137</v>
      </c>
      <c r="P1680" t="s">
        <v>1842</v>
      </c>
      <c r="Q1680" t="s">
        <v>175</v>
      </c>
      <c r="S1680" t="s">
        <v>53</v>
      </c>
      <c r="T1680" t="s">
        <v>37</v>
      </c>
    </row>
    <row r="1681" spans="1:20">
      <c r="A1681" s="11">
        <v>46327</v>
      </c>
      <c r="B1681" s="12">
        <v>0.39791666666666664</v>
      </c>
      <c r="C1681" s="7" t="s">
        <v>34</v>
      </c>
      <c r="D1681" s="7" t="s">
        <v>43</v>
      </c>
      <c r="E1681" t="s">
        <v>72</v>
      </c>
      <c r="F1681" t="s">
        <v>83</v>
      </c>
      <c r="G1681" t="s">
        <v>74</v>
      </c>
      <c r="H1681" t="s">
        <v>75</v>
      </c>
      <c r="I1681" t="s">
        <v>119</v>
      </c>
      <c r="J1681" t="s">
        <v>89</v>
      </c>
      <c r="K1681" t="s">
        <v>77</v>
      </c>
      <c r="L1681" t="s">
        <v>85</v>
      </c>
      <c r="N1681" t="s">
        <v>95</v>
      </c>
      <c r="O1681" t="s">
        <v>94</v>
      </c>
      <c r="P1681" t="s">
        <v>1843</v>
      </c>
      <c r="Q1681" t="s">
        <v>156</v>
      </c>
      <c r="S1681" t="s">
        <v>6</v>
      </c>
      <c r="T1681" t="s">
        <v>39</v>
      </c>
    </row>
    <row r="1682" spans="1:20">
      <c r="A1682" s="11">
        <v>46328</v>
      </c>
      <c r="B1682" s="12">
        <v>0.67638888888888893</v>
      </c>
      <c r="C1682" s="7" t="s">
        <v>29</v>
      </c>
      <c r="D1682" s="7" t="s">
        <v>4</v>
      </c>
      <c r="E1682" t="s">
        <v>72</v>
      </c>
      <c r="F1682" t="s">
        <v>88</v>
      </c>
      <c r="G1682" t="s">
        <v>103</v>
      </c>
      <c r="H1682" t="s">
        <v>84</v>
      </c>
      <c r="I1682" t="s">
        <v>126</v>
      </c>
      <c r="J1682" t="s">
        <v>77</v>
      </c>
      <c r="K1682" t="s">
        <v>77</v>
      </c>
      <c r="L1682" t="s">
        <v>104</v>
      </c>
      <c r="M1682" t="s">
        <v>134</v>
      </c>
      <c r="N1682" t="s">
        <v>80</v>
      </c>
      <c r="O1682" t="s">
        <v>128</v>
      </c>
      <c r="P1682" t="s">
        <v>1844</v>
      </c>
      <c r="Q1682" t="s">
        <v>156</v>
      </c>
      <c r="S1682" t="s">
        <v>6</v>
      </c>
      <c r="T1682" t="s">
        <v>37</v>
      </c>
    </row>
    <row r="1683" spans="1:20">
      <c r="A1683" s="11">
        <v>46328</v>
      </c>
      <c r="B1683" s="12">
        <v>0.50486111111111109</v>
      </c>
      <c r="C1683" s="7" t="s">
        <v>29</v>
      </c>
      <c r="D1683" s="7" t="s">
        <v>4</v>
      </c>
      <c r="E1683" t="s">
        <v>72</v>
      </c>
      <c r="F1683" t="s">
        <v>73</v>
      </c>
      <c r="G1683" t="s">
        <v>74</v>
      </c>
      <c r="H1683" t="s">
        <v>75</v>
      </c>
      <c r="I1683" t="s">
        <v>97</v>
      </c>
      <c r="J1683" t="s">
        <v>77</v>
      </c>
      <c r="K1683" t="s">
        <v>77</v>
      </c>
      <c r="L1683" t="s">
        <v>79</v>
      </c>
      <c r="N1683" t="s">
        <v>95</v>
      </c>
      <c r="O1683" t="s">
        <v>81</v>
      </c>
      <c r="P1683" t="s">
        <v>1845</v>
      </c>
      <c r="Q1683" t="s">
        <v>156</v>
      </c>
      <c r="S1683" t="s">
        <v>47</v>
      </c>
      <c r="T1683" t="s">
        <v>38</v>
      </c>
    </row>
    <row r="1684" spans="1:20">
      <c r="A1684" s="11">
        <v>46328</v>
      </c>
      <c r="B1684" s="12">
        <v>0.47916666666666669</v>
      </c>
      <c r="C1684" s="7" t="s">
        <v>29</v>
      </c>
      <c r="D1684" s="7" t="s">
        <v>47</v>
      </c>
      <c r="E1684" t="s">
        <v>82</v>
      </c>
      <c r="F1684" t="s">
        <v>88</v>
      </c>
      <c r="G1684" t="s">
        <v>103</v>
      </c>
      <c r="H1684" t="s">
        <v>84</v>
      </c>
      <c r="I1684" t="s">
        <v>76</v>
      </c>
      <c r="J1684" t="s">
        <v>77</v>
      </c>
      <c r="K1684" t="s">
        <v>93</v>
      </c>
      <c r="L1684" t="s">
        <v>85</v>
      </c>
      <c r="N1684" t="s">
        <v>80</v>
      </c>
      <c r="O1684" t="s">
        <v>94</v>
      </c>
      <c r="P1684" t="s">
        <v>1846</v>
      </c>
      <c r="Q1684" t="s">
        <v>154</v>
      </c>
      <c r="R1684" t="s">
        <v>163</v>
      </c>
      <c r="S1684" t="s">
        <v>48</v>
      </c>
      <c r="T1684" t="s">
        <v>39</v>
      </c>
    </row>
    <row r="1685" spans="1:20">
      <c r="A1685" s="11">
        <v>46328</v>
      </c>
      <c r="B1685" s="12">
        <v>0.59166666666666667</v>
      </c>
      <c r="C1685" s="7" t="s">
        <v>29</v>
      </c>
      <c r="D1685" s="7" t="s">
        <v>42</v>
      </c>
      <c r="E1685" t="s">
        <v>87</v>
      </c>
      <c r="F1685" t="s">
        <v>73</v>
      </c>
      <c r="G1685" t="s">
        <v>74</v>
      </c>
      <c r="H1685" t="s">
        <v>84</v>
      </c>
      <c r="I1685" t="s">
        <v>76</v>
      </c>
      <c r="J1685" t="s">
        <v>89</v>
      </c>
      <c r="K1685" t="s">
        <v>77</v>
      </c>
      <c r="L1685" t="s">
        <v>78</v>
      </c>
      <c r="N1685" t="s">
        <v>80</v>
      </c>
      <c r="O1685" t="s">
        <v>115</v>
      </c>
      <c r="P1685" t="s">
        <v>1847</v>
      </c>
      <c r="Q1685" t="s">
        <v>156</v>
      </c>
      <c r="S1685" t="s">
        <v>47</v>
      </c>
      <c r="T1685" t="s">
        <v>38</v>
      </c>
    </row>
    <row r="1686" spans="1:20">
      <c r="A1686" s="11">
        <v>46328</v>
      </c>
      <c r="B1686" s="12">
        <v>0.77777777777777779</v>
      </c>
      <c r="C1686" s="7" t="s">
        <v>29</v>
      </c>
      <c r="D1686" s="7" t="s">
        <v>5</v>
      </c>
      <c r="E1686" t="s">
        <v>101</v>
      </c>
      <c r="F1686" t="s">
        <v>73</v>
      </c>
      <c r="G1686" t="s">
        <v>91</v>
      </c>
      <c r="H1686" t="s">
        <v>102</v>
      </c>
      <c r="I1686" t="s">
        <v>119</v>
      </c>
      <c r="J1686" t="s">
        <v>77</v>
      </c>
      <c r="K1686" t="s">
        <v>93</v>
      </c>
      <c r="L1686" t="s">
        <v>104</v>
      </c>
      <c r="M1686" t="s">
        <v>130</v>
      </c>
      <c r="N1686" t="s">
        <v>117</v>
      </c>
      <c r="O1686" t="s">
        <v>108</v>
      </c>
      <c r="P1686" t="s">
        <v>1848</v>
      </c>
      <c r="Q1686" t="s">
        <v>154</v>
      </c>
      <c r="R1686" t="s">
        <v>163</v>
      </c>
      <c r="S1686" t="s">
        <v>53</v>
      </c>
      <c r="T1686" t="s">
        <v>36</v>
      </c>
    </row>
    <row r="1687" spans="1:20">
      <c r="A1687" s="11">
        <v>46328</v>
      </c>
      <c r="B1687" s="12">
        <v>0.57638888888888884</v>
      </c>
      <c r="C1687" s="7" t="s">
        <v>29</v>
      </c>
      <c r="D1687" s="7" t="s">
        <v>6</v>
      </c>
      <c r="E1687" t="s">
        <v>82</v>
      </c>
      <c r="F1687" t="s">
        <v>73</v>
      </c>
      <c r="G1687" t="s">
        <v>74</v>
      </c>
      <c r="H1687" t="s">
        <v>84</v>
      </c>
      <c r="I1687" t="s">
        <v>119</v>
      </c>
      <c r="J1687" t="s">
        <v>77</v>
      </c>
      <c r="K1687" t="s">
        <v>93</v>
      </c>
      <c r="L1687" t="s">
        <v>104</v>
      </c>
      <c r="M1687" t="s">
        <v>130</v>
      </c>
      <c r="N1687" t="s">
        <v>80</v>
      </c>
      <c r="O1687" t="s">
        <v>94</v>
      </c>
      <c r="P1687" t="s">
        <v>1849</v>
      </c>
      <c r="Q1687" t="s">
        <v>154</v>
      </c>
      <c r="R1687" t="s">
        <v>172</v>
      </c>
      <c r="S1687" t="s">
        <v>4</v>
      </c>
      <c r="T1687" t="s">
        <v>38</v>
      </c>
    </row>
    <row r="1688" spans="1:20">
      <c r="A1688" s="11">
        <v>46328</v>
      </c>
      <c r="B1688" s="12">
        <v>0.66111111111111109</v>
      </c>
      <c r="C1688" s="7" t="s">
        <v>29</v>
      </c>
      <c r="D1688" s="7" t="s">
        <v>55</v>
      </c>
      <c r="E1688" t="s">
        <v>82</v>
      </c>
      <c r="F1688" t="s">
        <v>73</v>
      </c>
      <c r="G1688" t="s">
        <v>91</v>
      </c>
      <c r="H1688" t="s">
        <v>84</v>
      </c>
      <c r="I1688" t="s">
        <v>76</v>
      </c>
      <c r="J1688" t="s">
        <v>89</v>
      </c>
      <c r="K1688" t="s">
        <v>93</v>
      </c>
      <c r="L1688" t="s">
        <v>85</v>
      </c>
      <c r="N1688" t="s">
        <v>117</v>
      </c>
      <c r="O1688" t="s">
        <v>94</v>
      </c>
      <c r="P1688" t="s">
        <v>1850</v>
      </c>
      <c r="Q1688" t="s">
        <v>156</v>
      </c>
      <c r="S1688" t="s">
        <v>43</v>
      </c>
      <c r="T1688" t="s">
        <v>37</v>
      </c>
    </row>
    <row r="1689" spans="1:20">
      <c r="A1689" s="11">
        <v>46328</v>
      </c>
      <c r="B1689" s="12">
        <v>0.5493055555555556</v>
      </c>
      <c r="C1689" s="7" t="s">
        <v>29</v>
      </c>
      <c r="D1689" s="7" t="s">
        <v>5</v>
      </c>
      <c r="E1689" t="s">
        <v>82</v>
      </c>
      <c r="F1689" t="s">
        <v>88</v>
      </c>
      <c r="G1689" t="s">
        <v>122</v>
      </c>
      <c r="H1689" t="s">
        <v>84</v>
      </c>
      <c r="I1689" t="s">
        <v>76</v>
      </c>
      <c r="J1689" t="s">
        <v>77</v>
      </c>
      <c r="K1689" t="s">
        <v>77</v>
      </c>
      <c r="L1689" t="s">
        <v>85</v>
      </c>
      <c r="N1689" t="s">
        <v>80</v>
      </c>
      <c r="O1689" t="s">
        <v>115</v>
      </c>
      <c r="P1689" t="s">
        <v>1851</v>
      </c>
      <c r="Q1689" t="s">
        <v>154</v>
      </c>
      <c r="R1689" t="s">
        <v>158</v>
      </c>
      <c r="S1689" t="s">
        <v>4</v>
      </c>
      <c r="T1689" t="s">
        <v>38</v>
      </c>
    </row>
    <row r="1690" spans="1:20">
      <c r="A1690" s="11">
        <v>46328</v>
      </c>
      <c r="B1690" s="12">
        <v>0.52916666666666667</v>
      </c>
      <c r="C1690" s="7" t="s">
        <v>29</v>
      </c>
      <c r="D1690" s="7" t="s">
        <v>7</v>
      </c>
      <c r="E1690" t="s">
        <v>82</v>
      </c>
      <c r="F1690" t="s">
        <v>83</v>
      </c>
      <c r="G1690" t="s">
        <v>74</v>
      </c>
      <c r="H1690" t="s">
        <v>75</v>
      </c>
      <c r="I1690" t="s">
        <v>76</v>
      </c>
      <c r="J1690" t="s">
        <v>77</v>
      </c>
      <c r="K1690" t="s">
        <v>77</v>
      </c>
      <c r="L1690" t="s">
        <v>98</v>
      </c>
      <c r="N1690" t="s">
        <v>80</v>
      </c>
      <c r="O1690" t="s">
        <v>113</v>
      </c>
      <c r="P1690" t="s">
        <v>1852</v>
      </c>
      <c r="Q1690" t="s">
        <v>175</v>
      </c>
      <c r="S1690" t="s">
        <v>6</v>
      </c>
      <c r="T1690" t="s">
        <v>38</v>
      </c>
    </row>
    <row r="1691" spans="1:20">
      <c r="A1691" s="11">
        <v>46328</v>
      </c>
      <c r="B1691" s="12">
        <v>0.55486111111111114</v>
      </c>
      <c r="C1691" s="7" t="s">
        <v>29</v>
      </c>
      <c r="D1691" s="7" t="s">
        <v>6</v>
      </c>
      <c r="E1691" t="s">
        <v>101</v>
      </c>
      <c r="F1691" t="s">
        <v>88</v>
      </c>
      <c r="G1691" t="s">
        <v>114</v>
      </c>
      <c r="H1691" t="s">
        <v>84</v>
      </c>
      <c r="I1691" t="s">
        <v>76</v>
      </c>
      <c r="J1691" t="s">
        <v>77</v>
      </c>
      <c r="K1691" t="s">
        <v>89</v>
      </c>
      <c r="L1691" t="s">
        <v>85</v>
      </c>
      <c r="N1691" t="s">
        <v>95</v>
      </c>
      <c r="O1691" t="s">
        <v>121</v>
      </c>
      <c r="P1691" t="s">
        <v>1853</v>
      </c>
      <c r="Q1691" t="s">
        <v>154</v>
      </c>
      <c r="R1691" t="s">
        <v>158</v>
      </c>
      <c r="S1691" t="s">
        <v>7</v>
      </c>
      <c r="T1691" t="s">
        <v>38</v>
      </c>
    </row>
    <row r="1692" spans="1:20">
      <c r="A1692" s="11">
        <v>46328</v>
      </c>
      <c r="B1692" s="12">
        <v>0.50694444444444442</v>
      </c>
      <c r="C1692" s="7" t="s">
        <v>29</v>
      </c>
      <c r="D1692" s="7" t="s">
        <v>45</v>
      </c>
      <c r="E1692" t="s">
        <v>101</v>
      </c>
      <c r="F1692" t="s">
        <v>83</v>
      </c>
      <c r="G1692" t="s">
        <v>122</v>
      </c>
      <c r="H1692" t="s">
        <v>123</v>
      </c>
      <c r="I1692" t="s">
        <v>76</v>
      </c>
      <c r="J1692" t="s">
        <v>89</v>
      </c>
      <c r="K1692" t="s">
        <v>77</v>
      </c>
      <c r="L1692" t="s">
        <v>85</v>
      </c>
      <c r="N1692" t="s">
        <v>95</v>
      </c>
      <c r="O1692" t="s">
        <v>106</v>
      </c>
      <c r="P1692" t="s">
        <v>1854</v>
      </c>
      <c r="Q1692" t="s">
        <v>154</v>
      </c>
      <c r="R1692" t="s">
        <v>163</v>
      </c>
      <c r="S1692" t="s">
        <v>48</v>
      </c>
      <c r="T1692" t="s">
        <v>38</v>
      </c>
    </row>
    <row r="1693" spans="1:20">
      <c r="A1693" s="11">
        <v>46329</v>
      </c>
      <c r="B1693" s="12">
        <v>0.65069444444444446</v>
      </c>
      <c r="C1693" s="7" t="s">
        <v>28</v>
      </c>
      <c r="D1693" s="7" t="s">
        <v>44</v>
      </c>
      <c r="E1693" t="s">
        <v>87</v>
      </c>
      <c r="F1693" t="s">
        <v>73</v>
      </c>
      <c r="G1693" t="s">
        <v>114</v>
      </c>
      <c r="H1693" t="s">
        <v>84</v>
      </c>
      <c r="I1693" t="s">
        <v>76</v>
      </c>
      <c r="J1693" t="s">
        <v>77</v>
      </c>
      <c r="K1693" t="s">
        <v>93</v>
      </c>
      <c r="L1693" t="s">
        <v>79</v>
      </c>
      <c r="N1693" t="s">
        <v>80</v>
      </c>
      <c r="O1693" t="s">
        <v>140</v>
      </c>
      <c r="P1693" t="s">
        <v>1855</v>
      </c>
      <c r="Q1693" t="s">
        <v>154</v>
      </c>
      <c r="R1693" t="s">
        <v>163</v>
      </c>
      <c r="S1693" t="s">
        <v>43</v>
      </c>
      <c r="T1693" t="s">
        <v>37</v>
      </c>
    </row>
    <row r="1694" spans="1:20">
      <c r="A1694" s="11">
        <v>46329</v>
      </c>
      <c r="B1694" s="12">
        <v>0.50624999999999998</v>
      </c>
      <c r="C1694" s="7" t="s">
        <v>28</v>
      </c>
      <c r="D1694" s="7" t="s">
        <v>50</v>
      </c>
      <c r="E1694" t="s">
        <v>82</v>
      </c>
      <c r="F1694" t="s">
        <v>83</v>
      </c>
      <c r="G1694" t="s">
        <v>74</v>
      </c>
      <c r="H1694" t="s">
        <v>75</v>
      </c>
      <c r="I1694" t="s">
        <v>126</v>
      </c>
      <c r="J1694" t="s">
        <v>77</v>
      </c>
      <c r="K1694" t="s">
        <v>77</v>
      </c>
      <c r="L1694" t="s">
        <v>85</v>
      </c>
      <c r="N1694" t="s">
        <v>80</v>
      </c>
      <c r="O1694" t="s">
        <v>81</v>
      </c>
      <c r="P1694" t="s">
        <v>1856</v>
      </c>
      <c r="Q1694" t="s">
        <v>175</v>
      </c>
      <c r="S1694" t="s">
        <v>6</v>
      </c>
      <c r="T1694" t="s">
        <v>38</v>
      </c>
    </row>
    <row r="1695" spans="1:20">
      <c r="A1695" s="11">
        <v>46329</v>
      </c>
      <c r="B1695" s="12">
        <v>0.46875</v>
      </c>
      <c r="C1695" s="7" t="s">
        <v>28</v>
      </c>
      <c r="D1695" s="7" t="s">
        <v>56</v>
      </c>
      <c r="E1695" t="s">
        <v>87</v>
      </c>
      <c r="F1695" t="s">
        <v>88</v>
      </c>
      <c r="G1695" t="s">
        <v>74</v>
      </c>
      <c r="H1695" t="s">
        <v>84</v>
      </c>
      <c r="I1695" t="s">
        <v>97</v>
      </c>
      <c r="J1695" t="s">
        <v>77</v>
      </c>
      <c r="K1695" t="s">
        <v>78</v>
      </c>
      <c r="L1695" t="s">
        <v>79</v>
      </c>
      <c r="N1695" t="s">
        <v>117</v>
      </c>
      <c r="O1695" t="s">
        <v>108</v>
      </c>
      <c r="P1695" t="s">
        <v>1857</v>
      </c>
      <c r="Q1695" t="s">
        <v>154</v>
      </c>
      <c r="R1695" t="s">
        <v>158</v>
      </c>
      <c r="S1695" t="s">
        <v>6</v>
      </c>
      <c r="T1695" t="s">
        <v>39</v>
      </c>
    </row>
    <row r="1696" spans="1:20">
      <c r="A1696" s="11">
        <v>46329</v>
      </c>
      <c r="B1696" s="12">
        <v>0.77986111111111112</v>
      </c>
      <c r="C1696" s="7" t="s">
        <v>28</v>
      </c>
      <c r="D1696" s="7" t="s">
        <v>46</v>
      </c>
      <c r="E1696" t="s">
        <v>87</v>
      </c>
      <c r="F1696" t="s">
        <v>83</v>
      </c>
      <c r="G1696" t="s">
        <v>74</v>
      </c>
      <c r="H1696" t="s">
        <v>84</v>
      </c>
      <c r="I1696" t="s">
        <v>76</v>
      </c>
      <c r="J1696" t="s">
        <v>89</v>
      </c>
      <c r="K1696" t="s">
        <v>77</v>
      </c>
      <c r="L1696" t="s">
        <v>104</v>
      </c>
      <c r="M1696" t="s">
        <v>142</v>
      </c>
      <c r="N1696" t="s">
        <v>95</v>
      </c>
      <c r="O1696" t="s">
        <v>112</v>
      </c>
      <c r="P1696" t="s">
        <v>1858</v>
      </c>
      <c r="Q1696" t="s">
        <v>154</v>
      </c>
      <c r="R1696" t="s">
        <v>172</v>
      </c>
      <c r="S1696" t="s">
        <v>6</v>
      </c>
      <c r="T1696" t="s">
        <v>36</v>
      </c>
    </row>
    <row r="1697" spans="1:20">
      <c r="A1697" s="11">
        <v>46329</v>
      </c>
      <c r="B1697" s="12">
        <v>0.66041666666666665</v>
      </c>
      <c r="C1697" s="7" t="s">
        <v>28</v>
      </c>
      <c r="D1697" s="7" t="s">
        <v>42</v>
      </c>
      <c r="E1697" t="s">
        <v>87</v>
      </c>
      <c r="F1697" t="s">
        <v>83</v>
      </c>
      <c r="G1697" t="s">
        <v>74</v>
      </c>
      <c r="H1697" t="s">
        <v>84</v>
      </c>
      <c r="I1697" t="s">
        <v>76</v>
      </c>
      <c r="J1697" t="s">
        <v>77</v>
      </c>
      <c r="K1697" t="s">
        <v>77</v>
      </c>
      <c r="L1697" t="s">
        <v>98</v>
      </c>
      <c r="N1697" t="s">
        <v>95</v>
      </c>
      <c r="O1697" t="s">
        <v>113</v>
      </c>
      <c r="P1697" t="s">
        <v>1859</v>
      </c>
      <c r="Q1697" t="s">
        <v>156</v>
      </c>
      <c r="S1697" t="s">
        <v>7</v>
      </c>
      <c r="T1697" t="s">
        <v>37</v>
      </c>
    </row>
    <row r="1698" spans="1:20">
      <c r="A1698" s="11">
        <v>46330</v>
      </c>
      <c r="B1698" s="12">
        <v>0.55694444444444446</v>
      </c>
      <c r="C1698" s="7" t="s">
        <v>30</v>
      </c>
      <c r="D1698" s="7" t="s">
        <v>48</v>
      </c>
      <c r="E1698" t="s">
        <v>82</v>
      </c>
      <c r="F1698" t="s">
        <v>83</v>
      </c>
      <c r="G1698" t="s">
        <v>114</v>
      </c>
      <c r="H1698" t="s">
        <v>123</v>
      </c>
      <c r="I1698" t="s">
        <v>76</v>
      </c>
      <c r="J1698" t="s">
        <v>77</v>
      </c>
      <c r="K1698" t="s">
        <v>89</v>
      </c>
      <c r="L1698" t="s">
        <v>79</v>
      </c>
      <c r="N1698" t="s">
        <v>95</v>
      </c>
      <c r="O1698" t="s">
        <v>81</v>
      </c>
      <c r="P1698" t="s">
        <v>1860</v>
      </c>
      <c r="Q1698" t="s">
        <v>154</v>
      </c>
      <c r="R1698" t="s">
        <v>163</v>
      </c>
      <c r="S1698" t="s">
        <v>7</v>
      </c>
      <c r="T1698" t="s">
        <v>38</v>
      </c>
    </row>
    <row r="1699" spans="1:20">
      <c r="A1699" s="11">
        <v>46330</v>
      </c>
      <c r="B1699" s="12">
        <v>0.41597222222222224</v>
      </c>
      <c r="C1699" s="7" t="s">
        <v>30</v>
      </c>
      <c r="D1699" s="7" t="s">
        <v>4</v>
      </c>
      <c r="E1699" t="s">
        <v>87</v>
      </c>
      <c r="F1699" t="s">
        <v>83</v>
      </c>
      <c r="G1699" t="s">
        <v>91</v>
      </c>
      <c r="H1699" t="s">
        <v>84</v>
      </c>
      <c r="I1699" t="s">
        <v>76</v>
      </c>
      <c r="J1699" t="s">
        <v>117</v>
      </c>
      <c r="K1699" t="s">
        <v>93</v>
      </c>
      <c r="L1699" t="s">
        <v>98</v>
      </c>
      <c r="N1699" t="s">
        <v>80</v>
      </c>
      <c r="O1699" t="s">
        <v>115</v>
      </c>
      <c r="P1699" t="s">
        <v>1861</v>
      </c>
      <c r="Q1699" t="s">
        <v>175</v>
      </c>
      <c r="S1699" t="s">
        <v>7</v>
      </c>
      <c r="T1699" t="s">
        <v>39</v>
      </c>
    </row>
    <row r="1700" spans="1:20">
      <c r="A1700" s="11">
        <v>46330</v>
      </c>
      <c r="B1700" s="12">
        <v>0.55347222222222225</v>
      </c>
      <c r="C1700" s="7" t="s">
        <v>30</v>
      </c>
      <c r="D1700" s="7" t="s">
        <v>46</v>
      </c>
      <c r="E1700" t="s">
        <v>72</v>
      </c>
      <c r="F1700" t="s">
        <v>88</v>
      </c>
      <c r="G1700" t="s">
        <v>74</v>
      </c>
      <c r="H1700" t="s">
        <v>102</v>
      </c>
      <c r="I1700" t="s">
        <v>76</v>
      </c>
      <c r="J1700" t="s">
        <v>89</v>
      </c>
      <c r="K1700" t="s">
        <v>77</v>
      </c>
      <c r="L1700" t="s">
        <v>104</v>
      </c>
      <c r="M1700" t="s">
        <v>134</v>
      </c>
      <c r="N1700" t="s">
        <v>80</v>
      </c>
      <c r="O1700" t="s">
        <v>90</v>
      </c>
      <c r="P1700" t="s">
        <v>1862</v>
      </c>
      <c r="Q1700" t="s">
        <v>156</v>
      </c>
      <c r="S1700" t="s">
        <v>6</v>
      </c>
      <c r="T1700" t="s">
        <v>38</v>
      </c>
    </row>
    <row r="1701" spans="1:20">
      <c r="A1701" s="11">
        <v>46330</v>
      </c>
      <c r="B1701" s="12">
        <v>0.29444444444444445</v>
      </c>
      <c r="C1701" s="7" t="s">
        <v>30</v>
      </c>
      <c r="D1701" s="7" t="s">
        <v>6</v>
      </c>
      <c r="E1701" t="s">
        <v>87</v>
      </c>
      <c r="F1701" t="s">
        <v>88</v>
      </c>
      <c r="G1701" t="s">
        <v>114</v>
      </c>
      <c r="H1701" t="s">
        <v>123</v>
      </c>
      <c r="I1701" t="s">
        <v>119</v>
      </c>
      <c r="J1701" t="s">
        <v>77</v>
      </c>
      <c r="K1701" t="s">
        <v>93</v>
      </c>
      <c r="L1701" t="s">
        <v>85</v>
      </c>
      <c r="N1701" t="s">
        <v>136</v>
      </c>
      <c r="O1701" t="s">
        <v>138</v>
      </c>
      <c r="P1701" t="s">
        <v>1863</v>
      </c>
      <c r="Q1701" t="s">
        <v>156</v>
      </c>
      <c r="S1701" t="s">
        <v>7</v>
      </c>
      <c r="T1701" t="s">
        <v>40</v>
      </c>
    </row>
    <row r="1702" spans="1:20">
      <c r="A1702" s="11">
        <v>46330</v>
      </c>
      <c r="B1702" s="12">
        <v>0.72083333333333333</v>
      </c>
      <c r="C1702" s="7" t="s">
        <v>30</v>
      </c>
      <c r="D1702" s="7" t="s">
        <v>55</v>
      </c>
      <c r="E1702" t="s">
        <v>87</v>
      </c>
      <c r="F1702" t="s">
        <v>83</v>
      </c>
      <c r="G1702" t="s">
        <v>114</v>
      </c>
      <c r="H1702" t="s">
        <v>123</v>
      </c>
      <c r="I1702" t="s">
        <v>76</v>
      </c>
      <c r="J1702" t="s">
        <v>89</v>
      </c>
      <c r="K1702" t="s">
        <v>78</v>
      </c>
      <c r="L1702" t="s">
        <v>78</v>
      </c>
      <c r="N1702" t="s">
        <v>95</v>
      </c>
      <c r="O1702" t="s">
        <v>96</v>
      </c>
      <c r="P1702" t="s">
        <v>1864</v>
      </c>
      <c r="Q1702" t="s">
        <v>154</v>
      </c>
      <c r="R1702" t="s">
        <v>158</v>
      </c>
      <c r="S1702" t="s">
        <v>6</v>
      </c>
      <c r="T1702" t="s">
        <v>37</v>
      </c>
    </row>
    <row r="1703" spans="1:20">
      <c r="A1703" s="11">
        <v>46330</v>
      </c>
      <c r="B1703" s="12">
        <v>0.50694444444444442</v>
      </c>
      <c r="C1703" s="7" t="s">
        <v>30</v>
      </c>
      <c r="D1703" s="7" t="s">
        <v>6</v>
      </c>
      <c r="E1703" t="s">
        <v>82</v>
      </c>
      <c r="F1703" t="s">
        <v>73</v>
      </c>
      <c r="G1703" t="s">
        <v>103</v>
      </c>
      <c r="H1703" t="s">
        <v>84</v>
      </c>
      <c r="I1703" t="s">
        <v>126</v>
      </c>
      <c r="J1703" t="s">
        <v>77</v>
      </c>
      <c r="K1703" t="s">
        <v>77</v>
      </c>
      <c r="L1703" t="s">
        <v>85</v>
      </c>
      <c r="N1703" t="s">
        <v>80</v>
      </c>
      <c r="O1703" t="s">
        <v>131</v>
      </c>
      <c r="P1703" t="s">
        <v>1865</v>
      </c>
      <c r="Q1703" t="s">
        <v>154</v>
      </c>
      <c r="R1703" t="s">
        <v>158</v>
      </c>
      <c r="S1703" t="s">
        <v>48</v>
      </c>
      <c r="T1703" t="s">
        <v>38</v>
      </c>
    </row>
    <row r="1704" spans="1:20">
      <c r="A1704" s="11">
        <v>46331</v>
      </c>
      <c r="B1704" s="12">
        <v>0.78749999999999998</v>
      </c>
      <c r="C1704" s="7" t="s">
        <v>32</v>
      </c>
      <c r="D1704" s="7" t="s">
        <v>7</v>
      </c>
      <c r="E1704" t="s">
        <v>87</v>
      </c>
      <c r="F1704" t="s">
        <v>88</v>
      </c>
      <c r="G1704" t="s">
        <v>74</v>
      </c>
      <c r="H1704" t="s">
        <v>84</v>
      </c>
      <c r="I1704" t="s">
        <v>76</v>
      </c>
      <c r="J1704" t="s">
        <v>89</v>
      </c>
      <c r="K1704" t="s">
        <v>77</v>
      </c>
      <c r="L1704" t="s">
        <v>79</v>
      </c>
      <c r="N1704" t="s">
        <v>95</v>
      </c>
      <c r="O1704" t="s">
        <v>118</v>
      </c>
      <c r="P1704" t="s">
        <v>1866</v>
      </c>
      <c r="Q1704" t="s">
        <v>156</v>
      </c>
      <c r="S1704" t="s">
        <v>4</v>
      </c>
      <c r="T1704" t="s">
        <v>36</v>
      </c>
    </row>
    <row r="1705" spans="1:20">
      <c r="A1705" s="11">
        <v>46331</v>
      </c>
      <c r="B1705" s="12">
        <v>0.60555555555555551</v>
      </c>
      <c r="C1705" s="7" t="s">
        <v>32</v>
      </c>
      <c r="D1705" s="7" t="s">
        <v>5</v>
      </c>
      <c r="E1705" t="s">
        <v>87</v>
      </c>
      <c r="F1705" t="s">
        <v>83</v>
      </c>
      <c r="G1705" t="s">
        <v>74</v>
      </c>
      <c r="H1705" t="s">
        <v>84</v>
      </c>
      <c r="I1705" t="s">
        <v>92</v>
      </c>
      <c r="J1705" t="s">
        <v>77</v>
      </c>
      <c r="K1705" t="s">
        <v>77</v>
      </c>
      <c r="L1705" t="s">
        <v>104</v>
      </c>
      <c r="M1705" t="s">
        <v>143</v>
      </c>
      <c r="N1705" t="s">
        <v>80</v>
      </c>
      <c r="O1705" t="s">
        <v>129</v>
      </c>
      <c r="P1705" t="s">
        <v>1867</v>
      </c>
      <c r="Q1705" t="s">
        <v>154</v>
      </c>
      <c r="R1705" t="s">
        <v>170</v>
      </c>
      <c r="S1705" t="s">
        <v>7</v>
      </c>
      <c r="T1705" t="s">
        <v>38</v>
      </c>
    </row>
    <row r="1706" spans="1:20">
      <c r="A1706" s="11">
        <v>46331</v>
      </c>
      <c r="B1706" s="12">
        <v>0.46666666666666667</v>
      </c>
      <c r="C1706" s="7" t="s">
        <v>32</v>
      </c>
      <c r="D1706" s="7" t="s">
        <v>6</v>
      </c>
      <c r="E1706" t="s">
        <v>72</v>
      </c>
      <c r="F1706" t="s">
        <v>73</v>
      </c>
      <c r="G1706" t="s">
        <v>114</v>
      </c>
      <c r="H1706" t="s">
        <v>75</v>
      </c>
      <c r="I1706" t="s">
        <v>76</v>
      </c>
      <c r="J1706" t="s">
        <v>89</v>
      </c>
      <c r="K1706" t="s">
        <v>77</v>
      </c>
      <c r="L1706" t="s">
        <v>79</v>
      </c>
      <c r="N1706" t="s">
        <v>95</v>
      </c>
      <c r="O1706" t="s">
        <v>106</v>
      </c>
      <c r="P1706" t="s">
        <v>1868</v>
      </c>
      <c r="Q1706" t="s">
        <v>166</v>
      </c>
      <c r="S1706" t="s">
        <v>45</v>
      </c>
      <c r="T1706" t="s">
        <v>39</v>
      </c>
    </row>
    <row r="1707" spans="1:20">
      <c r="A1707" s="11">
        <v>46331</v>
      </c>
      <c r="B1707" s="12">
        <v>0.51180555555555551</v>
      </c>
      <c r="C1707" s="7" t="s">
        <v>32</v>
      </c>
      <c r="D1707" s="7" t="s">
        <v>43</v>
      </c>
      <c r="E1707" t="s">
        <v>82</v>
      </c>
      <c r="F1707" t="s">
        <v>73</v>
      </c>
      <c r="G1707" t="s">
        <v>114</v>
      </c>
      <c r="H1707" t="s">
        <v>84</v>
      </c>
      <c r="I1707" t="s">
        <v>97</v>
      </c>
      <c r="J1707" t="s">
        <v>77</v>
      </c>
      <c r="K1707" t="s">
        <v>93</v>
      </c>
      <c r="L1707" t="s">
        <v>79</v>
      </c>
      <c r="N1707" t="s">
        <v>95</v>
      </c>
      <c r="O1707" t="s">
        <v>125</v>
      </c>
      <c r="P1707" t="s">
        <v>1869</v>
      </c>
      <c r="Q1707" t="s">
        <v>175</v>
      </c>
      <c r="S1707" t="s">
        <v>51</v>
      </c>
      <c r="T1707" t="s">
        <v>38</v>
      </c>
    </row>
    <row r="1708" spans="1:20">
      <c r="A1708" s="11">
        <v>46331</v>
      </c>
      <c r="B1708" s="12">
        <v>0.37361111111111112</v>
      </c>
      <c r="C1708" s="7" t="s">
        <v>32</v>
      </c>
      <c r="D1708" s="7" t="s">
        <v>7</v>
      </c>
      <c r="E1708" t="s">
        <v>101</v>
      </c>
      <c r="F1708" t="s">
        <v>73</v>
      </c>
      <c r="G1708" t="s">
        <v>91</v>
      </c>
      <c r="H1708" t="s">
        <v>75</v>
      </c>
      <c r="I1708" t="s">
        <v>76</v>
      </c>
      <c r="J1708" t="s">
        <v>77</v>
      </c>
      <c r="K1708" t="s">
        <v>93</v>
      </c>
      <c r="L1708" t="s">
        <v>78</v>
      </c>
      <c r="N1708" t="s">
        <v>80</v>
      </c>
      <c r="O1708" t="s">
        <v>112</v>
      </c>
      <c r="P1708" t="s">
        <v>1870</v>
      </c>
      <c r="Q1708" t="s">
        <v>166</v>
      </c>
      <c r="S1708" t="s">
        <v>6</v>
      </c>
      <c r="T1708" t="s">
        <v>40</v>
      </c>
    </row>
    <row r="1709" spans="1:20">
      <c r="A1709" s="11">
        <v>46331</v>
      </c>
      <c r="B1709" s="12">
        <v>0.32083333333333336</v>
      </c>
      <c r="C1709" s="7" t="s">
        <v>32</v>
      </c>
      <c r="D1709" s="7" t="s">
        <v>53</v>
      </c>
      <c r="E1709" t="s">
        <v>101</v>
      </c>
      <c r="F1709" t="s">
        <v>88</v>
      </c>
      <c r="G1709" t="s">
        <v>74</v>
      </c>
      <c r="H1709" t="s">
        <v>102</v>
      </c>
      <c r="I1709" t="s">
        <v>119</v>
      </c>
      <c r="J1709" t="s">
        <v>77</v>
      </c>
      <c r="K1709" t="s">
        <v>78</v>
      </c>
      <c r="L1709" t="s">
        <v>104</v>
      </c>
      <c r="M1709" t="s">
        <v>133</v>
      </c>
      <c r="N1709" t="s">
        <v>80</v>
      </c>
      <c r="O1709" t="s">
        <v>138</v>
      </c>
      <c r="P1709" t="s">
        <v>1871</v>
      </c>
      <c r="Q1709" t="s">
        <v>166</v>
      </c>
      <c r="S1709" t="s">
        <v>5</v>
      </c>
      <c r="T1709" t="s">
        <v>40</v>
      </c>
    </row>
    <row r="1710" spans="1:20">
      <c r="A1710" s="11">
        <v>46332</v>
      </c>
      <c r="B1710" s="12">
        <v>0.49375000000000002</v>
      </c>
      <c r="C1710" s="7" t="s">
        <v>31</v>
      </c>
      <c r="D1710" s="7" t="s">
        <v>4</v>
      </c>
      <c r="E1710" t="s">
        <v>72</v>
      </c>
      <c r="F1710" t="s">
        <v>88</v>
      </c>
      <c r="G1710" t="s">
        <v>91</v>
      </c>
      <c r="H1710" t="s">
        <v>84</v>
      </c>
      <c r="I1710" t="s">
        <v>92</v>
      </c>
      <c r="J1710" t="s">
        <v>77</v>
      </c>
      <c r="K1710" t="s">
        <v>93</v>
      </c>
      <c r="L1710" t="s">
        <v>78</v>
      </c>
      <c r="N1710" t="s">
        <v>80</v>
      </c>
      <c r="O1710" t="s">
        <v>96</v>
      </c>
      <c r="P1710" t="s">
        <v>1872</v>
      </c>
      <c r="Q1710" t="s">
        <v>166</v>
      </c>
      <c r="S1710" t="s">
        <v>55</v>
      </c>
      <c r="T1710" t="s">
        <v>39</v>
      </c>
    </row>
    <row r="1711" spans="1:20">
      <c r="A1711" s="11">
        <v>46332</v>
      </c>
      <c r="B1711" s="12">
        <v>0.68680555555555556</v>
      </c>
      <c r="C1711" s="7" t="s">
        <v>31</v>
      </c>
      <c r="D1711" s="7" t="s">
        <v>52</v>
      </c>
      <c r="E1711" t="s">
        <v>87</v>
      </c>
      <c r="F1711" t="s">
        <v>83</v>
      </c>
      <c r="G1711" t="s">
        <v>91</v>
      </c>
      <c r="H1711" t="s">
        <v>84</v>
      </c>
      <c r="I1711" t="s">
        <v>126</v>
      </c>
      <c r="J1711" t="s">
        <v>77</v>
      </c>
      <c r="K1711" t="s">
        <v>93</v>
      </c>
      <c r="L1711" t="s">
        <v>78</v>
      </c>
      <c r="N1711" t="s">
        <v>80</v>
      </c>
      <c r="O1711" t="s">
        <v>113</v>
      </c>
      <c r="P1711" t="s">
        <v>1873</v>
      </c>
      <c r="Q1711" t="s">
        <v>122</v>
      </c>
      <c r="S1711" t="s">
        <v>7</v>
      </c>
      <c r="T1711" t="s">
        <v>37</v>
      </c>
    </row>
    <row r="1712" spans="1:20">
      <c r="A1712" s="11">
        <v>46332</v>
      </c>
      <c r="B1712" s="12">
        <v>0.58611111111111114</v>
      </c>
      <c r="C1712" s="7" t="s">
        <v>31</v>
      </c>
      <c r="D1712" s="7" t="s">
        <v>6</v>
      </c>
      <c r="E1712" t="s">
        <v>87</v>
      </c>
      <c r="F1712" t="s">
        <v>88</v>
      </c>
      <c r="G1712" t="s">
        <v>74</v>
      </c>
      <c r="H1712" t="s">
        <v>75</v>
      </c>
      <c r="I1712" t="s">
        <v>76</v>
      </c>
      <c r="J1712" t="s">
        <v>77</v>
      </c>
      <c r="K1712" t="s">
        <v>77</v>
      </c>
      <c r="L1712" t="s">
        <v>79</v>
      </c>
      <c r="N1712" t="s">
        <v>95</v>
      </c>
      <c r="O1712" t="s">
        <v>115</v>
      </c>
      <c r="P1712" t="s">
        <v>1874</v>
      </c>
      <c r="Q1712" t="s">
        <v>154</v>
      </c>
      <c r="R1712" t="s">
        <v>172</v>
      </c>
      <c r="S1712" t="s">
        <v>52</v>
      </c>
      <c r="T1712" t="s">
        <v>38</v>
      </c>
    </row>
    <row r="1713" spans="1:20">
      <c r="A1713" s="11">
        <v>46332</v>
      </c>
      <c r="B1713" s="12">
        <v>0.41875000000000001</v>
      </c>
      <c r="C1713" s="7" t="s">
        <v>31</v>
      </c>
      <c r="D1713" s="7" t="s">
        <v>4</v>
      </c>
      <c r="E1713" t="s">
        <v>87</v>
      </c>
      <c r="F1713" t="s">
        <v>88</v>
      </c>
      <c r="G1713" t="s">
        <v>114</v>
      </c>
      <c r="H1713" t="s">
        <v>75</v>
      </c>
      <c r="I1713" t="s">
        <v>76</v>
      </c>
      <c r="J1713" t="s">
        <v>77</v>
      </c>
      <c r="K1713" t="s">
        <v>77</v>
      </c>
      <c r="L1713" t="s">
        <v>79</v>
      </c>
      <c r="N1713" t="s">
        <v>95</v>
      </c>
      <c r="O1713" t="s">
        <v>108</v>
      </c>
      <c r="P1713" t="s">
        <v>1875</v>
      </c>
      <c r="Q1713" t="s">
        <v>175</v>
      </c>
      <c r="S1713" t="s">
        <v>5</v>
      </c>
      <c r="T1713" t="s">
        <v>39</v>
      </c>
    </row>
    <row r="1714" spans="1:20">
      <c r="A1714" s="11">
        <v>46332</v>
      </c>
      <c r="B1714" s="12">
        <v>0.62569444444444444</v>
      </c>
      <c r="C1714" s="7" t="s">
        <v>31</v>
      </c>
      <c r="D1714" s="7" t="s">
        <v>55</v>
      </c>
      <c r="E1714" t="s">
        <v>82</v>
      </c>
      <c r="F1714" t="s">
        <v>83</v>
      </c>
      <c r="G1714" t="s">
        <v>74</v>
      </c>
      <c r="H1714" t="s">
        <v>84</v>
      </c>
      <c r="I1714" t="s">
        <v>76</v>
      </c>
      <c r="J1714" t="s">
        <v>77</v>
      </c>
      <c r="K1714" t="s">
        <v>77</v>
      </c>
      <c r="L1714" t="s">
        <v>79</v>
      </c>
      <c r="N1714" t="s">
        <v>80</v>
      </c>
      <c r="O1714" t="s">
        <v>128</v>
      </c>
      <c r="P1714" t="s">
        <v>1876</v>
      </c>
      <c r="Q1714" t="s">
        <v>156</v>
      </c>
      <c r="S1714" t="s">
        <v>42</v>
      </c>
      <c r="T1714" t="s">
        <v>37</v>
      </c>
    </row>
    <row r="1715" spans="1:20">
      <c r="A1715" s="11">
        <v>46333</v>
      </c>
      <c r="B1715" s="12">
        <v>0.36041666666666666</v>
      </c>
      <c r="C1715" s="7" t="s">
        <v>33</v>
      </c>
      <c r="D1715" s="7" t="s">
        <v>45</v>
      </c>
      <c r="E1715" t="s">
        <v>72</v>
      </c>
      <c r="F1715" t="s">
        <v>73</v>
      </c>
      <c r="G1715" t="s">
        <v>74</v>
      </c>
      <c r="H1715" t="s">
        <v>84</v>
      </c>
      <c r="I1715" t="s">
        <v>76</v>
      </c>
      <c r="J1715" t="s">
        <v>89</v>
      </c>
      <c r="K1715" t="s">
        <v>93</v>
      </c>
      <c r="L1715" t="s">
        <v>78</v>
      </c>
      <c r="N1715" t="s">
        <v>95</v>
      </c>
      <c r="O1715" t="s">
        <v>129</v>
      </c>
      <c r="P1715" t="s">
        <v>1877</v>
      </c>
      <c r="Q1715" t="s">
        <v>154</v>
      </c>
      <c r="R1715" t="s">
        <v>161</v>
      </c>
      <c r="S1715" t="s">
        <v>6</v>
      </c>
      <c r="T1715" t="s">
        <v>40</v>
      </c>
    </row>
    <row r="1716" spans="1:20">
      <c r="A1716" s="11">
        <v>46333</v>
      </c>
      <c r="B1716" s="12">
        <v>0.68125000000000002</v>
      </c>
      <c r="C1716" s="7" t="s">
        <v>33</v>
      </c>
      <c r="D1716" s="7" t="s">
        <v>7</v>
      </c>
      <c r="E1716" t="s">
        <v>87</v>
      </c>
      <c r="F1716" t="s">
        <v>83</v>
      </c>
      <c r="G1716" t="s">
        <v>74</v>
      </c>
      <c r="H1716" t="s">
        <v>84</v>
      </c>
      <c r="I1716" t="s">
        <v>76</v>
      </c>
      <c r="J1716" t="s">
        <v>89</v>
      </c>
      <c r="K1716" t="s">
        <v>77</v>
      </c>
      <c r="L1716" t="s">
        <v>85</v>
      </c>
      <c r="N1716" t="s">
        <v>80</v>
      </c>
      <c r="O1716" t="s">
        <v>120</v>
      </c>
      <c r="P1716" t="s">
        <v>1878</v>
      </c>
      <c r="Q1716" t="s">
        <v>175</v>
      </c>
      <c r="S1716" t="s">
        <v>6</v>
      </c>
      <c r="T1716" t="s">
        <v>37</v>
      </c>
    </row>
    <row r="1717" spans="1:20">
      <c r="A1717" s="11">
        <v>46334</v>
      </c>
      <c r="B1717" s="12">
        <v>0.63541666666666663</v>
      </c>
      <c r="C1717" s="7" t="s">
        <v>34</v>
      </c>
      <c r="D1717" s="7" t="s">
        <v>5</v>
      </c>
      <c r="E1717" t="s">
        <v>87</v>
      </c>
      <c r="F1717" t="s">
        <v>88</v>
      </c>
      <c r="G1717" t="s">
        <v>114</v>
      </c>
      <c r="H1717" t="s">
        <v>84</v>
      </c>
      <c r="I1717" t="s">
        <v>76</v>
      </c>
      <c r="J1717" t="s">
        <v>77</v>
      </c>
      <c r="K1717" t="s">
        <v>93</v>
      </c>
      <c r="L1717" t="s">
        <v>85</v>
      </c>
      <c r="N1717" t="s">
        <v>80</v>
      </c>
      <c r="O1717" t="s">
        <v>116</v>
      </c>
      <c r="P1717" t="s">
        <v>1879</v>
      </c>
      <c r="Q1717" t="s">
        <v>166</v>
      </c>
      <c r="S1717" t="s">
        <v>7</v>
      </c>
      <c r="T1717" t="s">
        <v>37</v>
      </c>
    </row>
    <row r="1718" spans="1:20">
      <c r="A1718" s="11">
        <v>46334</v>
      </c>
      <c r="B1718" s="12">
        <v>0.57013888888888886</v>
      </c>
      <c r="C1718" s="7" t="s">
        <v>34</v>
      </c>
      <c r="D1718" s="7" t="s">
        <v>50</v>
      </c>
      <c r="E1718" t="s">
        <v>72</v>
      </c>
      <c r="F1718" t="s">
        <v>73</v>
      </c>
      <c r="G1718" t="s">
        <v>114</v>
      </c>
      <c r="H1718" t="s">
        <v>102</v>
      </c>
      <c r="I1718" t="s">
        <v>76</v>
      </c>
      <c r="J1718" t="s">
        <v>77</v>
      </c>
      <c r="K1718" t="s">
        <v>77</v>
      </c>
      <c r="L1718" t="s">
        <v>79</v>
      </c>
      <c r="N1718" t="s">
        <v>95</v>
      </c>
      <c r="O1718" t="s">
        <v>106</v>
      </c>
      <c r="P1718" t="s">
        <v>1880</v>
      </c>
      <c r="Q1718" t="s">
        <v>154</v>
      </c>
      <c r="R1718" t="s">
        <v>158</v>
      </c>
      <c r="S1718" t="s">
        <v>52</v>
      </c>
      <c r="T1718" t="s">
        <v>38</v>
      </c>
    </row>
    <row r="1719" spans="1:20">
      <c r="A1719" s="11">
        <v>46334</v>
      </c>
      <c r="B1719" s="12">
        <v>0.72013888888888888</v>
      </c>
      <c r="C1719" s="7" t="s">
        <v>34</v>
      </c>
      <c r="D1719" s="7" t="s">
        <v>57</v>
      </c>
      <c r="E1719" t="s">
        <v>72</v>
      </c>
      <c r="F1719" t="s">
        <v>88</v>
      </c>
      <c r="G1719" t="s">
        <v>74</v>
      </c>
      <c r="H1719" t="s">
        <v>75</v>
      </c>
      <c r="I1719" t="s">
        <v>97</v>
      </c>
      <c r="J1719" t="s">
        <v>77</v>
      </c>
      <c r="K1719" t="s">
        <v>77</v>
      </c>
      <c r="L1719" t="s">
        <v>104</v>
      </c>
      <c r="M1719" t="s">
        <v>133</v>
      </c>
      <c r="N1719" t="s">
        <v>95</v>
      </c>
      <c r="O1719" t="s">
        <v>128</v>
      </c>
      <c r="P1719" t="s">
        <v>1881</v>
      </c>
      <c r="Q1719" t="s">
        <v>175</v>
      </c>
      <c r="S1719" t="s">
        <v>5</v>
      </c>
      <c r="T1719" t="s">
        <v>37</v>
      </c>
    </row>
    <row r="1720" spans="1:20">
      <c r="A1720" s="11">
        <v>46335</v>
      </c>
      <c r="B1720" s="12">
        <v>0.56458333333333333</v>
      </c>
      <c r="C1720" s="7" t="s">
        <v>29</v>
      </c>
      <c r="D1720" s="7" t="s">
        <v>42</v>
      </c>
      <c r="E1720" t="s">
        <v>72</v>
      </c>
      <c r="F1720" t="s">
        <v>83</v>
      </c>
      <c r="G1720" t="s">
        <v>114</v>
      </c>
      <c r="H1720" t="s">
        <v>84</v>
      </c>
      <c r="I1720" t="s">
        <v>126</v>
      </c>
      <c r="J1720" t="s">
        <v>89</v>
      </c>
      <c r="K1720" t="s">
        <v>93</v>
      </c>
      <c r="L1720" t="s">
        <v>98</v>
      </c>
      <c r="N1720" t="s">
        <v>80</v>
      </c>
      <c r="O1720" t="s">
        <v>129</v>
      </c>
      <c r="P1720" t="s">
        <v>1882</v>
      </c>
      <c r="Q1720" t="s">
        <v>156</v>
      </c>
      <c r="S1720" t="s">
        <v>52</v>
      </c>
      <c r="T1720" t="s">
        <v>38</v>
      </c>
    </row>
    <row r="1721" spans="1:20">
      <c r="A1721" s="11">
        <v>46335</v>
      </c>
      <c r="B1721" s="12">
        <v>0.71944444444444444</v>
      </c>
      <c r="C1721" s="7" t="s">
        <v>29</v>
      </c>
      <c r="D1721" s="7" t="s">
        <v>4</v>
      </c>
      <c r="E1721" t="s">
        <v>72</v>
      </c>
      <c r="F1721" t="s">
        <v>83</v>
      </c>
      <c r="G1721" t="s">
        <v>122</v>
      </c>
      <c r="H1721" t="s">
        <v>75</v>
      </c>
      <c r="I1721" t="s">
        <v>76</v>
      </c>
      <c r="J1721" t="s">
        <v>89</v>
      </c>
      <c r="K1721" t="s">
        <v>93</v>
      </c>
      <c r="L1721" t="s">
        <v>98</v>
      </c>
      <c r="N1721" t="s">
        <v>80</v>
      </c>
      <c r="O1721" t="s">
        <v>121</v>
      </c>
      <c r="P1721" t="s">
        <v>1883</v>
      </c>
      <c r="Q1721" t="s">
        <v>154</v>
      </c>
      <c r="R1721" t="s">
        <v>170</v>
      </c>
      <c r="S1721" t="s">
        <v>42</v>
      </c>
      <c r="T1721" t="s">
        <v>37</v>
      </c>
    </row>
    <row r="1722" spans="1:20">
      <c r="A1722" s="11">
        <v>46335</v>
      </c>
      <c r="B1722" s="12">
        <v>0.89166666666666672</v>
      </c>
      <c r="C1722" s="7" t="s">
        <v>29</v>
      </c>
      <c r="D1722" s="7" t="s">
        <v>5</v>
      </c>
      <c r="E1722" t="s">
        <v>72</v>
      </c>
      <c r="F1722" t="s">
        <v>73</v>
      </c>
      <c r="G1722" t="s">
        <v>103</v>
      </c>
      <c r="H1722" t="s">
        <v>84</v>
      </c>
      <c r="I1722" t="s">
        <v>76</v>
      </c>
      <c r="J1722" t="s">
        <v>77</v>
      </c>
      <c r="K1722" t="s">
        <v>93</v>
      </c>
      <c r="L1722" t="s">
        <v>98</v>
      </c>
      <c r="N1722" t="s">
        <v>95</v>
      </c>
      <c r="O1722" t="s">
        <v>113</v>
      </c>
      <c r="P1722" t="s">
        <v>1884</v>
      </c>
      <c r="Q1722" t="s">
        <v>154</v>
      </c>
      <c r="R1722" t="s">
        <v>158</v>
      </c>
      <c r="S1722" t="s">
        <v>6</v>
      </c>
      <c r="T1722" t="s">
        <v>36</v>
      </c>
    </row>
    <row r="1723" spans="1:20">
      <c r="A1723" s="11">
        <v>46335</v>
      </c>
      <c r="B1723" s="12">
        <v>0.77361111111111114</v>
      </c>
      <c r="C1723" s="7" t="s">
        <v>29</v>
      </c>
      <c r="D1723" s="7" t="s">
        <v>45</v>
      </c>
      <c r="E1723" t="s">
        <v>82</v>
      </c>
      <c r="F1723" t="s">
        <v>88</v>
      </c>
      <c r="G1723" t="s">
        <v>114</v>
      </c>
      <c r="H1723" t="s">
        <v>102</v>
      </c>
      <c r="I1723" t="s">
        <v>76</v>
      </c>
      <c r="J1723" t="s">
        <v>77</v>
      </c>
      <c r="K1723" t="s">
        <v>77</v>
      </c>
      <c r="L1723" t="s">
        <v>104</v>
      </c>
      <c r="M1723" t="s">
        <v>133</v>
      </c>
      <c r="N1723" t="s">
        <v>117</v>
      </c>
      <c r="O1723" t="s">
        <v>135</v>
      </c>
      <c r="P1723" t="s">
        <v>1885</v>
      </c>
      <c r="Q1723" t="s">
        <v>175</v>
      </c>
      <c r="S1723" t="s">
        <v>53</v>
      </c>
      <c r="T1723" t="s">
        <v>36</v>
      </c>
    </row>
    <row r="1724" spans="1:20">
      <c r="A1724" s="11">
        <v>46335</v>
      </c>
      <c r="B1724" s="12">
        <v>0.44930555555555557</v>
      </c>
      <c r="C1724" s="7" t="s">
        <v>29</v>
      </c>
      <c r="D1724" s="7" t="s">
        <v>46</v>
      </c>
      <c r="E1724" t="s">
        <v>82</v>
      </c>
      <c r="F1724" t="s">
        <v>88</v>
      </c>
      <c r="G1724" t="s">
        <v>74</v>
      </c>
      <c r="H1724" t="s">
        <v>75</v>
      </c>
      <c r="I1724" t="s">
        <v>97</v>
      </c>
      <c r="J1724" t="s">
        <v>77</v>
      </c>
      <c r="K1724" t="s">
        <v>77</v>
      </c>
      <c r="L1724" t="s">
        <v>79</v>
      </c>
      <c r="N1724" t="s">
        <v>136</v>
      </c>
      <c r="O1724" t="s">
        <v>124</v>
      </c>
      <c r="P1724" t="s">
        <v>1886</v>
      </c>
      <c r="Q1724" t="s">
        <v>166</v>
      </c>
      <c r="S1724" t="s">
        <v>49</v>
      </c>
      <c r="T1724" t="s">
        <v>39</v>
      </c>
    </row>
    <row r="1725" spans="1:20">
      <c r="A1725" s="11">
        <v>46336</v>
      </c>
      <c r="B1725" s="12">
        <v>0.79583333333333328</v>
      </c>
      <c r="C1725" s="7" t="s">
        <v>28</v>
      </c>
      <c r="D1725" s="7" t="s">
        <v>6</v>
      </c>
      <c r="E1725" t="s">
        <v>72</v>
      </c>
      <c r="F1725" t="s">
        <v>73</v>
      </c>
      <c r="G1725" t="s">
        <v>91</v>
      </c>
      <c r="H1725" t="s">
        <v>84</v>
      </c>
      <c r="I1725" t="s">
        <v>132</v>
      </c>
      <c r="J1725" t="s">
        <v>89</v>
      </c>
      <c r="K1725" t="s">
        <v>93</v>
      </c>
      <c r="L1725" t="s">
        <v>85</v>
      </c>
      <c r="N1725" t="s">
        <v>95</v>
      </c>
      <c r="O1725" t="s">
        <v>116</v>
      </c>
      <c r="P1725" t="s">
        <v>1887</v>
      </c>
      <c r="Q1725" t="s">
        <v>175</v>
      </c>
      <c r="S1725" t="s">
        <v>43</v>
      </c>
      <c r="T1725" t="s">
        <v>36</v>
      </c>
    </row>
    <row r="1726" spans="1:20">
      <c r="A1726" s="11">
        <v>46336</v>
      </c>
      <c r="B1726" s="12">
        <v>0.88472222222222219</v>
      </c>
      <c r="C1726" s="7" t="s">
        <v>28</v>
      </c>
      <c r="D1726" s="7" t="s">
        <v>51</v>
      </c>
      <c r="E1726" t="s">
        <v>82</v>
      </c>
      <c r="F1726" t="s">
        <v>83</v>
      </c>
      <c r="G1726" t="s">
        <v>114</v>
      </c>
      <c r="H1726" t="s">
        <v>75</v>
      </c>
      <c r="I1726" t="s">
        <v>76</v>
      </c>
      <c r="J1726" t="s">
        <v>89</v>
      </c>
      <c r="K1726" t="s">
        <v>78</v>
      </c>
      <c r="L1726" t="s">
        <v>85</v>
      </c>
      <c r="N1726" t="s">
        <v>95</v>
      </c>
      <c r="O1726" t="s">
        <v>127</v>
      </c>
      <c r="P1726" t="s">
        <v>1888</v>
      </c>
      <c r="Q1726" t="s">
        <v>154</v>
      </c>
      <c r="R1726" t="s">
        <v>163</v>
      </c>
      <c r="S1726" t="s">
        <v>43</v>
      </c>
      <c r="T1726" t="s">
        <v>36</v>
      </c>
    </row>
    <row r="1727" spans="1:20">
      <c r="A1727" s="11">
        <v>46336</v>
      </c>
      <c r="B1727" s="12">
        <v>0.48749999999999999</v>
      </c>
      <c r="C1727" s="7" t="s">
        <v>28</v>
      </c>
      <c r="D1727" s="7" t="s">
        <v>54</v>
      </c>
      <c r="E1727" t="s">
        <v>87</v>
      </c>
      <c r="F1727" t="s">
        <v>83</v>
      </c>
      <c r="G1727" t="s">
        <v>103</v>
      </c>
      <c r="H1727" t="s">
        <v>84</v>
      </c>
      <c r="I1727" t="s">
        <v>76</v>
      </c>
      <c r="J1727" t="s">
        <v>89</v>
      </c>
      <c r="K1727" t="s">
        <v>77</v>
      </c>
      <c r="L1727" t="s">
        <v>85</v>
      </c>
      <c r="N1727" t="s">
        <v>99</v>
      </c>
      <c r="O1727" t="s">
        <v>125</v>
      </c>
      <c r="P1727" t="s">
        <v>1889</v>
      </c>
      <c r="Q1727" t="s">
        <v>166</v>
      </c>
      <c r="S1727" t="s">
        <v>4</v>
      </c>
      <c r="T1727" t="s">
        <v>39</v>
      </c>
    </row>
    <row r="1728" spans="1:20">
      <c r="A1728" s="11">
        <v>46336</v>
      </c>
      <c r="B1728" s="12">
        <v>0.65277777777777779</v>
      </c>
      <c r="C1728" s="7" t="s">
        <v>28</v>
      </c>
      <c r="D1728" s="7" t="s">
        <v>45</v>
      </c>
      <c r="E1728" t="s">
        <v>87</v>
      </c>
      <c r="F1728" t="s">
        <v>88</v>
      </c>
      <c r="G1728" t="s">
        <v>74</v>
      </c>
      <c r="H1728" t="s">
        <v>75</v>
      </c>
      <c r="I1728" t="s">
        <v>76</v>
      </c>
      <c r="J1728" t="s">
        <v>77</v>
      </c>
      <c r="K1728" t="s">
        <v>78</v>
      </c>
      <c r="L1728" t="s">
        <v>85</v>
      </c>
      <c r="N1728" t="s">
        <v>80</v>
      </c>
      <c r="O1728" t="s">
        <v>140</v>
      </c>
      <c r="P1728" t="s">
        <v>1890</v>
      </c>
      <c r="Q1728" t="s">
        <v>154</v>
      </c>
      <c r="R1728" t="s">
        <v>161</v>
      </c>
      <c r="S1728" t="s">
        <v>49</v>
      </c>
      <c r="T1728" t="s">
        <v>37</v>
      </c>
    </row>
    <row r="1729" spans="1:20">
      <c r="A1729" s="11">
        <v>46336</v>
      </c>
      <c r="B1729" s="12">
        <v>0.5083333333333333</v>
      </c>
      <c r="C1729" s="7" t="s">
        <v>28</v>
      </c>
      <c r="D1729" s="7" t="s">
        <v>47</v>
      </c>
      <c r="E1729" t="s">
        <v>82</v>
      </c>
      <c r="F1729" t="s">
        <v>83</v>
      </c>
      <c r="G1729" t="s">
        <v>74</v>
      </c>
      <c r="H1729" t="s">
        <v>123</v>
      </c>
      <c r="I1729" t="s">
        <v>76</v>
      </c>
      <c r="J1729" t="s">
        <v>77</v>
      </c>
      <c r="K1729" t="s">
        <v>77</v>
      </c>
      <c r="L1729" t="s">
        <v>78</v>
      </c>
      <c r="N1729" t="s">
        <v>80</v>
      </c>
      <c r="O1729" t="s">
        <v>109</v>
      </c>
      <c r="P1729" t="s">
        <v>1891</v>
      </c>
      <c r="Q1729" t="s">
        <v>166</v>
      </c>
      <c r="S1729" t="s">
        <v>42</v>
      </c>
      <c r="T1729" t="s">
        <v>38</v>
      </c>
    </row>
    <row r="1730" spans="1:20">
      <c r="A1730" s="11">
        <v>46336</v>
      </c>
      <c r="B1730" s="12">
        <v>0.58194444444444449</v>
      </c>
      <c r="C1730" s="7" t="s">
        <v>28</v>
      </c>
      <c r="D1730" s="7" t="s">
        <v>7</v>
      </c>
      <c r="E1730" t="s">
        <v>87</v>
      </c>
      <c r="F1730" t="s">
        <v>83</v>
      </c>
      <c r="G1730" t="s">
        <v>91</v>
      </c>
      <c r="H1730" t="s">
        <v>84</v>
      </c>
      <c r="I1730" t="s">
        <v>76</v>
      </c>
      <c r="J1730" t="s">
        <v>77</v>
      </c>
      <c r="K1730" t="s">
        <v>78</v>
      </c>
      <c r="L1730" t="s">
        <v>79</v>
      </c>
      <c r="N1730" t="s">
        <v>80</v>
      </c>
      <c r="O1730" t="s">
        <v>124</v>
      </c>
      <c r="P1730" t="s">
        <v>1892</v>
      </c>
      <c r="Q1730" t="s">
        <v>122</v>
      </c>
      <c r="S1730" t="s">
        <v>45</v>
      </c>
      <c r="T1730" t="s">
        <v>38</v>
      </c>
    </row>
    <row r="1731" spans="1:20">
      <c r="A1731" s="11">
        <v>46336</v>
      </c>
      <c r="B1731" s="12">
        <v>0.87152777777777779</v>
      </c>
      <c r="C1731" s="7" t="s">
        <v>28</v>
      </c>
      <c r="D1731" s="7" t="s">
        <v>43</v>
      </c>
      <c r="E1731" t="s">
        <v>101</v>
      </c>
      <c r="F1731" t="s">
        <v>88</v>
      </c>
      <c r="G1731" t="s">
        <v>114</v>
      </c>
      <c r="H1731" t="s">
        <v>84</v>
      </c>
      <c r="I1731" t="s">
        <v>76</v>
      </c>
      <c r="J1731" t="s">
        <v>77</v>
      </c>
      <c r="K1731" t="s">
        <v>78</v>
      </c>
      <c r="L1731" t="s">
        <v>78</v>
      </c>
      <c r="N1731" t="s">
        <v>80</v>
      </c>
      <c r="O1731" t="s">
        <v>108</v>
      </c>
      <c r="P1731" t="s">
        <v>1893</v>
      </c>
      <c r="Q1731" t="s">
        <v>154</v>
      </c>
      <c r="R1731" t="s">
        <v>158</v>
      </c>
      <c r="S1731" t="s">
        <v>46</v>
      </c>
      <c r="T1731" t="s">
        <v>36</v>
      </c>
    </row>
    <row r="1732" spans="1:20">
      <c r="A1732" s="11">
        <v>46337</v>
      </c>
      <c r="B1732" s="12">
        <v>0.39861111111111114</v>
      </c>
      <c r="C1732" s="7" t="s">
        <v>30</v>
      </c>
      <c r="D1732" s="7" t="s">
        <v>5</v>
      </c>
      <c r="E1732" t="s">
        <v>72</v>
      </c>
      <c r="F1732" t="s">
        <v>88</v>
      </c>
      <c r="G1732" t="s">
        <v>91</v>
      </c>
      <c r="H1732" t="s">
        <v>84</v>
      </c>
      <c r="I1732" t="s">
        <v>76</v>
      </c>
      <c r="J1732" t="s">
        <v>77</v>
      </c>
      <c r="K1732" t="s">
        <v>93</v>
      </c>
      <c r="L1732" t="s">
        <v>98</v>
      </c>
      <c r="N1732" t="s">
        <v>95</v>
      </c>
      <c r="O1732" t="s">
        <v>116</v>
      </c>
      <c r="P1732" t="s">
        <v>1894</v>
      </c>
      <c r="Q1732" t="s">
        <v>166</v>
      </c>
      <c r="S1732" t="s">
        <v>6</v>
      </c>
      <c r="T1732" t="s">
        <v>39</v>
      </c>
    </row>
    <row r="1733" spans="1:20">
      <c r="A1733" s="11">
        <v>46337</v>
      </c>
      <c r="B1733" s="12">
        <v>0.56597222222222221</v>
      </c>
      <c r="C1733" s="7" t="s">
        <v>30</v>
      </c>
      <c r="D1733" s="7" t="s">
        <v>49</v>
      </c>
      <c r="E1733" t="s">
        <v>101</v>
      </c>
      <c r="F1733" t="s">
        <v>88</v>
      </c>
      <c r="G1733" t="s">
        <v>114</v>
      </c>
      <c r="H1733" t="s">
        <v>84</v>
      </c>
      <c r="I1733" t="s">
        <v>76</v>
      </c>
      <c r="J1733" t="s">
        <v>77</v>
      </c>
      <c r="K1733" t="s">
        <v>89</v>
      </c>
      <c r="L1733" t="s">
        <v>79</v>
      </c>
      <c r="N1733" t="s">
        <v>95</v>
      </c>
      <c r="O1733" t="s">
        <v>96</v>
      </c>
      <c r="P1733" t="s">
        <v>1895</v>
      </c>
      <c r="Q1733" t="s">
        <v>154</v>
      </c>
      <c r="R1733" t="s">
        <v>170</v>
      </c>
      <c r="S1733" t="s">
        <v>42</v>
      </c>
      <c r="T1733" t="s">
        <v>38</v>
      </c>
    </row>
    <row r="1734" spans="1:20">
      <c r="A1734" s="11">
        <v>46337</v>
      </c>
      <c r="B1734" s="12">
        <v>0.62291666666666667</v>
      </c>
      <c r="C1734" s="7" t="s">
        <v>30</v>
      </c>
      <c r="D1734" s="7" t="s">
        <v>7</v>
      </c>
      <c r="E1734" t="s">
        <v>72</v>
      </c>
      <c r="F1734" t="s">
        <v>88</v>
      </c>
      <c r="G1734" t="s">
        <v>103</v>
      </c>
      <c r="H1734" t="s">
        <v>84</v>
      </c>
      <c r="I1734" t="s">
        <v>76</v>
      </c>
      <c r="J1734" t="s">
        <v>77</v>
      </c>
      <c r="K1734" t="s">
        <v>78</v>
      </c>
      <c r="L1734" t="s">
        <v>79</v>
      </c>
      <c r="N1734" t="s">
        <v>95</v>
      </c>
      <c r="O1734" t="s">
        <v>127</v>
      </c>
      <c r="P1734" t="s">
        <v>1896</v>
      </c>
      <c r="Q1734" t="s">
        <v>154</v>
      </c>
      <c r="R1734" t="s">
        <v>163</v>
      </c>
      <c r="S1734" t="s">
        <v>51</v>
      </c>
      <c r="T1734" t="s">
        <v>38</v>
      </c>
    </row>
    <row r="1735" spans="1:20">
      <c r="A1735" s="11">
        <v>46337</v>
      </c>
      <c r="B1735" s="12">
        <v>0.63263888888888886</v>
      </c>
      <c r="C1735" s="7" t="s">
        <v>30</v>
      </c>
      <c r="D1735" s="7" t="s">
        <v>6</v>
      </c>
      <c r="E1735" t="s">
        <v>72</v>
      </c>
      <c r="F1735" t="s">
        <v>83</v>
      </c>
      <c r="G1735" t="s">
        <v>74</v>
      </c>
      <c r="H1735" t="s">
        <v>84</v>
      </c>
      <c r="I1735" t="s">
        <v>126</v>
      </c>
      <c r="J1735" t="s">
        <v>77</v>
      </c>
      <c r="K1735" t="s">
        <v>77</v>
      </c>
      <c r="L1735" t="s">
        <v>98</v>
      </c>
      <c r="N1735" t="s">
        <v>99</v>
      </c>
      <c r="O1735" t="s">
        <v>113</v>
      </c>
      <c r="P1735" t="s">
        <v>1897</v>
      </c>
      <c r="Q1735" t="s">
        <v>166</v>
      </c>
      <c r="S1735" t="s">
        <v>5</v>
      </c>
      <c r="T1735" t="s">
        <v>37</v>
      </c>
    </row>
    <row r="1736" spans="1:20">
      <c r="A1736" s="11">
        <v>46337</v>
      </c>
      <c r="B1736" s="12">
        <v>0.47361111111111109</v>
      </c>
      <c r="C1736" s="7" t="s">
        <v>30</v>
      </c>
      <c r="D1736" s="7" t="s">
        <v>54</v>
      </c>
      <c r="E1736" t="s">
        <v>82</v>
      </c>
      <c r="F1736" t="s">
        <v>88</v>
      </c>
      <c r="G1736" t="s">
        <v>114</v>
      </c>
      <c r="H1736" t="s">
        <v>84</v>
      </c>
      <c r="I1736" t="s">
        <v>97</v>
      </c>
      <c r="J1736" t="s">
        <v>77</v>
      </c>
      <c r="K1736" t="s">
        <v>89</v>
      </c>
      <c r="L1736" t="s">
        <v>98</v>
      </c>
      <c r="N1736" t="s">
        <v>95</v>
      </c>
      <c r="O1736" t="s">
        <v>129</v>
      </c>
      <c r="P1736" t="s">
        <v>1898</v>
      </c>
      <c r="Q1736" t="s">
        <v>154</v>
      </c>
      <c r="R1736" t="s">
        <v>163</v>
      </c>
      <c r="S1736" t="s">
        <v>53</v>
      </c>
      <c r="T1736" t="s">
        <v>39</v>
      </c>
    </row>
    <row r="1737" spans="1:20">
      <c r="A1737" s="11">
        <v>46338</v>
      </c>
      <c r="B1737" s="12">
        <v>0.53819444444444442</v>
      </c>
      <c r="C1737" s="7" t="s">
        <v>32</v>
      </c>
      <c r="D1737" s="7" t="s">
        <v>6</v>
      </c>
      <c r="E1737" t="s">
        <v>72</v>
      </c>
      <c r="F1737" t="s">
        <v>83</v>
      </c>
      <c r="G1737" t="s">
        <v>74</v>
      </c>
      <c r="H1737" t="s">
        <v>84</v>
      </c>
      <c r="I1737" t="s">
        <v>97</v>
      </c>
      <c r="J1737" t="s">
        <v>77</v>
      </c>
      <c r="K1737" t="s">
        <v>93</v>
      </c>
      <c r="L1737" t="s">
        <v>79</v>
      </c>
      <c r="N1737" t="s">
        <v>136</v>
      </c>
      <c r="O1737" t="s">
        <v>121</v>
      </c>
      <c r="P1737" t="s">
        <v>1899</v>
      </c>
      <c r="Q1737" t="s">
        <v>156</v>
      </c>
      <c r="S1737" t="s">
        <v>7</v>
      </c>
      <c r="T1737" t="s">
        <v>38</v>
      </c>
    </row>
    <row r="1738" spans="1:20">
      <c r="A1738" s="11">
        <v>46338</v>
      </c>
      <c r="B1738" s="12">
        <v>0.5854166666666667</v>
      </c>
      <c r="C1738" s="7" t="s">
        <v>32</v>
      </c>
      <c r="D1738" s="7" t="s">
        <v>52</v>
      </c>
      <c r="E1738" t="s">
        <v>72</v>
      </c>
      <c r="F1738" t="s">
        <v>88</v>
      </c>
      <c r="G1738" t="s">
        <v>91</v>
      </c>
      <c r="H1738" t="s">
        <v>84</v>
      </c>
      <c r="I1738" t="s">
        <v>76</v>
      </c>
      <c r="J1738" t="s">
        <v>77</v>
      </c>
      <c r="K1738" t="s">
        <v>93</v>
      </c>
      <c r="L1738" t="s">
        <v>85</v>
      </c>
      <c r="N1738" t="s">
        <v>99</v>
      </c>
      <c r="O1738" t="s">
        <v>115</v>
      </c>
      <c r="P1738" t="s">
        <v>1900</v>
      </c>
      <c r="Q1738" t="s">
        <v>122</v>
      </c>
      <c r="S1738" t="s">
        <v>46</v>
      </c>
      <c r="T1738" t="s">
        <v>38</v>
      </c>
    </row>
    <row r="1739" spans="1:20">
      <c r="A1739" s="11">
        <v>46338</v>
      </c>
      <c r="B1739" s="12">
        <v>0.38055555555555554</v>
      </c>
      <c r="C1739" s="7" t="s">
        <v>32</v>
      </c>
      <c r="D1739" s="7" t="s">
        <v>46</v>
      </c>
      <c r="E1739" t="s">
        <v>87</v>
      </c>
      <c r="F1739" t="s">
        <v>73</v>
      </c>
      <c r="G1739" t="s">
        <v>74</v>
      </c>
      <c r="H1739" t="s">
        <v>75</v>
      </c>
      <c r="I1739" t="s">
        <v>76</v>
      </c>
      <c r="J1739" t="s">
        <v>77</v>
      </c>
      <c r="K1739" t="s">
        <v>77</v>
      </c>
      <c r="L1739" t="s">
        <v>85</v>
      </c>
      <c r="N1739" t="s">
        <v>95</v>
      </c>
      <c r="O1739" t="s">
        <v>113</v>
      </c>
      <c r="P1739" t="s">
        <v>1901</v>
      </c>
      <c r="Q1739" t="s">
        <v>154</v>
      </c>
      <c r="R1739" t="s">
        <v>172</v>
      </c>
      <c r="S1739" t="s">
        <v>42</v>
      </c>
      <c r="T1739" t="s">
        <v>39</v>
      </c>
    </row>
    <row r="1740" spans="1:20">
      <c r="A1740" s="11">
        <v>46338</v>
      </c>
      <c r="B1740" s="12">
        <v>0.74930555555555556</v>
      </c>
      <c r="C1740" s="7" t="s">
        <v>32</v>
      </c>
      <c r="D1740" s="7" t="s">
        <v>48</v>
      </c>
      <c r="E1740" t="s">
        <v>82</v>
      </c>
      <c r="F1740" t="s">
        <v>88</v>
      </c>
      <c r="G1740" t="s">
        <v>103</v>
      </c>
      <c r="H1740" t="s">
        <v>84</v>
      </c>
      <c r="I1740" t="s">
        <v>119</v>
      </c>
      <c r="J1740" t="s">
        <v>89</v>
      </c>
      <c r="K1740" t="s">
        <v>77</v>
      </c>
      <c r="L1740" t="s">
        <v>79</v>
      </c>
      <c r="N1740" t="s">
        <v>80</v>
      </c>
      <c r="O1740" t="s">
        <v>113</v>
      </c>
      <c r="P1740" t="s">
        <v>1902</v>
      </c>
      <c r="Q1740" t="s">
        <v>154</v>
      </c>
      <c r="R1740" t="s">
        <v>158</v>
      </c>
      <c r="S1740" t="s">
        <v>4</v>
      </c>
      <c r="T1740" t="s">
        <v>37</v>
      </c>
    </row>
    <row r="1741" spans="1:20">
      <c r="A1741" s="11">
        <v>46338</v>
      </c>
      <c r="B1741" s="12">
        <v>0.69861111111111107</v>
      </c>
      <c r="C1741" s="7" t="s">
        <v>32</v>
      </c>
      <c r="D1741" s="7" t="s">
        <v>54</v>
      </c>
      <c r="E1741" t="s">
        <v>82</v>
      </c>
      <c r="F1741" t="s">
        <v>88</v>
      </c>
      <c r="G1741" t="s">
        <v>74</v>
      </c>
      <c r="H1741" t="s">
        <v>84</v>
      </c>
      <c r="I1741" t="s">
        <v>132</v>
      </c>
      <c r="J1741" t="s">
        <v>89</v>
      </c>
      <c r="K1741" t="s">
        <v>77</v>
      </c>
      <c r="L1741" t="s">
        <v>79</v>
      </c>
      <c r="N1741" t="s">
        <v>80</v>
      </c>
      <c r="O1741" t="s">
        <v>81</v>
      </c>
      <c r="P1741" t="s">
        <v>1903</v>
      </c>
      <c r="Q1741" t="s">
        <v>166</v>
      </c>
      <c r="S1741" t="s">
        <v>6</v>
      </c>
      <c r="T1741" t="s">
        <v>37</v>
      </c>
    </row>
    <row r="1742" spans="1:20">
      <c r="A1742" s="11">
        <v>46338</v>
      </c>
      <c r="B1742" s="12">
        <v>0.68055555555555558</v>
      </c>
      <c r="C1742" s="7" t="s">
        <v>32</v>
      </c>
      <c r="D1742" s="7" t="s">
        <v>44</v>
      </c>
      <c r="E1742" t="s">
        <v>87</v>
      </c>
      <c r="F1742" t="s">
        <v>88</v>
      </c>
      <c r="G1742" t="s">
        <v>103</v>
      </c>
      <c r="H1742" t="s">
        <v>84</v>
      </c>
      <c r="I1742" t="s">
        <v>126</v>
      </c>
      <c r="J1742" t="s">
        <v>77</v>
      </c>
      <c r="K1742" t="s">
        <v>77</v>
      </c>
      <c r="L1742" t="s">
        <v>98</v>
      </c>
      <c r="N1742" t="s">
        <v>80</v>
      </c>
      <c r="O1742" t="s">
        <v>81</v>
      </c>
      <c r="P1742" t="s">
        <v>1904</v>
      </c>
      <c r="Q1742" t="s">
        <v>166</v>
      </c>
      <c r="S1742" t="s">
        <v>4</v>
      </c>
      <c r="T1742" t="s">
        <v>37</v>
      </c>
    </row>
    <row r="1743" spans="1:20">
      <c r="A1743" s="11">
        <v>46338</v>
      </c>
      <c r="B1743" s="12">
        <v>0.75694444444444442</v>
      </c>
      <c r="C1743" s="7" t="s">
        <v>32</v>
      </c>
      <c r="D1743" s="7" t="s">
        <v>6</v>
      </c>
      <c r="E1743" t="s">
        <v>82</v>
      </c>
      <c r="F1743" t="s">
        <v>88</v>
      </c>
      <c r="G1743" t="s">
        <v>74</v>
      </c>
      <c r="H1743" t="s">
        <v>75</v>
      </c>
      <c r="I1743" t="s">
        <v>119</v>
      </c>
      <c r="J1743" t="s">
        <v>89</v>
      </c>
      <c r="K1743" t="s">
        <v>77</v>
      </c>
      <c r="L1743" t="s">
        <v>104</v>
      </c>
      <c r="M1743" t="s">
        <v>142</v>
      </c>
      <c r="N1743" t="s">
        <v>80</v>
      </c>
      <c r="O1743" t="s">
        <v>121</v>
      </c>
      <c r="P1743" t="s">
        <v>1905</v>
      </c>
      <c r="Q1743" t="s">
        <v>154</v>
      </c>
      <c r="R1743" t="s">
        <v>163</v>
      </c>
      <c r="S1743" t="s">
        <v>4</v>
      </c>
      <c r="T1743" t="s">
        <v>36</v>
      </c>
    </row>
    <row r="1744" spans="1:20">
      <c r="A1744" s="11">
        <v>46338</v>
      </c>
      <c r="B1744" s="12">
        <v>0.60069444444444442</v>
      </c>
      <c r="C1744" s="7" t="s">
        <v>32</v>
      </c>
      <c r="D1744" s="7" t="s">
        <v>7</v>
      </c>
      <c r="E1744" t="s">
        <v>87</v>
      </c>
      <c r="F1744" t="s">
        <v>83</v>
      </c>
      <c r="G1744" t="s">
        <v>74</v>
      </c>
      <c r="H1744" t="s">
        <v>102</v>
      </c>
      <c r="I1744" t="s">
        <v>119</v>
      </c>
      <c r="J1744" t="s">
        <v>89</v>
      </c>
      <c r="K1744" t="s">
        <v>77</v>
      </c>
      <c r="L1744" t="s">
        <v>85</v>
      </c>
      <c r="N1744" t="s">
        <v>95</v>
      </c>
      <c r="O1744" t="s">
        <v>113</v>
      </c>
      <c r="P1744" t="s">
        <v>1906</v>
      </c>
      <c r="Q1744" t="s">
        <v>156</v>
      </c>
      <c r="S1744" t="s">
        <v>49</v>
      </c>
      <c r="T1744" t="s">
        <v>38</v>
      </c>
    </row>
    <row r="1745" spans="1:20">
      <c r="A1745" s="11">
        <v>46338</v>
      </c>
      <c r="B1745" s="12">
        <v>0.69513888888888886</v>
      </c>
      <c r="C1745" s="7" t="s">
        <v>32</v>
      </c>
      <c r="D1745" s="7" t="s">
        <v>44</v>
      </c>
      <c r="E1745" t="s">
        <v>82</v>
      </c>
      <c r="F1745" t="s">
        <v>73</v>
      </c>
      <c r="G1745" t="s">
        <v>74</v>
      </c>
      <c r="H1745" t="s">
        <v>84</v>
      </c>
      <c r="I1745" t="s">
        <v>92</v>
      </c>
      <c r="J1745" t="s">
        <v>117</v>
      </c>
      <c r="K1745" t="s">
        <v>89</v>
      </c>
      <c r="L1745" t="s">
        <v>78</v>
      </c>
      <c r="N1745" t="s">
        <v>117</v>
      </c>
      <c r="O1745" t="s">
        <v>137</v>
      </c>
      <c r="P1745" t="s">
        <v>1907</v>
      </c>
      <c r="Q1745" t="s">
        <v>156</v>
      </c>
      <c r="S1745" t="s">
        <v>4</v>
      </c>
      <c r="T1745" t="s">
        <v>37</v>
      </c>
    </row>
    <row r="1746" spans="1:20">
      <c r="A1746" s="11">
        <v>46338</v>
      </c>
      <c r="B1746" s="12">
        <v>0.49027777777777776</v>
      </c>
      <c r="C1746" s="7" t="s">
        <v>32</v>
      </c>
      <c r="D1746" s="7" t="s">
        <v>57</v>
      </c>
      <c r="E1746" t="s">
        <v>72</v>
      </c>
      <c r="F1746" t="s">
        <v>88</v>
      </c>
      <c r="G1746" t="s">
        <v>74</v>
      </c>
      <c r="H1746" t="s">
        <v>84</v>
      </c>
      <c r="I1746" t="s">
        <v>76</v>
      </c>
      <c r="J1746" t="s">
        <v>77</v>
      </c>
      <c r="K1746" t="s">
        <v>93</v>
      </c>
      <c r="L1746" t="s">
        <v>79</v>
      </c>
      <c r="N1746" t="s">
        <v>95</v>
      </c>
      <c r="O1746" t="s">
        <v>118</v>
      </c>
      <c r="P1746" t="s">
        <v>1908</v>
      </c>
      <c r="Q1746" t="s">
        <v>175</v>
      </c>
      <c r="S1746" t="s">
        <v>55</v>
      </c>
      <c r="T1746" t="s">
        <v>39</v>
      </c>
    </row>
    <row r="1747" spans="1:20">
      <c r="A1747" s="11">
        <v>46338</v>
      </c>
      <c r="B1747" s="12">
        <v>0.6694444444444444</v>
      </c>
      <c r="C1747" s="7" t="s">
        <v>32</v>
      </c>
      <c r="D1747" s="7" t="s">
        <v>46</v>
      </c>
      <c r="E1747" t="s">
        <v>87</v>
      </c>
      <c r="F1747" t="s">
        <v>73</v>
      </c>
      <c r="G1747" t="s">
        <v>74</v>
      </c>
      <c r="H1747" t="s">
        <v>123</v>
      </c>
      <c r="I1747" t="s">
        <v>76</v>
      </c>
      <c r="J1747" t="s">
        <v>77</v>
      </c>
      <c r="K1747" t="s">
        <v>78</v>
      </c>
      <c r="L1747" t="s">
        <v>79</v>
      </c>
      <c r="N1747" t="s">
        <v>80</v>
      </c>
      <c r="O1747" t="s">
        <v>135</v>
      </c>
      <c r="P1747" t="s">
        <v>1909</v>
      </c>
      <c r="Q1747" t="s">
        <v>166</v>
      </c>
      <c r="S1747" t="s">
        <v>4</v>
      </c>
      <c r="T1747" t="s">
        <v>37</v>
      </c>
    </row>
    <row r="1748" spans="1:20">
      <c r="A1748" s="11">
        <v>46339</v>
      </c>
      <c r="B1748" s="12">
        <v>0.37013888888888891</v>
      </c>
      <c r="C1748" s="7" t="s">
        <v>31</v>
      </c>
      <c r="D1748" s="7" t="s">
        <v>5</v>
      </c>
      <c r="E1748" t="s">
        <v>82</v>
      </c>
      <c r="F1748" t="s">
        <v>88</v>
      </c>
      <c r="G1748" t="s">
        <v>74</v>
      </c>
      <c r="H1748" t="s">
        <v>84</v>
      </c>
      <c r="I1748" t="s">
        <v>76</v>
      </c>
      <c r="J1748" t="s">
        <v>77</v>
      </c>
      <c r="K1748" t="s">
        <v>89</v>
      </c>
      <c r="L1748" t="s">
        <v>98</v>
      </c>
      <c r="N1748" t="s">
        <v>95</v>
      </c>
      <c r="O1748" t="s">
        <v>124</v>
      </c>
      <c r="P1748" t="s">
        <v>1910</v>
      </c>
      <c r="Q1748" t="s">
        <v>154</v>
      </c>
      <c r="R1748" t="s">
        <v>161</v>
      </c>
      <c r="S1748" t="s">
        <v>42</v>
      </c>
      <c r="T1748" t="s">
        <v>40</v>
      </c>
    </row>
    <row r="1749" spans="1:20">
      <c r="A1749" s="11">
        <v>46339</v>
      </c>
      <c r="B1749" s="12">
        <v>0.5625</v>
      </c>
      <c r="C1749" s="7" t="s">
        <v>31</v>
      </c>
      <c r="D1749" s="7" t="s">
        <v>45</v>
      </c>
      <c r="E1749" t="s">
        <v>72</v>
      </c>
      <c r="F1749" t="s">
        <v>88</v>
      </c>
      <c r="G1749" t="s">
        <v>91</v>
      </c>
      <c r="H1749" t="s">
        <v>75</v>
      </c>
      <c r="I1749" t="s">
        <v>76</v>
      </c>
      <c r="J1749" t="s">
        <v>89</v>
      </c>
      <c r="K1749" t="s">
        <v>93</v>
      </c>
      <c r="L1749" t="s">
        <v>104</v>
      </c>
      <c r="M1749" t="s">
        <v>107</v>
      </c>
      <c r="N1749" t="s">
        <v>95</v>
      </c>
      <c r="O1749" t="s">
        <v>124</v>
      </c>
      <c r="P1749" t="s">
        <v>1911</v>
      </c>
      <c r="Q1749" t="s">
        <v>154</v>
      </c>
      <c r="R1749" t="s">
        <v>172</v>
      </c>
      <c r="S1749" t="s">
        <v>5</v>
      </c>
      <c r="T1749" t="s">
        <v>38</v>
      </c>
    </row>
    <row r="1750" spans="1:20">
      <c r="A1750" s="11">
        <v>46339</v>
      </c>
      <c r="B1750" s="12">
        <v>0.64722222222222225</v>
      </c>
      <c r="C1750" s="7" t="s">
        <v>31</v>
      </c>
      <c r="D1750" s="7" t="s">
        <v>6</v>
      </c>
      <c r="E1750" t="s">
        <v>72</v>
      </c>
      <c r="F1750" t="s">
        <v>73</v>
      </c>
      <c r="G1750" t="s">
        <v>74</v>
      </c>
      <c r="H1750" t="s">
        <v>84</v>
      </c>
      <c r="I1750" t="s">
        <v>76</v>
      </c>
      <c r="J1750" t="s">
        <v>89</v>
      </c>
      <c r="K1750" t="s">
        <v>77</v>
      </c>
      <c r="L1750" t="s">
        <v>79</v>
      </c>
      <c r="N1750" t="s">
        <v>80</v>
      </c>
      <c r="O1750" t="s">
        <v>125</v>
      </c>
      <c r="P1750" t="s">
        <v>1912</v>
      </c>
      <c r="Q1750" t="s">
        <v>154</v>
      </c>
      <c r="R1750" t="s">
        <v>172</v>
      </c>
      <c r="S1750" t="s">
        <v>45</v>
      </c>
      <c r="T1750" t="s">
        <v>37</v>
      </c>
    </row>
    <row r="1751" spans="1:20">
      <c r="A1751" s="11">
        <v>46339</v>
      </c>
      <c r="B1751" s="12">
        <v>0.64722222222222225</v>
      </c>
      <c r="C1751" s="7" t="s">
        <v>31</v>
      </c>
      <c r="D1751" s="7" t="s">
        <v>7</v>
      </c>
      <c r="E1751" t="s">
        <v>82</v>
      </c>
      <c r="F1751" t="s">
        <v>88</v>
      </c>
      <c r="G1751" t="s">
        <v>103</v>
      </c>
      <c r="H1751" t="s">
        <v>123</v>
      </c>
      <c r="I1751" t="s">
        <v>76</v>
      </c>
      <c r="J1751" t="s">
        <v>77</v>
      </c>
      <c r="K1751" t="s">
        <v>93</v>
      </c>
      <c r="L1751" t="s">
        <v>104</v>
      </c>
      <c r="M1751" t="s">
        <v>130</v>
      </c>
      <c r="N1751" t="s">
        <v>95</v>
      </c>
      <c r="O1751" t="s">
        <v>127</v>
      </c>
      <c r="P1751" t="s">
        <v>1913</v>
      </c>
      <c r="Q1751" t="s">
        <v>122</v>
      </c>
      <c r="S1751" t="s">
        <v>5</v>
      </c>
      <c r="T1751" t="s">
        <v>37</v>
      </c>
    </row>
    <row r="1752" spans="1:20">
      <c r="A1752" s="11">
        <v>46339</v>
      </c>
      <c r="B1752" s="12">
        <v>0.66249999999999998</v>
      </c>
      <c r="C1752" s="7" t="s">
        <v>31</v>
      </c>
      <c r="D1752" s="7" t="s">
        <v>51</v>
      </c>
      <c r="E1752" t="s">
        <v>72</v>
      </c>
      <c r="F1752" t="s">
        <v>88</v>
      </c>
      <c r="G1752" t="s">
        <v>74</v>
      </c>
      <c r="H1752" t="s">
        <v>84</v>
      </c>
      <c r="I1752" t="s">
        <v>76</v>
      </c>
      <c r="J1752" t="s">
        <v>77</v>
      </c>
      <c r="K1752" t="s">
        <v>77</v>
      </c>
      <c r="L1752" t="s">
        <v>79</v>
      </c>
      <c r="N1752" t="s">
        <v>95</v>
      </c>
      <c r="O1752" t="s">
        <v>140</v>
      </c>
      <c r="P1752" t="s">
        <v>1914</v>
      </c>
      <c r="Q1752" t="s">
        <v>166</v>
      </c>
      <c r="S1752" t="s">
        <v>6</v>
      </c>
      <c r="T1752" t="s">
        <v>37</v>
      </c>
    </row>
    <row r="1753" spans="1:20">
      <c r="A1753" s="11">
        <v>46339</v>
      </c>
      <c r="B1753" s="12">
        <v>0.36666666666666664</v>
      </c>
      <c r="C1753" s="7" t="s">
        <v>31</v>
      </c>
      <c r="D1753" s="7" t="s">
        <v>7</v>
      </c>
      <c r="E1753" t="s">
        <v>87</v>
      </c>
      <c r="F1753" t="s">
        <v>83</v>
      </c>
      <c r="G1753" t="s">
        <v>91</v>
      </c>
      <c r="H1753" t="s">
        <v>84</v>
      </c>
      <c r="I1753" t="s">
        <v>76</v>
      </c>
      <c r="J1753" t="s">
        <v>77</v>
      </c>
      <c r="K1753" t="s">
        <v>93</v>
      </c>
      <c r="L1753" t="s">
        <v>79</v>
      </c>
      <c r="N1753" t="s">
        <v>80</v>
      </c>
      <c r="O1753" t="s">
        <v>128</v>
      </c>
      <c r="P1753" t="s">
        <v>1915</v>
      </c>
      <c r="Q1753" t="s">
        <v>166</v>
      </c>
      <c r="S1753" t="s">
        <v>5</v>
      </c>
      <c r="T1753" t="s">
        <v>40</v>
      </c>
    </row>
    <row r="1754" spans="1:20">
      <c r="A1754" s="11">
        <v>46339</v>
      </c>
      <c r="B1754" s="12">
        <v>0.40972222222222221</v>
      </c>
      <c r="C1754" s="7" t="s">
        <v>31</v>
      </c>
      <c r="D1754" s="7" t="s">
        <v>47</v>
      </c>
      <c r="E1754" t="s">
        <v>87</v>
      </c>
      <c r="F1754" t="s">
        <v>88</v>
      </c>
      <c r="G1754" t="s">
        <v>74</v>
      </c>
      <c r="H1754" t="s">
        <v>84</v>
      </c>
      <c r="I1754" t="s">
        <v>92</v>
      </c>
      <c r="J1754" t="s">
        <v>77</v>
      </c>
      <c r="K1754" t="s">
        <v>77</v>
      </c>
      <c r="L1754" t="s">
        <v>79</v>
      </c>
      <c r="N1754" t="s">
        <v>80</v>
      </c>
      <c r="O1754" t="s">
        <v>127</v>
      </c>
      <c r="P1754" t="s">
        <v>1916</v>
      </c>
      <c r="Q1754" t="s">
        <v>122</v>
      </c>
      <c r="S1754" t="s">
        <v>44</v>
      </c>
      <c r="T1754" t="s">
        <v>39</v>
      </c>
    </row>
    <row r="1755" spans="1:20">
      <c r="A1755" s="11">
        <v>46341</v>
      </c>
      <c r="B1755" s="12">
        <v>0.52013888888888893</v>
      </c>
      <c r="C1755" s="7" t="s">
        <v>34</v>
      </c>
      <c r="D1755" s="7" t="s">
        <v>43</v>
      </c>
      <c r="E1755" t="s">
        <v>101</v>
      </c>
      <c r="F1755" t="s">
        <v>88</v>
      </c>
      <c r="G1755" t="s">
        <v>91</v>
      </c>
      <c r="H1755" t="s">
        <v>75</v>
      </c>
      <c r="I1755" t="s">
        <v>76</v>
      </c>
      <c r="J1755" t="s">
        <v>77</v>
      </c>
      <c r="K1755" t="s">
        <v>93</v>
      </c>
      <c r="L1755" t="s">
        <v>79</v>
      </c>
      <c r="N1755" t="s">
        <v>95</v>
      </c>
      <c r="O1755" t="s">
        <v>116</v>
      </c>
      <c r="P1755" t="s">
        <v>1917</v>
      </c>
      <c r="Q1755" t="s">
        <v>154</v>
      </c>
      <c r="R1755" t="s">
        <v>170</v>
      </c>
      <c r="S1755" t="s">
        <v>6</v>
      </c>
      <c r="T1755" t="s">
        <v>38</v>
      </c>
    </row>
    <row r="1756" spans="1:20">
      <c r="A1756" s="11">
        <v>46342</v>
      </c>
      <c r="B1756" s="12">
        <v>0.57222222222222219</v>
      </c>
      <c r="C1756" s="7" t="s">
        <v>29</v>
      </c>
      <c r="D1756" s="7" t="s">
        <v>5</v>
      </c>
      <c r="E1756" t="s">
        <v>82</v>
      </c>
      <c r="F1756" t="s">
        <v>83</v>
      </c>
      <c r="G1756" t="s">
        <v>74</v>
      </c>
      <c r="H1756" t="s">
        <v>110</v>
      </c>
      <c r="I1756" t="s">
        <v>92</v>
      </c>
      <c r="J1756" t="s">
        <v>77</v>
      </c>
      <c r="K1756" t="s">
        <v>93</v>
      </c>
      <c r="L1756" t="s">
        <v>78</v>
      </c>
      <c r="N1756" t="s">
        <v>136</v>
      </c>
      <c r="O1756" t="s">
        <v>108</v>
      </c>
      <c r="P1756" t="s">
        <v>1918</v>
      </c>
      <c r="Q1756" t="s">
        <v>154</v>
      </c>
      <c r="R1756" t="s">
        <v>172</v>
      </c>
      <c r="S1756" t="s">
        <v>4</v>
      </c>
      <c r="T1756" t="s">
        <v>38</v>
      </c>
    </row>
    <row r="1757" spans="1:20">
      <c r="A1757" s="11">
        <v>46342</v>
      </c>
      <c r="B1757" s="12">
        <v>0.77361111111111114</v>
      </c>
      <c r="C1757" s="7" t="s">
        <v>29</v>
      </c>
      <c r="D1757" s="7" t="s">
        <v>50</v>
      </c>
      <c r="E1757" t="s">
        <v>82</v>
      </c>
      <c r="F1757" t="s">
        <v>88</v>
      </c>
      <c r="G1757" t="s">
        <v>74</v>
      </c>
      <c r="H1757" t="s">
        <v>75</v>
      </c>
      <c r="I1757" t="s">
        <v>76</v>
      </c>
      <c r="J1757" t="s">
        <v>77</v>
      </c>
      <c r="K1757" t="s">
        <v>77</v>
      </c>
      <c r="L1757" t="s">
        <v>79</v>
      </c>
      <c r="N1757" t="s">
        <v>95</v>
      </c>
      <c r="O1757" t="s">
        <v>86</v>
      </c>
      <c r="P1757" t="s">
        <v>1919</v>
      </c>
      <c r="Q1757" t="s">
        <v>166</v>
      </c>
      <c r="S1757" t="s">
        <v>7</v>
      </c>
      <c r="T1757" t="s">
        <v>36</v>
      </c>
    </row>
    <row r="1758" spans="1:20">
      <c r="A1758" s="11">
        <v>46342</v>
      </c>
      <c r="B1758" s="12">
        <v>0.45277777777777778</v>
      </c>
      <c r="C1758" s="7" t="s">
        <v>29</v>
      </c>
      <c r="D1758" s="7" t="s">
        <v>47</v>
      </c>
      <c r="E1758" t="s">
        <v>82</v>
      </c>
      <c r="F1758" t="s">
        <v>73</v>
      </c>
      <c r="G1758" t="s">
        <v>74</v>
      </c>
      <c r="H1758" t="s">
        <v>75</v>
      </c>
      <c r="I1758" t="s">
        <v>76</v>
      </c>
      <c r="J1758" t="s">
        <v>89</v>
      </c>
      <c r="K1758" t="s">
        <v>89</v>
      </c>
      <c r="L1758" t="s">
        <v>85</v>
      </c>
      <c r="N1758" t="s">
        <v>95</v>
      </c>
      <c r="O1758" t="s">
        <v>106</v>
      </c>
      <c r="P1758" t="s">
        <v>1920</v>
      </c>
      <c r="Q1758" t="s">
        <v>156</v>
      </c>
      <c r="S1758" t="s">
        <v>7</v>
      </c>
      <c r="T1758" t="s">
        <v>39</v>
      </c>
    </row>
    <row r="1759" spans="1:20">
      <c r="A1759" s="11">
        <v>46342</v>
      </c>
      <c r="B1759" s="12">
        <v>0.53541666666666665</v>
      </c>
      <c r="C1759" s="7" t="s">
        <v>29</v>
      </c>
      <c r="D1759" s="7" t="s">
        <v>54</v>
      </c>
      <c r="E1759" t="s">
        <v>82</v>
      </c>
      <c r="F1759" t="s">
        <v>88</v>
      </c>
      <c r="G1759" t="s">
        <v>74</v>
      </c>
      <c r="H1759" t="s">
        <v>102</v>
      </c>
      <c r="I1759" t="s">
        <v>132</v>
      </c>
      <c r="J1759" t="s">
        <v>77</v>
      </c>
      <c r="K1759" t="s">
        <v>77</v>
      </c>
      <c r="L1759" t="s">
        <v>98</v>
      </c>
      <c r="N1759" t="s">
        <v>95</v>
      </c>
      <c r="O1759" t="s">
        <v>108</v>
      </c>
      <c r="P1759" t="s">
        <v>1921</v>
      </c>
      <c r="Q1759" t="s">
        <v>166</v>
      </c>
      <c r="S1759" t="s">
        <v>7</v>
      </c>
      <c r="T1759" t="s">
        <v>38</v>
      </c>
    </row>
    <row r="1760" spans="1:20">
      <c r="A1760" s="11">
        <v>46342</v>
      </c>
      <c r="B1760" s="12">
        <v>0.70138888888888884</v>
      </c>
      <c r="C1760" s="7" t="s">
        <v>29</v>
      </c>
      <c r="D1760" s="7" t="s">
        <v>46</v>
      </c>
      <c r="E1760" t="s">
        <v>72</v>
      </c>
      <c r="F1760" t="s">
        <v>88</v>
      </c>
      <c r="G1760" t="s">
        <v>103</v>
      </c>
      <c r="H1760" t="s">
        <v>75</v>
      </c>
      <c r="I1760" t="s">
        <v>76</v>
      </c>
      <c r="J1760" t="s">
        <v>89</v>
      </c>
      <c r="K1760" t="s">
        <v>77</v>
      </c>
      <c r="L1760" t="s">
        <v>104</v>
      </c>
      <c r="M1760" t="s">
        <v>107</v>
      </c>
      <c r="N1760" t="s">
        <v>80</v>
      </c>
      <c r="O1760" t="s">
        <v>94</v>
      </c>
      <c r="P1760" t="s">
        <v>1922</v>
      </c>
      <c r="Q1760" t="s">
        <v>166</v>
      </c>
      <c r="S1760" t="s">
        <v>5</v>
      </c>
      <c r="T1760" t="s">
        <v>37</v>
      </c>
    </row>
    <row r="1761" spans="1:20">
      <c r="A1761" s="11">
        <v>46342</v>
      </c>
      <c r="B1761" s="12">
        <v>0.46805555555555556</v>
      </c>
      <c r="C1761" s="7" t="s">
        <v>29</v>
      </c>
      <c r="D1761" s="7" t="s">
        <v>7</v>
      </c>
      <c r="E1761" t="s">
        <v>87</v>
      </c>
      <c r="F1761" t="s">
        <v>88</v>
      </c>
      <c r="G1761" t="s">
        <v>74</v>
      </c>
      <c r="H1761" t="s">
        <v>75</v>
      </c>
      <c r="I1761" t="s">
        <v>132</v>
      </c>
      <c r="J1761" t="s">
        <v>77</v>
      </c>
      <c r="K1761" t="s">
        <v>78</v>
      </c>
      <c r="L1761" t="s">
        <v>85</v>
      </c>
      <c r="N1761" t="s">
        <v>136</v>
      </c>
      <c r="O1761" t="s">
        <v>124</v>
      </c>
      <c r="P1761" t="s">
        <v>1923</v>
      </c>
      <c r="Q1761" t="s">
        <v>154</v>
      </c>
      <c r="R1761" t="s">
        <v>172</v>
      </c>
      <c r="S1761" t="s">
        <v>49</v>
      </c>
      <c r="T1761" t="s">
        <v>39</v>
      </c>
    </row>
    <row r="1762" spans="1:20">
      <c r="A1762" s="11">
        <v>46342</v>
      </c>
      <c r="B1762" s="12">
        <v>0.58750000000000002</v>
      </c>
      <c r="C1762" s="7" t="s">
        <v>29</v>
      </c>
      <c r="D1762" s="7" t="s">
        <v>7</v>
      </c>
      <c r="E1762" t="s">
        <v>87</v>
      </c>
      <c r="F1762" t="s">
        <v>88</v>
      </c>
      <c r="G1762" t="s">
        <v>91</v>
      </c>
      <c r="H1762" t="s">
        <v>75</v>
      </c>
      <c r="I1762" t="s">
        <v>76</v>
      </c>
      <c r="J1762" t="s">
        <v>77</v>
      </c>
      <c r="K1762" t="s">
        <v>93</v>
      </c>
      <c r="L1762" t="s">
        <v>85</v>
      </c>
      <c r="N1762" t="s">
        <v>95</v>
      </c>
      <c r="O1762" t="s">
        <v>112</v>
      </c>
      <c r="P1762" t="s">
        <v>1924</v>
      </c>
      <c r="Q1762" t="s">
        <v>156</v>
      </c>
      <c r="S1762" t="s">
        <v>55</v>
      </c>
      <c r="T1762" t="s">
        <v>38</v>
      </c>
    </row>
    <row r="1763" spans="1:20">
      <c r="A1763" s="11">
        <v>46343</v>
      </c>
      <c r="B1763" s="12">
        <v>0.60416666666666663</v>
      </c>
      <c r="C1763" s="7" t="s">
        <v>28</v>
      </c>
      <c r="D1763" s="7" t="s">
        <v>4</v>
      </c>
      <c r="E1763" t="s">
        <v>87</v>
      </c>
      <c r="F1763" t="s">
        <v>88</v>
      </c>
      <c r="G1763" t="s">
        <v>74</v>
      </c>
      <c r="H1763" t="s">
        <v>84</v>
      </c>
      <c r="I1763" t="s">
        <v>92</v>
      </c>
      <c r="J1763" t="s">
        <v>77</v>
      </c>
      <c r="K1763" t="s">
        <v>78</v>
      </c>
      <c r="L1763" t="s">
        <v>78</v>
      </c>
      <c r="N1763" t="s">
        <v>80</v>
      </c>
      <c r="O1763" t="s">
        <v>125</v>
      </c>
      <c r="P1763" t="s">
        <v>1925</v>
      </c>
      <c r="Q1763" t="s">
        <v>154</v>
      </c>
      <c r="R1763" t="s">
        <v>161</v>
      </c>
      <c r="S1763" t="s">
        <v>44</v>
      </c>
      <c r="T1763" t="s">
        <v>38</v>
      </c>
    </row>
    <row r="1764" spans="1:20">
      <c r="A1764" s="11">
        <v>46343</v>
      </c>
      <c r="B1764" s="12">
        <v>0.67708333333333337</v>
      </c>
      <c r="C1764" s="7" t="s">
        <v>28</v>
      </c>
      <c r="D1764" s="7" t="s">
        <v>44</v>
      </c>
      <c r="E1764" t="s">
        <v>87</v>
      </c>
      <c r="F1764" t="s">
        <v>83</v>
      </c>
      <c r="G1764" t="s">
        <v>74</v>
      </c>
      <c r="H1764" t="s">
        <v>102</v>
      </c>
      <c r="I1764" t="s">
        <v>76</v>
      </c>
      <c r="J1764" t="s">
        <v>77</v>
      </c>
      <c r="K1764" t="s">
        <v>78</v>
      </c>
      <c r="L1764" t="s">
        <v>78</v>
      </c>
      <c r="N1764" t="s">
        <v>80</v>
      </c>
      <c r="O1764" t="s">
        <v>121</v>
      </c>
      <c r="P1764" t="s">
        <v>1926</v>
      </c>
      <c r="Q1764" t="s">
        <v>154</v>
      </c>
      <c r="R1764" t="s">
        <v>172</v>
      </c>
      <c r="S1764" t="s">
        <v>6</v>
      </c>
      <c r="T1764" t="s">
        <v>37</v>
      </c>
    </row>
    <row r="1765" spans="1:20">
      <c r="A1765" s="11">
        <v>46343</v>
      </c>
      <c r="B1765" s="12">
        <v>0.64583333333333337</v>
      </c>
      <c r="C1765" s="7" t="s">
        <v>28</v>
      </c>
      <c r="D1765" s="7" t="s">
        <v>44</v>
      </c>
      <c r="E1765" t="s">
        <v>82</v>
      </c>
      <c r="F1765" t="s">
        <v>88</v>
      </c>
      <c r="G1765" t="s">
        <v>74</v>
      </c>
      <c r="H1765" t="s">
        <v>102</v>
      </c>
      <c r="I1765" t="s">
        <v>76</v>
      </c>
      <c r="J1765" t="s">
        <v>77</v>
      </c>
      <c r="K1765" t="s">
        <v>89</v>
      </c>
      <c r="L1765" t="s">
        <v>85</v>
      </c>
      <c r="N1765" t="s">
        <v>117</v>
      </c>
      <c r="O1765" t="s">
        <v>131</v>
      </c>
      <c r="P1765" t="s">
        <v>1927</v>
      </c>
      <c r="Q1765" t="s">
        <v>166</v>
      </c>
      <c r="S1765" t="s">
        <v>48</v>
      </c>
      <c r="T1765" t="s">
        <v>37</v>
      </c>
    </row>
    <row r="1766" spans="1:20">
      <c r="A1766" s="11">
        <v>46343</v>
      </c>
      <c r="B1766" s="12">
        <v>0.38055555555555554</v>
      </c>
      <c r="C1766" s="7" t="s">
        <v>28</v>
      </c>
      <c r="D1766" s="7" t="s">
        <v>43</v>
      </c>
      <c r="E1766" t="s">
        <v>87</v>
      </c>
      <c r="F1766" t="s">
        <v>83</v>
      </c>
      <c r="G1766" t="s">
        <v>91</v>
      </c>
      <c r="H1766" t="s">
        <v>75</v>
      </c>
      <c r="I1766" t="s">
        <v>76</v>
      </c>
      <c r="J1766" t="s">
        <v>77</v>
      </c>
      <c r="K1766" t="s">
        <v>78</v>
      </c>
      <c r="L1766" t="s">
        <v>79</v>
      </c>
      <c r="N1766" t="s">
        <v>80</v>
      </c>
      <c r="O1766" t="s">
        <v>131</v>
      </c>
      <c r="P1766" t="s">
        <v>1928</v>
      </c>
      <c r="Q1766" t="s">
        <v>154</v>
      </c>
      <c r="R1766" t="s">
        <v>163</v>
      </c>
      <c r="S1766" t="s">
        <v>7</v>
      </c>
      <c r="T1766" t="s">
        <v>39</v>
      </c>
    </row>
    <row r="1767" spans="1:20">
      <c r="A1767" s="11">
        <v>46343</v>
      </c>
      <c r="B1767" s="12">
        <v>0.56597222222222221</v>
      </c>
      <c r="C1767" s="7" t="s">
        <v>28</v>
      </c>
      <c r="D1767" s="7" t="s">
        <v>5</v>
      </c>
      <c r="E1767" t="s">
        <v>72</v>
      </c>
      <c r="F1767" t="s">
        <v>73</v>
      </c>
      <c r="G1767" t="s">
        <v>114</v>
      </c>
      <c r="H1767" t="s">
        <v>110</v>
      </c>
      <c r="I1767" t="s">
        <v>126</v>
      </c>
      <c r="J1767" t="s">
        <v>77</v>
      </c>
      <c r="K1767" t="s">
        <v>78</v>
      </c>
      <c r="L1767" t="s">
        <v>79</v>
      </c>
      <c r="N1767" t="s">
        <v>80</v>
      </c>
      <c r="O1767" t="s">
        <v>120</v>
      </c>
      <c r="P1767" t="s">
        <v>1929</v>
      </c>
      <c r="Q1767" t="s">
        <v>156</v>
      </c>
      <c r="S1767" t="s">
        <v>4</v>
      </c>
      <c r="T1767" t="s">
        <v>38</v>
      </c>
    </row>
    <row r="1768" spans="1:20">
      <c r="A1768" s="11">
        <v>46343</v>
      </c>
      <c r="B1768" s="12">
        <v>0.58472222222222225</v>
      </c>
      <c r="C1768" s="7" t="s">
        <v>28</v>
      </c>
      <c r="D1768" s="7" t="s">
        <v>43</v>
      </c>
      <c r="E1768" t="s">
        <v>82</v>
      </c>
      <c r="F1768" t="s">
        <v>88</v>
      </c>
      <c r="G1768" t="s">
        <v>91</v>
      </c>
      <c r="H1768" t="s">
        <v>84</v>
      </c>
      <c r="I1768" t="s">
        <v>76</v>
      </c>
      <c r="J1768" t="s">
        <v>77</v>
      </c>
      <c r="K1768" t="s">
        <v>93</v>
      </c>
      <c r="L1768" t="s">
        <v>78</v>
      </c>
      <c r="N1768" t="s">
        <v>95</v>
      </c>
      <c r="O1768" t="s">
        <v>124</v>
      </c>
      <c r="P1768" t="s">
        <v>1930</v>
      </c>
      <c r="Q1768" t="s">
        <v>156</v>
      </c>
      <c r="S1768" t="s">
        <v>55</v>
      </c>
      <c r="T1768" t="s">
        <v>38</v>
      </c>
    </row>
    <row r="1769" spans="1:20">
      <c r="A1769" s="11">
        <v>46344</v>
      </c>
      <c r="B1769" s="12">
        <v>0.81736111111111109</v>
      </c>
      <c r="C1769" s="7" t="s">
        <v>30</v>
      </c>
      <c r="D1769" s="7" t="s">
        <v>44</v>
      </c>
      <c r="E1769" t="s">
        <v>72</v>
      </c>
      <c r="F1769" t="s">
        <v>83</v>
      </c>
      <c r="G1769" t="s">
        <v>114</v>
      </c>
      <c r="H1769" t="s">
        <v>84</v>
      </c>
      <c r="I1769" t="s">
        <v>76</v>
      </c>
      <c r="J1769" t="s">
        <v>77</v>
      </c>
      <c r="K1769" t="s">
        <v>93</v>
      </c>
      <c r="L1769" t="s">
        <v>104</v>
      </c>
      <c r="M1769" t="s">
        <v>130</v>
      </c>
      <c r="N1769" t="s">
        <v>95</v>
      </c>
      <c r="O1769" t="s">
        <v>116</v>
      </c>
      <c r="P1769" t="s">
        <v>1931</v>
      </c>
      <c r="Q1769" t="s">
        <v>154</v>
      </c>
      <c r="R1769" t="s">
        <v>163</v>
      </c>
      <c r="S1769" t="s">
        <v>42</v>
      </c>
      <c r="T1769" t="s">
        <v>36</v>
      </c>
    </row>
    <row r="1770" spans="1:20">
      <c r="A1770" s="11">
        <v>46344</v>
      </c>
      <c r="B1770" s="12">
        <v>0.50416666666666665</v>
      </c>
      <c r="C1770" s="7" t="s">
        <v>30</v>
      </c>
      <c r="D1770" s="7" t="s">
        <v>4</v>
      </c>
      <c r="E1770" t="s">
        <v>101</v>
      </c>
      <c r="F1770" t="s">
        <v>88</v>
      </c>
      <c r="G1770" t="s">
        <v>74</v>
      </c>
      <c r="H1770" t="s">
        <v>84</v>
      </c>
      <c r="I1770" t="s">
        <v>92</v>
      </c>
      <c r="J1770" t="s">
        <v>77</v>
      </c>
      <c r="K1770" t="s">
        <v>78</v>
      </c>
      <c r="L1770" t="s">
        <v>78</v>
      </c>
      <c r="N1770" t="s">
        <v>95</v>
      </c>
      <c r="O1770" t="s">
        <v>100</v>
      </c>
      <c r="P1770" t="s">
        <v>1932</v>
      </c>
      <c r="Q1770" t="s">
        <v>154</v>
      </c>
      <c r="R1770" t="s">
        <v>172</v>
      </c>
      <c r="S1770" t="s">
        <v>6</v>
      </c>
      <c r="T1770" t="s">
        <v>38</v>
      </c>
    </row>
    <row r="1771" spans="1:20">
      <c r="A1771" s="11">
        <v>46344</v>
      </c>
      <c r="B1771" s="12">
        <v>0.75555555555555554</v>
      </c>
      <c r="C1771" s="7" t="s">
        <v>30</v>
      </c>
      <c r="D1771" s="7" t="s">
        <v>45</v>
      </c>
      <c r="E1771" t="s">
        <v>87</v>
      </c>
      <c r="F1771" t="s">
        <v>73</v>
      </c>
      <c r="G1771" t="s">
        <v>103</v>
      </c>
      <c r="H1771" t="s">
        <v>84</v>
      </c>
      <c r="I1771" t="s">
        <v>119</v>
      </c>
      <c r="J1771" t="s">
        <v>89</v>
      </c>
      <c r="K1771" t="s">
        <v>78</v>
      </c>
      <c r="L1771" t="s">
        <v>79</v>
      </c>
      <c r="N1771" t="s">
        <v>80</v>
      </c>
      <c r="O1771" t="s">
        <v>106</v>
      </c>
      <c r="P1771" t="s">
        <v>1933</v>
      </c>
      <c r="Q1771" t="s">
        <v>154</v>
      </c>
      <c r="R1771" t="s">
        <v>161</v>
      </c>
      <c r="S1771" t="s">
        <v>7</v>
      </c>
      <c r="T1771" t="s">
        <v>36</v>
      </c>
    </row>
    <row r="1772" spans="1:20">
      <c r="A1772" s="11">
        <v>46344</v>
      </c>
      <c r="B1772" s="12">
        <v>0.66041666666666665</v>
      </c>
      <c r="C1772" s="7" t="s">
        <v>30</v>
      </c>
      <c r="D1772" s="7" t="s">
        <v>45</v>
      </c>
      <c r="E1772" t="s">
        <v>72</v>
      </c>
      <c r="F1772" t="s">
        <v>88</v>
      </c>
      <c r="G1772" t="s">
        <v>74</v>
      </c>
      <c r="H1772" t="s">
        <v>123</v>
      </c>
      <c r="I1772" t="s">
        <v>119</v>
      </c>
      <c r="J1772" t="s">
        <v>89</v>
      </c>
      <c r="K1772" t="s">
        <v>93</v>
      </c>
      <c r="L1772" t="s">
        <v>85</v>
      </c>
      <c r="N1772" t="s">
        <v>95</v>
      </c>
      <c r="O1772" t="s">
        <v>109</v>
      </c>
      <c r="P1772" t="s">
        <v>1934</v>
      </c>
      <c r="Q1772" t="s">
        <v>175</v>
      </c>
      <c r="S1772" t="s">
        <v>44</v>
      </c>
      <c r="T1772" t="s">
        <v>37</v>
      </c>
    </row>
    <row r="1773" spans="1:20">
      <c r="A1773" s="11">
        <v>46344</v>
      </c>
      <c r="B1773" s="12">
        <v>0.60624999999999996</v>
      </c>
      <c r="C1773" s="7" t="s">
        <v>30</v>
      </c>
      <c r="D1773" s="7" t="s">
        <v>5</v>
      </c>
      <c r="E1773" t="s">
        <v>72</v>
      </c>
      <c r="F1773" t="s">
        <v>73</v>
      </c>
      <c r="G1773" t="s">
        <v>91</v>
      </c>
      <c r="H1773" t="s">
        <v>123</v>
      </c>
      <c r="I1773" t="s">
        <v>76</v>
      </c>
      <c r="J1773" t="s">
        <v>77</v>
      </c>
      <c r="K1773" t="s">
        <v>93</v>
      </c>
      <c r="L1773" t="s">
        <v>98</v>
      </c>
      <c r="N1773" t="s">
        <v>95</v>
      </c>
      <c r="O1773" t="s">
        <v>125</v>
      </c>
      <c r="P1773" t="s">
        <v>1935</v>
      </c>
      <c r="Q1773" t="s">
        <v>175</v>
      </c>
      <c r="S1773" t="s">
        <v>4</v>
      </c>
      <c r="T1773" t="s">
        <v>38</v>
      </c>
    </row>
    <row r="1774" spans="1:20">
      <c r="A1774" s="11">
        <v>46345</v>
      </c>
      <c r="B1774" s="12">
        <v>0.40138888888888891</v>
      </c>
      <c r="C1774" s="7" t="s">
        <v>32</v>
      </c>
      <c r="D1774" s="7" t="s">
        <v>4</v>
      </c>
      <c r="E1774" t="s">
        <v>82</v>
      </c>
      <c r="F1774" t="s">
        <v>88</v>
      </c>
      <c r="G1774" t="s">
        <v>91</v>
      </c>
      <c r="H1774" t="s">
        <v>84</v>
      </c>
      <c r="I1774" t="s">
        <v>76</v>
      </c>
      <c r="J1774" t="s">
        <v>77</v>
      </c>
      <c r="K1774" t="s">
        <v>93</v>
      </c>
      <c r="L1774" t="s">
        <v>79</v>
      </c>
      <c r="N1774" t="s">
        <v>80</v>
      </c>
      <c r="O1774" t="s">
        <v>124</v>
      </c>
      <c r="P1774" t="s">
        <v>1936</v>
      </c>
      <c r="Q1774" t="s">
        <v>156</v>
      </c>
      <c r="S1774" t="s">
        <v>7</v>
      </c>
      <c r="T1774" t="s">
        <v>39</v>
      </c>
    </row>
    <row r="1775" spans="1:20">
      <c r="A1775" s="11">
        <v>46345</v>
      </c>
      <c r="B1775" s="12">
        <v>0.77569444444444446</v>
      </c>
      <c r="C1775" s="7" t="s">
        <v>32</v>
      </c>
      <c r="D1775" s="7" t="s">
        <v>43</v>
      </c>
      <c r="E1775" t="s">
        <v>72</v>
      </c>
      <c r="F1775" t="s">
        <v>88</v>
      </c>
      <c r="G1775" t="s">
        <v>74</v>
      </c>
      <c r="H1775" t="s">
        <v>123</v>
      </c>
      <c r="I1775" t="s">
        <v>76</v>
      </c>
      <c r="J1775" t="s">
        <v>77</v>
      </c>
      <c r="K1775" t="s">
        <v>77</v>
      </c>
      <c r="L1775" t="s">
        <v>85</v>
      </c>
      <c r="N1775" t="s">
        <v>95</v>
      </c>
      <c r="O1775" t="s">
        <v>138</v>
      </c>
      <c r="P1775" t="s">
        <v>1937</v>
      </c>
      <c r="Q1775" t="s">
        <v>154</v>
      </c>
      <c r="R1775" t="s">
        <v>161</v>
      </c>
      <c r="S1775" t="s">
        <v>6</v>
      </c>
      <c r="T1775" t="s">
        <v>36</v>
      </c>
    </row>
    <row r="1776" spans="1:20">
      <c r="A1776" s="11">
        <v>46345</v>
      </c>
      <c r="B1776" s="12">
        <v>0.74861111111111112</v>
      </c>
      <c r="C1776" s="7" t="s">
        <v>32</v>
      </c>
      <c r="D1776" s="7" t="s">
        <v>5</v>
      </c>
      <c r="E1776" t="s">
        <v>82</v>
      </c>
      <c r="F1776" t="s">
        <v>88</v>
      </c>
      <c r="G1776" t="s">
        <v>103</v>
      </c>
      <c r="H1776" t="s">
        <v>84</v>
      </c>
      <c r="I1776" t="s">
        <v>119</v>
      </c>
      <c r="J1776" t="s">
        <v>89</v>
      </c>
      <c r="K1776" t="s">
        <v>77</v>
      </c>
      <c r="L1776" t="s">
        <v>104</v>
      </c>
      <c r="M1776" t="s">
        <v>130</v>
      </c>
      <c r="N1776" t="s">
        <v>136</v>
      </c>
      <c r="O1776" t="s">
        <v>131</v>
      </c>
      <c r="P1776" t="s">
        <v>1938</v>
      </c>
      <c r="Q1776" t="s">
        <v>156</v>
      </c>
      <c r="S1776" t="s">
        <v>7</v>
      </c>
      <c r="T1776" t="s">
        <v>37</v>
      </c>
    </row>
    <row r="1777" spans="1:20">
      <c r="A1777" s="11">
        <v>46345</v>
      </c>
      <c r="B1777" s="12">
        <v>0.27916666666666667</v>
      </c>
      <c r="C1777" s="7" t="s">
        <v>32</v>
      </c>
      <c r="D1777" s="7" t="s">
        <v>43</v>
      </c>
      <c r="E1777" t="s">
        <v>72</v>
      </c>
      <c r="F1777" t="s">
        <v>73</v>
      </c>
      <c r="G1777" t="s">
        <v>74</v>
      </c>
      <c r="H1777" t="s">
        <v>84</v>
      </c>
      <c r="I1777" t="s">
        <v>132</v>
      </c>
      <c r="J1777" t="s">
        <v>77</v>
      </c>
      <c r="K1777" t="s">
        <v>78</v>
      </c>
      <c r="L1777" t="s">
        <v>78</v>
      </c>
      <c r="N1777" t="s">
        <v>80</v>
      </c>
      <c r="O1777" t="s">
        <v>94</v>
      </c>
      <c r="P1777" t="s">
        <v>1939</v>
      </c>
      <c r="Q1777" t="s">
        <v>156</v>
      </c>
      <c r="S1777" t="s">
        <v>50</v>
      </c>
      <c r="T1777" t="s">
        <v>40</v>
      </c>
    </row>
    <row r="1778" spans="1:20">
      <c r="A1778" s="11">
        <v>46345</v>
      </c>
      <c r="B1778" s="12">
        <v>0.81944444444444442</v>
      </c>
      <c r="C1778" s="7" t="s">
        <v>32</v>
      </c>
      <c r="D1778" s="7" t="s">
        <v>51</v>
      </c>
      <c r="E1778" t="s">
        <v>82</v>
      </c>
      <c r="F1778" t="s">
        <v>88</v>
      </c>
      <c r="G1778" t="s">
        <v>103</v>
      </c>
      <c r="H1778" t="s">
        <v>84</v>
      </c>
      <c r="I1778" t="s">
        <v>132</v>
      </c>
      <c r="J1778" t="s">
        <v>77</v>
      </c>
      <c r="K1778" t="s">
        <v>77</v>
      </c>
      <c r="L1778" t="s">
        <v>104</v>
      </c>
      <c r="M1778" t="s">
        <v>105</v>
      </c>
      <c r="N1778" t="s">
        <v>80</v>
      </c>
      <c r="O1778" t="s">
        <v>121</v>
      </c>
      <c r="P1778" t="s">
        <v>1940</v>
      </c>
      <c r="Q1778" t="s">
        <v>175</v>
      </c>
      <c r="S1778" t="s">
        <v>43</v>
      </c>
      <c r="T1778" t="s">
        <v>36</v>
      </c>
    </row>
    <row r="1779" spans="1:20">
      <c r="A1779" s="11">
        <v>46345</v>
      </c>
      <c r="B1779" s="12">
        <v>0.63749999999999996</v>
      </c>
      <c r="C1779" s="7" t="s">
        <v>32</v>
      </c>
      <c r="D1779" s="7" t="s">
        <v>4</v>
      </c>
      <c r="E1779" t="s">
        <v>101</v>
      </c>
      <c r="F1779" t="s">
        <v>88</v>
      </c>
      <c r="G1779" t="s">
        <v>91</v>
      </c>
      <c r="H1779" t="s">
        <v>84</v>
      </c>
      <c r="I1779" t="s">
        <v>76</v>
      </c>
      <c r="J1779" t="s">
        <v>77</v>
      </c>
      <c r="K1779" t="s">
        <v>78</v>
      </c>
      <c r="L1779" t="s">
        <v>98</v>
      </c>
      <c r="N1779" t="s">
        <v>80</v>
      </c>
      <c r="O1779" t="s">
        <v>135</v>
      </c>
      <c r="P1779" t="s">
        <v>1941</v>
      </c>
      <c r="Q1779" t="s">
        <v>156</v>
      </c>
      <c r="S1779" t="s">
        <v>6</v>
      </c>
      <c r="T1779" t="s">
        <v>37</v>
      </c>
    </row>
    <row r="1780" spans="1:20">
      <c r="A1780" s="11">
        <v>46345</v>
      </c>
      <c r="B1780" s="12">
        <v>0.86111111111111116</v>
      </c>
      <c r="C1780" s="7" t="s">
        <v>32</v>
      </c>
      <c r="D1780" s="7" t="s">
        <v>45</v>
      </c>
      <c r="E1780" t="s">
        <v>87</v>
      </c>
      <c r="F1780" t="s">
        <v>88</v>
      </c>
      <c r="G1780" t="s">
        <v>91</v>
      </c>
      <c r="H1780" t="s">
        <v>84</v>
      </c>
      <c r="I1780" t="s">
        <v>76</v>
      </c>
      <c r="J1780" t="s">
        <v>77</v>
      </c>
      <c r="K1780" t="s">
        <v>93</v>
      </c>
      <c r="L1780" t="s">
        <v>79</v>
      </c>
      <c r="N1780" t="s">
        <v>95</v>
      </c>
      <c r="O1780" t="s">
        <v>94</v>
      </c>
      <c r="P1780" t="s">
        <v>1942</v>
      </c>
      <c r="Q1780" t="s">
        <v>154</v>
      </c>
      <c r="R1780" t="s">
        <v>158</v>
      </c>
      <c r="S1780" t="s">
        <v>7</v>
      </c>
      <c r="T1780" t="s">
        <v>36</v>
      </c>
    </row>
    <row r="1781" spans="1:20">
      <c r="A1781" s="11">
        <v>46345</v>
      </c>
      <c r="B1781" s="12">
        <v>0.36180555555555555</v>
      </c>
      <c r="C1781" s="7" t="s">
        <v>32</v>
      </c>
      <c r="D1781" s="7" t="s">
        <v>56</v>
      </c>
      <c r="E1781" t="s">
        <v>82</v>
      </c>
      <c r="F1781" t="s">
        <v>88</v>
      </c>
      <c r="G1781" t="s">
        <v>74</v>
      </c>
      <c r="H1781" t="s">
        <v>75</v>
      </c>
      <c r="I1781" t="s">
        <v>132</v>
      </c>
      <c r="J1781" t="s">
        <v>77</v>
      </c>
      <c r="K1781" t="s">
        <v>89</v>
      </c>
      <c r="L1781" t="s">
        <v>79</v>
      </c>
      <c r="N1781" t="s">
        <v>80</v>
      </c>
      <c r="O1781" t="s">
        <v>121</v>
      </c>
      <c r="P1781" t="s">
        <v>1943</v>
      </c>
      <c r="Q1781" t="s">
        <v>122</v>
      </c>
      <c r="S1781" t="s">
        <v>5</v>
      </c>
      <c r="T1781" t="s">
        <v>40</v>
      </c>
    </row>
    <row r="1782" spans="1:20">
      <c r="A1782" s="11">
        <v>46345</v>
      </c>
      <c r="B1782" s="12">
        <v>0.46111111111111114</v>
      </c>
      <c r="C1782" s="7" t="s">
        <v>32</v>
      </c>
      <c r="D1782" s="7" t="s">
        <v>6</v>
      </c>
      <c r="E1782" t="s">
        <v>87</v>
      </c>
      <c r="F1782" t="s">
        <v>88</v>
      </c>
      <c r="G1782" t="s">
        <v>114</v>
      </c>
      <c r="H1782" t="s">
        <v>84</v>
      </c>
      <c r="I1782" t="s">
        <v>92</v>
      </c>
      <c r="J1782" t="s">
        <v>117</v>
      </c>
      <c r="K1782" t="s">
        <v>78</v>
      </c>
      <c r="L1782" t="s">
        <v>104</v>
      </c>
      <c r="M1782" t="s">
        <v>130</v>
      </c>
      <c r="N1782" t="s">
        <v>95</v>
      </c>
      <c r="O1782" t="s">
        <v>118</v>
      </c>
      <c r="P1782" t="s">
        <v>1944</v>
      </c>
      <c r="Q1782" t="s">
        <v>166</v>
      </c>
      <c r="S1782" t="s">
        <v>7</v>
      </c>
      <c r="T1782" t="s">
        <v>39</v>
      </c>
    </row>
    <row r="1783" spans="1:20">
      <c r="A1783" s="11">
        <v>46345</v>
      </c>
      <c r="B1783" s="12">
        <v>0.39652777777777776</v>
      </c>
      <c r="C1783" s="7" t="s">
        <v>32</v>
      </c>
      <c r="D1783" s="7" t="s">
        <v>7</v>
      </c>
      <c r="E1783" t="s">
        <v>82</v>
      </c>
      <c r="F1783" t="s">
        <v>88</v>
      </c>
      <c r="G1783" t="s">
        <v>74</v>
      </c>
      <c r="H1783" t="s">
        <v>75</v>
      </c>
      <c r="I1783" t="s">
        <v>126</v>
      </c>
      <c r="J1783" t="s">
        <v>77</v>
      </c>
      <c r="K1783" t="s">
        <v>93</v>
      </c>
      <c r="L1783" t="s">
        <v>85</v>
      </c>
      <c r="N1783" t="s">
        <v>111</v>
      </c>
      <c r="O1783" t="s">
        <v>129</v>
      </c>
      <c r="P1783" t="s">
        <v>1945</v>
      </c>
      <c r="Q1783" t="s">
        <v>154</v>
      </c>
      <c r="R1783" t="s">
        <v>158</v>
      </c>
      <c r="S1783" t="s">
        <v>46</v>
      </c>
      <c r="T1783" t="s">
        <v>39</v>
      </c>
    </row>
    <row r="1784" spans="1:20">
      <c r="A1784" s="11">
        <v>46346</v>
      </c>
      <c r="B1784" s="12">
        <v>0.5395833333333333</v>
      </c>
      <c r="C1784" s="7" t="s">
        <v>31</v>
      </c>
      <c r="D1784" s="7" t="s">
        <v>5</v>
      </c>
      <c r="E1784" t="s">
        <v>101</v>
      </c>
      <c r="F1784" t="s">
        <v>88</v>
      </c>
      <c r="G1784" t="s">
        <v>74</v>
      </c>
      <c r="H1784" t="s">
        <v>84</v>
      </c>
      <c r="I1784" t="s">
        <v>92</v>
      </c>
      <c r="J1784" t="s">
        <v>77</v>
      </c>
      <c r="K1784" t="s">
        <v>93</v>
      </c>
      <c r="L1784" t="s">
        <v>104</v>
      </c>
      <c r="M1784" t="s">
        <v>143</v>
      </c>
      <c r="N1784" t="s">
        <v>80</v>
      </c>
      <c r="O1784" t="s">
        <v>115</v>
      </c>
      <c r="P1784" t="s">
        <v>1946</v>
      </c>
      <c r="Q1784" t="s">
        <v>156</v>
      </c>
      <c r="S1784" t="s">
        <v>57</v>
      </c>
      <c r="T1784" t="s">
        <v>38</v>
      </c>
    </row>
    <row r="1785" spans="1:20">
      <c r="A1785" s="11">
        <v>46346</v>
      </c>
      <c r="B1785" s="12">
        <v>0.85972222222222228</v>
      </c>
      <c r="C1785" s="7" t="s">
        <v>31</v>
      </c>
      <c r="D1785" s="7" t="s">
        <v>4</v>
      </c>
      <c r="E1785" t="s">
        <v>72</v>
      </c>
      <c r="F1785" t="s">
        <v>73</v>
      </c>
      <c r="G1785" t="s">
        <v>91</v>
      </c>
      <c r="H1785" t="s">
        <v>84</v>
      </c>
      <c r="I1785" t="s">
        <v>92</v>
      </c>
      <c r="J1785" t="s">
        <v>77</v>
      </c>
      <c r="K1785" t="s">
        <v>93</v>
      </c>
      <c r="L1785" t="s">
        <v>98</v>
      </c>
      <c r="N1785" t="s">
        <v>95</v>
      </c>
      <c r="O1785" t="s">
        <v>81</v>
      </c>
      <c r="P1785" t="s">
        <v>1947</v>
      </c>
      <c r="Q1785" t="s">
        <v>156</v>
      </c>
      <c r="S1785" t="s">
        <v>6</v>
      </c>
      <c r="T1785" t="s">
        <v>36</v>
      </c>
    </row>
    <row r="1786" spans="1:20">
      <c r="A1786" s="11">
        <v>46346</v>
      </c>
      <c r="B1786" s="12">
        <v>0.63472222222222219</v>
      </c>
      <c r="C1786" s="7" t="s">
        <v>31</v>
      </c>
      <c r="D1786" s="7" t="s">
        <v>4</v>
      </c>
      <c r="E1786" t="s">
        <v>87</v>
      </c>
      <c r="F1786" t="s">
        <v>88</v>
      </c>
      <c r="G1786" t="s">
        <v>74</v>
      </c>
      <c r="H1786" t="s">
        <v>84</v>
      </c>
      <c r="I1786" t="s">
        <v>132</v>
      </c>
      <c r="J1786" t="s">
        <v>77</v>
      </c>
      <c r="K1786" t="s">
        <v>77</v>
      </c>
      <c r="L1786" t="s">
        <v>104</v>
      </c>
      <c r="M1786" t="s">
        <v>130</v>
      </c>
      <c r="N1786" t="s">
        <v>95</v>
      </c>
      <c r="O1786" t="s">
        <v>135</v>
      </c>
      <c r="P1786" t="s">
        <v>1948</v>
      </c>
      <c r="Q1786" t="s">
        <v>154</v>
      </c>
      <c r="R1786" t="s">
        <v>161</v>
      </c>
      <c r="S1786" t="s">
        <v>44</v>
      </c>
      <c r="T1786" t="s">
        <v>37</v>
      </c>
    </row>
    <row r="1787" spans="1:20">
      <c r="A1787" s="11">
        <v>46346</v>
      </c>
      <c r="B1787" s="12">
        <v>0.36041666666666666</v>
      </c>
      <c r="C1787" s="7" t="s">
        <v>31</v>
      </c>
      <c r="D1787" s="7" t="s">
        <v>6</v>
      </c>
      <c r="E1787" t="s">
        <v>72</v>
      </c>
      <c r="F1787" t="s">
        <v>88</v>
      </c>
      <c r="G1787" t="s">
        <v>74</v>
      </c>
      <c r="H1787" t="s">
        <v>84</v>
      </c>
      <c r="I1787" t="s">
        <v>76</v>
      </c>
      <c r="J1787" t="s">
        <v>77</v>
      </c>
      <c r="K1787" t="s">
        <v>77</v>
      </c>
      <c r="L1787" t="s">
        <v>78</v>
      </c>
      <c r="N1787" t="s">
        <v>95</v>
      </c>
      <c r="O1787" t="s">
        <v>127</v>
      </c>
      <c r="P1787" t="s">
        <v>1949</v>
      </c>
      <c r="Q1787" t="s">
        <v>166</v>
      </c>
      <c r="S1787" t="s">
        <v>42</v>
      </c>
      <c r="T1787" t="s">
        <v>40</v>
      </c>
    </row>
    <row r="1788" spans="1:20">
      <c r="A1788" s="11">
        <v>46346</v>
      </c>
      <c r="B1788" s="12">
        <v>0.67569444444444449</v>
      </c>
      <c r="C1788" s="7" t="s">
        <v>31</v>
      </c>
      <c r="D1788" s="7" t="s">
        <v>7</v>
      </c>
      <c r="E1788" t="s">
        <v>87</v>
      </c>
      <c r="F1788" t="s">
        <v>83</v>
      </c>
      <c r="G1788" t="s">
        <v>74</v>
      </c>
      <c r="H1788" t="s">
        <v>84</v>
      </c>
      <c r="I1788" t="s">
        <v>92</v>
      </c>
      <c r="J1788" t="s">
        <v>77</v>
      </c>
      <c r="K1788" t="s">
        <v>93</v>
      </c>
      <c r="L1788" t="s">
        <v>85</v>
      </c>
      <c r="N1788" t="s">
        <v>95</v>
      </c>
      <c r="O1788" t="s">
        <v>140</v>
      </c>
      <c r="P1788" t="s">
        <v>1950</v>
      </c>
      <c r="Q1788" t="s">
        <v>154</v>
      </c>
      <c r="R1788" t="s">
        <v>172</v>
      </c>
      <c r="S1788" t="s">
        <v>56</v>
      </c>
      <c r="T1788" t="s">
        <v>37</v>
      </c>
    </row>
    <row r="1789" spans="1:20">
      <c r="A1789" s="11">
        <v>46346</v>
      </c>
      <c r="B1789" s="12">
        <v>0.51041666666666663</v>
      </c>
      <c r="C1789" s="7" t="s">
        <v>31</v>
      </c>
      <c r="D1789" s="7" t="s">
        <v>44</v>
      </c>
      <c r="E1789" t="s">
        <v>87</v>
      </c>
      <c r="F1789" t="s">
        <v>73</v>
      </c>
      <c r="G1789" t="s">
        <v>74</v>
      </c>
      <c r="H1789" t="s">
        <v>75</v>
      </c>
      <c r="I1789" t="s">
        <v>92</v>
      </c>
      <c r="J1789" t="s">
        <v>77</v>
      </c>
      <c r="K1789" t="s">
        <v>77</v>
      </c>
      <c r="L1789" t="s">
        <v>104</v>
      </c>
      <c r="M1789" t="s">
        <v>130</v>
      </c>
      <c r="N1789" t="s">
        <v>95</v>
      </c>
      <c r="O1789" t="s">
        <v>86</v>
      </c>
      <c r="P1789" t="s">
        <v>1951</v>
      </c>
      <c r="Q1789" t="s">
        <v>175</v>
      </c>
      <c r="S1789" t="s">
        <v>48</v>
      </c>
      <c r="T1789" t="s">
        <v>38</v>
      </c>
    </row>
    <row r="1790" spans="1:20">
      <c r="A1790" s="11">
        <v>46346</v>
      </c>
      <c r="B1790" s="12">
        <v>0.64652777777777781</v>
      </c>
      <c r="C1790" s="7" t="s">
        <v>31</v>
      </c>
      <c r="D1790" s="7" t="s">
        <v>7</v>
      </c>
      <c r="E1790" t="s">
        <v>72</v>
      </c>
      <c r="F1790" t="s">
        <v>88</v>
      </c>
      <c r="G1790" t="s">
        <v>91</v>
      </c>
      <c r="H1790" t="s">
        <v>84</v>
      </c>
      <c r="I1790" t="s">
        <v>76</v>
      </c>
      <c r="J1790" t="s">
        <v>77</v>
      </c>
      <c r="K1790" t="s">
        <v>93</v>
      </c>
      <c r="L1790" t="s">
        <v>78</v>
      </c>
      <c r="N1790" t="s">
        <v>80</v>
      </c>
      <c r="O1790" t="s">
        <v>140</v>
      </c>
      <c r="P1790" t="s">
        <v>1952</v>
      </c>
      <c r="Q1790" t="s">
        <v>154</v>
      </c>
      <c r="R1790" t="s">
        <v>161</v>
      </c>
      <c r="S1790" t="s">
        <v>44</v>
      </c>
      <c r="T1790" t="s">
        <v>37</v>
      </c>
    </row>
    <row r="1791" spans="1:20">
      <c r="A1791" s="11">
        <v>46346</v>
      </c>
      <c r="B1791" s="12">
        <v>0.44513888888888886</v>
      </c>
      <c r="C1791" s="7" t="s">
        <v>31</v>
      </c>
      <c r="D1791" s="7" t="s">
        <v>7</v>
      </c>
      <c r="E1791" t="s">
        <v>87</v>
      </c>
      <c r="F1791" t="s">
        <v>73</v>
      </c>
      <c r="G1791" t="s">
        <v>74</v>
      </c>
      <c r="H1791" t="s">
        <v>75</v>
      </c>
      <c r="I1791" t="s">
        <v>97</v>
      </c>
      <c r="J1791" t="s">
        <v>77</v>
      </c>
      <c r="K1791" t="s">
        <v>89</v>
      </c>
      <c r="L1791" t="s">
        <v>79</v>
      </c>
      <c r="N1791" t="s">
        <v>80</v>
      </c>
      <c r="O1791" t="s">
        <v>120</v>
      </c>
      <c r="P1791" t="s">
        <v>1953</v>
      </c>
      <c r="Q1791" t="s">
        <v>154</v>
      </c>
      <c r="R1791" t="s">
        <v>172</v>
      </c>
      <c r="S1791" t="s">
        <v>5</v>
      </c>
      <c r="T1791" t="s">
        <v>39</v>
      </c>
    </row>
    <row r="1792" spans="1:20">
      <c r="A1792" s="11">
        <v>46346</v>
      </c>
      <c r="B1792" s="12">
        <v>0.49236111111111114</v>
      </c>
      <c r="C1792" s="7" t="s">
        <v>31</v>
      </c>
      <c r="D1792" s="7" t="s">
        <v>6</v>
      </c>
      <c r="E1792" t="s">
        <v>87</v>
      </c>
      <c r="F1792" t="s">
        <v>88</v>
      </c>
      <c r="G1792" t="s">
        <v>114</v>
      </c>
      <c r="H1792" t="s">
        <v>84</v>
      </c>
      <c r="I1792" t="s">
        <v>76</v>
      </c>
      <c r="J1792" t="s">
        <v>117</v>
      </c>
      <c r="K1792" t="s">
        <v>77</v>
      </c>
      <c r="L1792" t="s">
        <v>85</v>
      </c>
      <c r="N1792" t="s">
        <v>80</v>
      </c>
      <c r="O1792" t="s">
        <v>120</v>
      </c>
      <c r="P1792" t="s">
        <v>1954</v>
      </c>
      <c r="Q1792" t="s">
        <v>154</v>
      </c>
      <c r="R1792" t="s">
        <v>170</v>
      </c>
      <c r="S1792" t="s">
        <v>4</v>
      </c>
      <c r="T1792" t="s">
        <v>39</v>
      </c>
    </row>
    <row r="1793" spans="1:20">
      <c r="A1793" s="11">
        <v>46346</v>
      </c>
      <c r="B1793" s="12">
        <v>0.45902777777777776</v>
      </c>
      <c r="C1793" s="7" t="s">
        <v>31</v>
      </c>
      <c r="D1793" s="7" t="s">
        <v>4</v>
      </c>
      <c r="E1793" t="s">
        <v>72</v>
      </c>
      <c r="F1793" t="s">
        <v>83</v>
      </c>
      <c r="G1793" t="s">
        <v>74</v>
      </c>
      <c r="H1793" t="s">
        <v>84</v>
      </c>
      <c r="I1793" t="s">
        <v>76</v>
      </c>
      <c r="J1793" t="s">
        <v>77</v>
      </c>
      <c r="K1793" t="s">
        <v>77</v>
      </c>
      <c r="L1793" t="s">
        <v>104</v>
      </c>
      <c r="M1793" t="s">
        <v>107</v>
      </c>
      <c r="N1793" t="s">
        <v>95</v>
      </c>
      <c r="O1793" t="s">
        <v>120</v>
      </c>
      <c r="P1793" t="s">
        <v>1955</v>
      </c>
      <c r="Q1793" t="s">
        <v>156</v>
      </c>
      <c r="S1793" t="s">
        <v>56</v>
      </c>
      <c r="T1793" t="s">
        <v>39</v>
      </c>
    </row>
    <row r="1794" spans="1:20">
      <c r="A1794" s="11">
        <v>46346</v>
      </c>
      <c r="B1794" s="12">
        <v>0.7993055555555556</v>
      </c>
      <c r="C1794" s="7" t="s">
        <v>31</v>
      </c>
      <c r="D1794" s="7" t="s">
        <v>5</v>
      </c>
      <c r="E1794" t="s">
        <v>82</v>
      </c>
      <c r="F1794" t="s">
        <v>88</v>
      </c>
      <c r="G1794" t="s">
        <v>74</v>
      </c>
      <c r="H1794" t="s">
        <v>75</v>
      </c>
      <c r="I1794" t="s">
        <v>126</v>
      </c>
      <c r="J1794" t="s">
        <v>89</v>
      </c>
      <c r="K1794" t="s">
        <v>77</v>
      </c>
      <c r="L1794" t="s">
        <v>79</v>
      </c>
      <c r="N1794" t="s">
        <v>95</v>
      </c>
      <c r="O1794" t="s">
        <v>124</v>
      </c>
      <c r="P1794" t="s">
        <v>1956</v>
      </c>
      <c r="Q1794" t="s">
        <v>166</v>
      </c>
      <c r="S1794" t="s">
        <v>4</v>
      </c>
      <c r="T1794" t="s">
        <v>36</v>
      </c>
    </row>
    <row r="1795" spans="1:20">
      <c r="A1795" s="11">
        <v>46347</v>
      </c>
      <c r="B1795" s="12">
        <v>0.73958333333333337</v>
      </c>
      <c r="C1795" s="7" t="s">
        <v>33</v>
      </c>
      <c r="D1795" s="7" t="s">
        <v>53</v>
      </c>
      <c r="E1795" t="s">
        <v>87</v>
      </c>
      <c r="F1795" t="s">
        <v>88</v>
      </c>
      <c r="G1795" t="s">
        <v>114</v>
      </c>
      <c r="H1795" t="s">
        <v>84</v>
      </c>
      <c r="I1795" t="s">
        <v>119</v>
      </c>
      <c r="J1795" t="s">
        <v>77</v>
      </c>
      <c r="K1795" t="s">
        <v>77</v>
      </c>
      <c r="L1795" t="s">
        <v>78</v>
      </c>
      <c r="N1795" t="s">
        <v>80</v>
      </c>
      <c r="O1795" t="s">
        <v>120</v>
      </c>
      <c r="P1795" t="s">
        <v>1957</v>
      </c>
      <c r="Q1795" t="s">
        <v>122</v>
      </c>
      <c r="S1795" t="s">
        <v>51</v>
      </c>
      <c r="T1795" t="s">
        <v>37</v>
      </c>
    </row>
    <row r="1796" spans="1:20">
      <c r="A1796" s="11">
        <v>46347</v>
      </c>
      <c r="B1796" s="12">
        <v>0.35486111111111113</v>
      </c>
      <c r="C1796" s="7" t="s">
        <v>33</v>
      </c>
      <c r="D1796" s="7" t="s">
        <v>6</v>
      </c>
      <c r="E1796" t="s">
        <v>82</v>
      </c>
      <c r="F1796" t="s">
        <v>88</v>
      </c>
      <c r="G1796" t="s">
        <v>91</v>
      </c>
      <c r="H1796" t="s">
        <v>84</v>
      </c>
      <c r="I1796" t="s">
        <v>76</v>
      </c>
      <c r="J1796" t="s">
        <v>77</v>
      </c>
      <c r="K1796" t="s">
        <v>93</v>
      </c>
      <c r="L1796" t="s">
        <v>85</v>
      </c>
      <c r="N1796" t="s">
        <v>95</v>
      </c>
      <c r="O1796" t="s">
        <v>116</v>
      </c>
      <c r="P1796" t="s">
        <v>1958</v>
      </c>
      <c r="Q1796" t="s">
        <v>166</v>
      </c>
      <c r="S1796" t="s">
        <v>48</v>
      </c>
      <c r="T1796" t="s">
        <v>40</v>
      </c>
    </row>
    <row r="1797" spans="1:20">
      <c r="A1797" s="11">
        <v>46348</v>
      </c>
      <c r="B1797" s="12">
        <v>0.59166666666666667</v>
      </c>
      <c r="C1797" s="7" t="s">
        <v>34</v>
      </c>
      <c r="D1797" s="7" t="s">
        <v>4</v>
      </c>
      <c r="E1797" t="s">
        <v>82</v>
      </c>
      <c r="F1797" t="s">
        <v>88</v>
      </c>
      <c r="G1797" t="s">
        <v>74</v>
      </c>
      <c r="H1797" t="s">
        <v>110</v>
      </c>
      <c r="I1797" t="s">
        <v>76</v>
      </c>
      <c r="J1797" t="s">
        <v>77</v>
      </c>
      <c r="K1797" t="s">
        <v>77</v>
      </c>
      <c r="L1797" t="s">
        <v>78</v>
      </c>
      <c r="N1797" t="s">
        <v>95</v>
      </c>
      <c r="O1797" t="s">
        <v>127</v>
      </c>
      <c r="P1797" t="s">
        <v>1959</v>
      </c>
      <c r="Q1797" t="s">
        <v>154</v>
      </c>
      <c r="R1797" t="s">
        <v>172</v>
      </c>
      <c r="S1797" t="s">
        <v>6</v>
      </c>
      <c r="T1797" t="s">
        <v>38</v>
      </c>
    </row>
    <row r="1798" spans="1:20">
      <c r="A1798" s="11">
        <v>46348</v>
      </c>
      <c r="B1798" s="12">
        <v>0.57013888888888886</v>
      </c>
      <c r="C1798" s="7" t="s">
        <v>34</v>
      </c>
      <c r="D1798" s="7" t="s">
        <v>42</v>
      </c>
      <c r="E1798" t="s">
        <v>82</v>
      </c>
      <c r="F1798" t="s">
        <v>88</v>
      </c>
      <c r="G1798" t="s">
        <v>114</v>
      </c>
      <c r="H1798" t="s">
        <v>84</v>
      </c>
      <c r="I1798" t="s">
        <v>76</v>
      </c>
      <c r="J1798" t="s">
        <v>77</v>
      </c>
      <c r="K1798" t="s">
        <v>93</v>
      </c>
      <c r="L1798" t="s">
        <v>85</v>
      </c>
      <c r="N1798" t="s">
        <v>80</v>
      </c>
      <c r="O1798" t="s">
        <v>125</v>
      </c>
      <c r="P1798" t="s">
        <v>1960</v>
      </c>
      <c r="Q1798" t="s">
        <v>156</v>
      </c>
      <c r="S1798" t="s">
        <v>46</v>
      </c>
      <c r="T1798" t="s">
        <v>38</v>
      </c>
    </row>
    <row r="1799" spans="1:20">
      <c r="A1799" s="11">
        <v>46349</v>
      </c>
      <c r="B1799" s="12">
        <v>0.46666666666666667</v>
      </c>
      <c r="C1799" s="7" t="s">
        <v>29</v>
      </c>
      <c r="D1799" s="7" t="s">
        <v>6</v>
      </c>
      <c r="E1799" t="s">
        <v>101</v>
      </c>
      <c r="F1799" t="s">
        <v>88</v>
      </c>
      <c r="G1799" t="s">
        <v>74</v>
      </c>
      <c r="H1799" t="s">
        <v>84</v>
      </c>
      <c r="I1799" t="s">
        <v>76</v>
      </c>
      <c r="J1799" t="s">
        <v>77</v>
      </c>
      <c r="K1799" t="s">
        <v>77</v>
      </c>
      <c r="L1799" t="s">
        <v>78</v>
      </c>
      <c r="N1799" t="s">
        <v>80</v>
      </c>
      <c r="O1799" t="s">
        <v>81</v>
      </c>
      <c r="P1799" t="s">
        <v>1961</v>
      </c>
      <c r="Q1799" t="s">
        <v>154</v>
      </c>
      <c r="R1799" t="s">
        <v>163</v>
      </c>
      <c r="S1799" t="s">
        <v>4</v>
      </c>
      <c r="T1799" t="s">
        <v>39</v>
      </c>
    </row>
    <row r="1800" spans="1:20">
      <c r="A1800" s="11">
        <v>46349</v>
      </c>
      <c r="B1800" s="12">
        <v>0.61944444444444446</v>
      </c>
      <c r="C1800" s="7" t="s">
        <v>29</v>
      </c>
      <c r="D1800" s="7" t="s">
        <v>7</v>
      </c>
      <c r="E1800" t="s">
        <v>72</v>
      </c>
      <c r="F1800" t="s">
        <v>88</v>
      </c>
      <c r="G1800" t="s">
        <v>103</v>
      </c>
      <c r="H1800" t="s">
        <v>75</v>
      </c>
      <c r="I1800" t="s">
        <v>76</v>
      </c>
      <c r="J1800" t="s">
        <v>117</v>
      </c>
      <c r="K1800" t="s">
        <v>77</v>
      </c>
      <c r="L1800" t="s">
        <v>104</v>
      </c>
      <c r="M1800" t="s">
        <v>143</v>
      </c>
      <c r="N1800" t="s">
        <v>80</v>
      </c>
      <c r="O1800" t="s">
        <v>121</v>
      </c>
      <c r="P1800" t="s">
        <v>1962</v>
      </c>
      <c r="Q1800" t="s">
        <v>154</v>
      </c>
      <c r="R1800" t="s">
        <v>163</v>
      </c>
      <c r="S1800" t="s">
        <v>57</v>
      </c>
      <c r="T1800" t="s">
        <v>38</v>
      </c>
    </row>
    <row r="1801" spans="1:20">
      <c r="A1801" s="11">
        <v>46349</v>
      </c>
      <c r="B1801" s="12">
        <v>0.41805555555555557</v>
      </c>
      <c r="C1801" s="7" t="s">
        <v>29</v>
      </c>
      <c r="D1801" s="7" t="s">
        <v>5</v>
      </c>
      <c r="E1801" t="s">
        <v>101</v>
      </c>
      <c r="F1801" t="s">
        <v>73</v>
      </c>
      <c r="G1801" t="s">
        <v>103</v>
      </c>
      <c r="H1801" t="s">
        <v>84</v>
      </c>
      <c r="I1801" t="s">
        <v>76</v>
      </c>
      <c r="J1801" t="s">
        <v>77</v>
      </c>
      <c r="K1801" t="s">
        <v>93</v>
      </c>
      <c r="L1801" t="s">
        <v>104</v>
      </c>
      <c r="M1801" t="s">
        <v>130</v>
      </c>
      <c r="N1801" t="s">
        <v>117</v>
      </c>
      <c r="O1801" t="s">
        <v>128</v>
      </c>
      <c r="P1801" t="s">
        <v>1963</v>
      </c>
      <c r="Q1801" t="s">
        <v>156</v>
      </c>
      <c r="S1801" t="s">
        <v>7</v>
      </c>
      <c r="T1801" t="s">
        <v>39</v>
      </c>
    </row>
    <row r="1802" spans="1:20">
      <c r="A1802" s="11">
        <v>46349</v>
      </c>
      <c r="B1802" s="12">
        <v>0.65</v>
      </c>
      <c r="C1802" s="7" t="s">
        <v>29</v>
      </c>
      <c r="D1802" s="7" t="s">
        <v>6</v>
      </c>
      <c r="E1802" t="s">
        <v>72</v>
      </c>
      <c r="F1802" t="s">
        <v>73</v>
      </c>
      <c r="G1802" t="s">
        <v>91</v>
      </c>
      <c r="H1802" t="s">
        <v>84</v>
      </c>
      <c r="I1802" t="s">
        <v>76</v>
      </c>
      <c r="J1802" t="s">
        <v>89</v>
      </c>
      <c r="K1802" t="s">
        <v>93</v>
      </c>
      <c r="L1802" t="s">
        <v>85</v>
      </c>
      <c r="N1802" t="s">
        <v>99</v>
      </c>
      <c r="O1802" t="s">
        <v>112</v>
      </c>
      <c r="P1802" t="s">
        <v>1964</v>
      </c>
      <c r="Q1802" t="s">
        <v>154</v>
      </c>
      <c r="R1802" t="s">
        <v>170</v>
      </c>
      <c r="S1802" t="s">
        <v>5</v>
      </c>
      <c r="T1802" t="s">
        <v>37</v>
      </c>
    </row>
    <row r="1803" spans="1:20">
      <c r="A1803" s="11">
        <v>46349</v>
      </c>
      <c r="B1803" s="12">
        <v>0.36180555555555555</v>
      </c>
      <c r="C1803" s="7" t="s">
        <v>29</v>
      </c>
      <c r="D1803" s="7" t="s">
        <v>6</v>
      </c>
      <c r="E1803" t="s">
        <v>101</v>
      </c>
      <c r="F1803" t="s">
        <v>88</v>
      </c>
      <c r="G1803" t="s">
        <v>103</v>
      </c>
      <c r="H1803" t="s">
        <v>84</v>
      </c>
      <c r="I1803" t="s">
        <v>92</v>
      </c>
      <c r="J1803" t="s">
        <v>77</v>
      </c>
      <c r="K1803" t="s">
        <v>77</v>
      </c>
      <c r="L1803" t="s">
        <v>104</v>
      </c>
      <c r="M1803" t="s">
        <v>141</v>
      </c>
      <c r="N1803" t="s">
        <v>80</v>
      </c>
      <c r="O1803" t="s">
        <v>118</v>
      </c>
      <c r="P1803" t="s">
        <v>1965</v>
      </c>
      <c r="Q1803" t="s">
        <v>156</v>
      </c>
      <c r="S1803" t="s">
        <v>56</v>
      </c>
      <c r="T1803" t="s">
        <v>40</v>
      </c>
    </row>
    <row r="1804" spans="1:20">
      <c r="A1804" s="11">
        <v>46349</v>
      </c>
      <c r="B1804" s="12">
        <v>0.6479166666666667</v>
      </c>
      <c r="C1804" s="7" t="s">
        <v>29</v>
      </c>
      <c r="D1804" s="7" t="s">
        <v>5</v>
      </c>
      <c r="E1804" t="s">
        <v>87</v>
      </c>
      <c r="F1804" t="s">
        <v>88</v>
      </c>
      <c r="G1804" t="s">
        <v>91</v>
      </c>
      <c r="H1804" t="s">
        <v>84</v>
      </c>
      <c r="I1804" t="s">
        <v>92</v>
      </c>
      <c r="J1804" t="s">
        <v>77</v>
      </c>
      <c r="K1804" t="s">
        <v>78</v>
      </c>
      <c r="L1804" t="s">
        <v>79</v>
      </c>
      <c r="N1804" t="s">
        <v>80</v>
      </c>
      <c r="O1804" t="s">
        <v>115</v>
      </c>
      <c r="P1804" t="s">
        <v>1966</v>
      </c>
      <c r="Q1804" t="s">
        <v>154</v>
      </c>
      <c r="R1804" t="s">
        <v>161</v>
      </c>
      <c r="S1804" t="s">
        <v>50</v>
      </c>
      <c r="T1804" t="s">
        <v>37</v>
      </c>
    </row>
    <row r="1805" spans="1:20">
      <c r="A1805" s="11">
        <v>46350</v>
      </c>
      <c r="B1805" s="12">
        <v>0.63680555555555551</v>
      </c>
      <c r="C1805" s="7" t="s">
        <v>28</v>
      </c>
      <c r="D1805" s="7" t="s">
        <v>7</v>
      </c>
      <c r="E1805" t="s">
        <v>82</v>
      </c>
      <c r="F1805" t="s">
        <v>88</v>
      </c>
      <c r="G1805" t="s">
        <v>74</v>
      </c>
      <c r="H1805" t="s">
        <v>75</v>
      </c>
      <c r="I1805" t="s">
        <v>76</v>
      </c>
      <c r="J1805" t="s">
        <v>77</v>
      </c>
      <c r="K1805" t="s">
        <v>78</v>
      </c>
      <c r="L1805" t="s">
        <v>104</v>
      </c>
      <c r="M1805" t="s">
        <v>139</v>
      </c>
      <c r="N1805" t="s">
        <v>80</v>
      </c>
      <c r="O1805" t="s">
        <v>100</v>
      </c>
      <c r="P1805" t="s">
        <v>1967</v>
      </c>
      <c r="Q1805" t="s">
        <v>156</v>
      </c>
      <c r="S1805" t="s">
        <v>44</v>
      </c>
      <c r="T1805" t="s">
        <v>37</v>
      </c>
    </row>
    <row r="1806" spans="1:20">
      <c r="A1806" s="11">
        <v>46350</v>
      </c>
      <c r="B1806" s="12">
        <v>0.67222222222222228</v>
      </c>
      <c r="C1806" s="7" t="s">
        <v>28</v>
      </c>
      <c r="D1806" s="7" t="s">
        <v>42</v>
      </c>
      <c r="E1806" t="s">
        <v>82</v>
      </c>
      <c r="F1806" t="s">
        <v>88</v>
      </c>
      <c r="G1806" t="s">
        <v>74</v>
      </c>
      <c r="H1806" t="s">
        <v>84</v>
      </c>
      <c r="I1806" t="s">
        <v>76</v>
      </c>
      <c r="J1806" t="s">
        <v>89</v>
      </c>
      <c r="K1806" t="s">
        <v>89</v>
      </c>
      <c r="L1806" t="s">
        <v>79</v>
      </c>
      <c r="N1806" t="s">
        <v>95</v>
      </c>
      <c r="O1806" t="s">
        <v>118</v>
      </c>
      <c r="P1806" t="s">
        <v>1968</v>
      </c>
      <c r="Q1806" t="s">
        <v>156</v>
      </c>
      <c r="S1806" t="s">
        <v>5</v>
      </c>
      <c r="T1806" t="s">
        <v>37</v>
      </c>
    </row>
    <row r="1807" spans="1:20">
      <c r="A1807" s="11">
        <v>46350</v>
      </c>
      <c r="B1807" s="12">
        <v>0.43333333333333335</v>
      </c>
      <c r="C1807" s="7" t="s">
        <v>28</v>
      </c>
      <c r="D1807" s="7" t="s">
        <v>7</v>
      </c>
      <c r="E1807" t="s">
        <v>87</v>
      </c>
      <c r="F1807" t="s">
        <v>88</v>
      </c>
      <c r="G1807" t="s">
        <v>74</v>
      </c>
      <c r="H1807" t="s">
        <v>84</v>
      </c>
      <c r="I1807" t="s">
        <v>76</v>
      </c>
      <c r="J1807" t="s">
        <v>77</v>
      </c>
      <c r="K1807" t="s">
        <v>77</v>
      </c>
      <c r="L1807" t="s">
        <v>79</v>
      </c>
      <c r="N1807" t="s">
        <v>95</v>
      </c>
      <c r="O1807" t="s">
        <v>129</v>
      </c>
      <c r="P1807" t="s">
        <v>1969</v>
      </c>
      <c r="Q1807" t="s">
        <v>166</v>
      </c>
      <c r="S1807" t="s">
        <v>5</v>
      </c>
      <c r="T1807" t="s">
        <v>39</v>
      </c>
    </row>
    <row r="1808" spans="1:20">
      <c r="A1808" s="11">
        <v>46350</v>
      </c>
      <c r="B1808" s="12">
        <v>0.76875000000000004</v>
      </c>
      <c r="C1808" s="7" t="s">
        <v>28</v>
      </c>
      <c r="D1808" s="7" t="s">
        <v>4</v>
      </c>
      <c r="E1808" t="s">
        <v>82</v>
      </c>
      <c r="F1808" t="s">
        <v>73</v>
      </c>
      <c r="G1808" t="s">
        <v>74</v>
      </c>
      <c r="H1808" t="s">
        <v>75</v>
      </c>
      <c r="I1808" t="s">
        <v>76</v>
      </c>
      <c r="J1808" t="s">
        <v>77</v>
      </c>
      <c r="K1808" t="s">
        <v>78</v>
      </c>
      <c r="L1808" t="s">
        <v>78</v>
      </c>
      <c r="N1808" t="s">
        <v>95</v>
      </c>
      <c r="O1808" t="s">
        <v>113</v>
      </c>
      <c r="P1808" t="s">
        <v>1970</v>
      </c>
      <c r="Q1808" t="s">
        <v>154</v>
      </c>
      <c r="R1808" t="s">
        <v>163</v>
      </c>
      <c r="S1808" t="s">
        <v>6</v>
      </c>
      <c r="T1808" t="s">
        <v>36</v>
      </c>
    </row>
    <row r="1809" spans="1:20">
      <c r="A1809" s="11">
        <v>46350</v>
      </c>
      <c r="B1809" s="12">
        <v>0.37152777777777779</v>
      </c>
      <c r="C1809" s="7" t="s">
        <v>28</v>
      </c>
      <c r="D1809" s="7" t="s">
        <v>52</v>
      </c>
      <c r="E1809" t="s">
        <v>87</v>
      </c>
      <c r="F1809" t="s">
        <v>73</v>
      </c>
      <c r="G1809" t="s">
        <v>74</v>
      </c>
      <c r="H1809" t="s">
        <v>84</v>
      </c>
      <c r="I1809" t="s">
        <v>132</v>
      </c>
      <c r="J1809" t="s">
        <v>89</v>
      </c>
      <c r="K1809" t="s">
        <v>77</v>
      </c>
      <c r="L1809" t="s">
        <v>79</v>
      </c>
      <c r="N1809" t="s">
        <v>95</v>
      </c>
      <c r="O1809" t="s">
        <v>96</v>
      </c>
      <c r="P1809" t="s">
        <v>1971</v>
      </c>
      <c r="Q1809" t="s">
        <v>166</v>
      </c>
      <c r="S1809" t="s">
        <v>5</v>
      </c>
      <c r="T1809" t="s">
        <v>40</v>
      </c>
    </row>
    <row r="1810" spans="1:20">
      <c r="A1810" s="11">
        <v>46350</v>
      </c>
      <c r="B1810" s="12">
        <v>0.63194444444444442</v>
      </c>
      <c r="C1810" s="7" t="s">
        <v>28</v>
      </c>
      <c r="D1810" s="7" t="s">
        <v>6</v>
      </c>
      <c r="E1810" t="s">
        <v>82</v>
      </c>
      <c r="F1810" t="s">
        <v>88</v>
      </c>
      <c r="G1810" t="s">
        <v>74</v>
      </c>
      <c r="H1810" t="s">
        <v>84</v>
      </c>
      <c r="I1810" t="s">
        <v>97</v>
      </c>
      <c r="J1810" t="s">
        <v>77</v>
      </c>
      <c r="K1810" t="s">
        <v>77</v>
      </c>
      <c r="L1810" t="s">
        <v>104</v>
      </c>
      <c r="M1810" t="s">
        <v>130</v>
      </c>
      <c r="N1810" t="s">
        <v>111</v>
      </c>
      <c r="O1810" t="s">
        <v>116</v>
      </c>
      <c r="P1810" t="s">
        <v>1972</v>
      </c>
      <c r="Q1810" t="s">
        <v>154</v>
      </c>
      <c r="R1810" t="s">
        <v>163</v>
      </c>
      <c r="S1810" t="s">
        <v>7</v>
      </c>
      <c r="T1810" t="s">
        <v>37</v>
      </c>
    </row>
    <row r="1811" spans="1:20">
      <c r="A1811" s="11">
        <v>46351</v>
      </c>
      <c r="B1811" s="12">
        <v>0.52361111111111114</v>
      </c>
      <c r="C1811" s="7" t="s">
        <v>30</v>
      </c>
      <c r="D1811" s="7" t="s">
        <v>4</v>
      </c>
      <c r="E1811" t="s">
        <v>82</v>
      </c>
      <c r="F1811" t="s">
        <v>88</v>
      </c>
      <c r="G1811" t="s">
        <v>74</v>
      </c>
      <c r="H1811" t="s">
        <v>84</v>
      </c>
      <c r="I1811" t="s">
        <v>76</v>
      </c>
      <c r="J1811" t="s">
        <v>77</v>
      </c>
      <c r="K1811" t="s">
        <v>93</v>
      </c>
      <c r="L1811" t="s">
        <v>79</v>
      </c>
      <c r="N1811" t="s">
        <v>80</v>
      </c>
      <c r="O1811" t="s">
        <v>113</v>
      </c>
      <c r="P1811" t="s">
        <v>1973</v>
      </c>
      <c r="Q1811" t="s">
        <v>166</v>
      </c>
      <c r="S1811" t="s">
        <v>44</v>
      </c>
      <c r="T1811" t="s">
        <v>38</v>
      </c>
    </row>
    <row r="1812" spans="1:20">
      <c r="A1812" s="11">
        <v>46351</v>
      </c>
      <c r="B1812" s="12">
        <v>0.46944444444444444</v>
      </c>
      <c r="C1812" s="7" t="s">
        <v>30</v>
      </c>
      <c r="D1812" s="7" t="s">
        <v>4</v>
      </c>
      <c r="E1812" t="s">
        <v>87</v>
      </c>
      <c r="F1812" t="s">
        <v>73</v>
      </c>
      <c r="G1812" t="s">
        <v>91</v>
      </c>
      <c r="H1812" t="s">
        <v>84</v>
      </c>
      <c r="I1812" t="s">
        <v>76</v>
      </c>
      <c r="J1812" t="s">
        <v>89</v>
      </c>
      <c r="K1812" t="s">
        <v>93</v>
      </c>
      <c r="L1812" t="s">
        <v>79</v>
      </c>
      <c r="N1812" t="s">
        <v>80</v>
      </c>
      <c r="O1812" t="s">
        <v>115</v>
      </c>
      <c r="P1812" t="s">
        <v>1974</v>
      </c>
      <c r="Q1812" t="s">
        <v>166</v>
      </c>
      <c r="S1812" t="s">
        <v>45</v>
      </c>
      <c r="T1812" t="s">
        <v>39</v>
      </c>
    </row>
    <row r="1813" spans="1:20">
      <c r="A1813" s="11">
        <v>46351</v>
      </c>
      <c r="B1813" s="12">
        <v>0.62708333333333333</v>
      </c>
      <c r="C1813" s="7" t="s">
        <v>30</v>
      </c>
      <c r="D1813" s="7" t="s">
        <v>5</v>
      </c>
      <c r="E1813" t="s">
        <v>72</v>
      </c>
      <c r="F1813" t="s">
        <v>88</v>
      </c>
      <c r="G1813" t="s">
        <v>114</v>
      </c>
      <c r="H1813" t="s">
        <v>84</v>
      </c>
      <c r="I1813" t="s">
        <v>97</v>
      </c>
      <c r="J1813" t="s">
        <v>77</v>
      </c>
      <c r="K1813" t="s">
        <v>77</v>
      </c>
      <c r="L1813" t="s">
        <v>79</v>
      </c>
      <c r="N1813" t="s">
        <v>95</v>
      </c>
      <c r="O1813" t="s">
        <v>129</v>
      </c>
      <c r="P1813" t="s">
        <v>1975</v>
      </c>
      <c r="Q1813" t="s">
        <v>175</v>
      </c>
      <c r="S1813" t="s">
        <v>7</v>
      </c>
      <c r="T1813" t="s">
        <v>37</v>
      </c>
    </row>
    <row r="1814" spans="1:20">
      <c r="A1814" s="11">
        <v>46351</v>
      </c>
      <c r="B1814" s="12">
        <v>0.78541666666666665</v>
      </c>
      <c r="C1814" s="7" t="s">
        <v>30</v>
      </c>
      <c r="D1814" s="7" t="s">
        <v>4</v>
      </c>
      <c r="E1814" t="s">
        <v>87</v>
      </c>
      <c r="F1814" t="s">
        <v>83</v>
      </c>
      <c r="G1814" t="s">
        <v>74</v>
      </c>
      <c r="H1814" t="s">
        <v>84</v>
      </c>
      <c r="I1814" t="s">
        <v>92</v>
      </c>
      <c r="J1814" t="s">
        <v>77</v>
      </c>
      <c r="K1814" t="s">
        <v>77</v>
      </c>
      <c r="L1814" t="s">
        <v>104</v>
      </c>
      <c r="M1814" t="s">
        <v>105</v>
      </c>
      <c r="N1814" t="s">
        <v>95</v>
      </c>
      <c r="O1814" t="s">
        <v>138</v>
      </c>
      <c r="P1814" t="s">
        <v>1976</v>
      </c>
      <c r="Q1814" t="s">
        <v>154</v>
      </c>
      <c r="R1814" t="s">
        <v>163</v>
      </c>
      <c r="S1814" t="s">
        <v>5</v>
      </c>
      <c r="T1814" t="s">
        <v>36</v>
      </c>
    </row>
    <row r="1815" spans="1:20">
      <c r="A1815" s="11">
        <v>46351</v>
      </c>
      <c r="B1815" s="12">
        <v>0.40902777777777777</v>
      </c>
      <c r="C1815" s="7" t="s">
        <v>30</v>
      </c>
      <c r="D1815" s="7" t="s">
        <v>6</v>
      </c>
      <c r="E1815" t="s">
        <v>87</v>
      </c>
      <c r="F1815" t="s">
        <v>88</v>
      </c>
      <c r="G1815" t="s">
        <v>74</v>
      </c>
      <c r="H1815" t="s">
        <v>75</v>
      </c>
      <c r="I1815" t="s">
        <v>76</v>
      </c>
      <c r="J1815" t="s">
        <v>89</v>
      </c>
      <c r="K1815" t="s">
        <v>77</v>
      </c>
      <c r="L1815" t="s">
        <v>79</v>
      </c>
      <c r="N1815" t="s">
        <v>80</v>
      </c>
      <c r="O1815" t="s">
        <v>86</v>
      </c>
      <c r="P1815" t="s">
        <v>1977</v>
      </c>
      <c r="Q1815" t="s">
        <v>154</v>
      </c>
      <c r="R1815" t="s">
        <v>158</v>
      </c>
      <c r="S1815" t="s">
        <v>5</v>
      </c>
      <c r="T1815" t="s">
        <v>39</v>
      </c>
    </row>
    <row r="1816" spans="1:20">
      <c r="A1816" s="11">
        <v>46351</v>
      </c>
      <c r="B1816" s="12">
        <v>0.81180555555555556</v>
      </c>
      <c r="C1816" s="7" t="s">
        <v>30</v>
      </c>
      <c r="D1816" s="7" t="s">
        <v>53</v>
      </c>
      <c r="E1816" t="s">
        <v>101</v>
      </c>
      <c r="F1816" t="s">
        <v>88</v>
      </c>
      <c r="G1816" t="s">
        <v>74</v>
      </c>
      <c r="H1816" t="s">
        <v>84</v>
      </c>
      <c r="I1816" t="s">
        <v>76</v>
      </c>
      <c r="J1816" t="s">
        <v>89</v>
      </c>
      <c r="K1816" t="s">
        <v>93</v>
      </c>
      <c r="L1816" t="s">
        <v>98</v>
      </c>
      <c r="N1816" t="s">
        <v>80</v>
      </c>
      <c r="O1816" t="s">
        <v>124</v>
      </c>
      <c r="P1816" t="s">
        <v>1978</v>
      </c>
      <c r="Q1816" t="s">
        <v>154</v>
      </c>
      <c r="R1816" t="s">
        <v>170</v>
      </c>
      <c r="S1816" t="s">
        <v>7</v>
      </c>
      <c r="T1816" t="s">
        <v>36</v>
      </c>
    </row>
    <row r="1817" spans="1:20">
      <c r="A1817" s="11">
        <v>46351</v>
      </c>
      <c r="B1817" s="12">
        <v>0.66597222222222219</v>
      </c>
      <c r="C1817" s="7" t="s">
        <v>30</v>
      </c>
      <c r="D1817" s="7" t="s">
        <v>7</v>
      </c>
      <c r="E1817" t="s">
        <v>87</v>
      </c>
      <c r="F1817" t="s">
        <v>88</v>
      </c>
      <c r="G1817" t="s">
        <v>74</v>
      </c>
      <c r="H1817" t="s">
        <v>84</v>
      </c>
      <c r="I1817" t="s">
        <v>76</v>
      </c>
      <c r="J1817" t="s">
        <v>77</v>
      </c>
      <c r="K1817" t="s">
        <v>78</v>
      </c>
      <c r="L1817" t="s">
        <v>85</v>
      </c>
      <c r="N1817" t="s">
        <v>99</v>
      </c>
      <c r="O1817" t="s">
        <v>135</v>
      </c>
      <c r="P1817" t="s">
        <v>1979</v>
      </c>
      <c r="Q1817" t="s">
        <v>154</v>
      </c>
      <c r="R1817" t="s">
        <v>161</v>
      </c>
      <c r="S1817" t="s">
        <v>4</v>
      </c>
      <c r="T1817" t="s">
        <v>37</v>
      </c>
    </row>
    <row r="1818" spans="1:20">
      <c r="A1818" s="11">
        <v>46351</v>
      </c>
      <c r="B1818" s="12">
        <v>0.60972222222222228</v>
      </c>
      <c r="C1818" s="7" t="s">
        <v>30</v>
      </c>
      <c r="D1818" s="7" t="s">
        <v>7</v>
      </c>
      <c r="E1818" t="s">
        <v>72</v>
      </c>
      <c r="F1818" t="s">
        <v>88</v>
      </c>
      <c r="G1818" t="s">
        <v>74</v>
      </c>
      <c r="H1818" t="s">
        <v>84</v>
      </c>
      <c r="I1818" t="s">
        <v>76</v>
      </c>
      <c r="J1818" t="s">
        <v>77</v>
      </c>
      <c r="K1818" t="s">
        <v>93</v>
      </c>
      <c r="L1818" t="s">
        <v>98</v>
      </c>
      <c r="N1818" t="s">
        <v>80</v>
      </c>
      <c r="O1818" t="s">
        <v>131</v>
      </c>
      <c r="P1818" t="s">
        <v>1980</v>
      </c>
      <c r="Q1818" t="s">
        <v>175</v>
      </c>
      <c r="S1818" t="s">
        <v>6</v>
      </c>
      <c r="T1818" t="s">
        <v>38</v>
      </c>
    </row>
    <row r="1819" spans="1:20">
      <c r="A1819" s="11">
        <v>46351</v>
      </c>
      <c r="B1819" s="12">
        <v>0.50624999999999998</v>
      </c>
      <c r="C1819" s="7" t="s">
        <v>30</v>
      </c>
      <c r="D1819" s="7" t="s">
        <v>42</v>
      </c>
      <c r="E1819" t="s">
        <v>72</v>
      </c>
      <c r="F1819" t="s">
        <v>88</v>
      </c>
      <c r="G1819" t="s">
        <v>74</v>
      </c>
      <c r="H1819" t="s">
        <v>84</v>
      </c>
      <c r="I1819" t="s">
        <v>119</v>
      </c>
      <c r="J1819" t="s">
        <v>117</v>
      </c>
      <c r="K1819" t="s">
        <v>77</v>
      </c>
      <c r="L1819" t="s">
        <v>78</v>
      </c>
      <c r="N1819" t="s">
        <v>95</v>
      </c>
      <c r="O1819" t="s">
        <v>115</v>
      </c>
      <c r="P1819" t="s">
        <v>1981</v>
      </c>
      <c r="Q1819" t="s">
        <v>156</v>
      </c>
      <c r="S1819" t="s">
        <v>7</v>
      </c>
      <c r="T1819" t="s">
        <v>38</v>
      </c>
    </row>
    <row r="1820" spans="1:20">
      <c r="A1820" s="11">
        <v>46352</v>
      </c>
      <c r="B1820" s="12">
        <v>0.40347222222222223</v>
      </c>
      <c r="C1820" s="7" t="s">
        <v>32</v>
      </c>
      <c r="D1820" s="7" t="s">
        <v>42</v>
      </c>
      <c r="E1820" t="s">
        <v>82</v>
      </c>
      <c r="F1820" t="s">
        <v>88</v>
      </c>
      <c r="G1820" t="s">
        <v>114</v>
      </c>
      <c r="H1820" t="s">
        <v>123</v>
      </c>
      <c r="I1820" t="s">
        <v>76</v>
      </c>
      <c r="J1820" t="s">
        <v>77</v>
      </c>
      <c r="K1820" t="s">
        <v>77</v>
      </c>
      <c r="L1820" t="s">
        <v>85</v>
      </c>
      <c r="N1820" t="s">
        <v>95</v>
      </c>
      <c r="O1820" t="s">
        <v>131</v>
      </c>
      <c r="P1820" t="s">
        <v>1982</v>
      </c>
      <c r="Q1820" t="s">
        <v>166</v>
      </c>
      <c r="S1820" t="s">
        <v>49</v>
      </c>
      <c r="T1820" t="s">
        <v>39</v>
      </c>
    </row>
    <row r="1821" spans="1:20">
      <c r="A1821" s="11">
        <v>46352</v>
      </c>
      <c r="B1821" s="12">
        <v>0.54236111111111107</v>
      </c>
      <c r="C1821" s="7" t="s">
        <v>32</v>
      </c>
      <c r="D1821" s="7" t="s">
        <v>5</v>
      </c>
      <c r="E1821" t="s">
        <v>87</v>
      </c>
      <c r="F1821" t="s">
        <v>88</v>
      </c>
      <c r="G1821" t="s">
        <v>122</v>
      </c>
      <c r="H1821" t="s">
        <v>75</v>
      </c>
      <c r="I1821" t="s">
        <v>126</v>
      </c>
      <c r="J1821" t="s">
        <v>77</v>
      </c>
      <c r="K1821" t="s">
        <v>77</v>
      </c>
      <c r="L1821" t="s">
        <v>98</v>
      </c>
      <c r="N1821" t="s">
        <v>80</v>
      </c>
      <c r="O1821" t="s">
        <v>127</v>
      </c>
      <c r="P1821" t="s">
        <v>1983</v>
      </c>
      <c r="Q1821" t="s">
        <v>156</v>
      </c>
      <c r="S1821" t="s">
        <v>6</v>
      </c>
      <c r="T1821" t="s">
        <v>38</v>
      </c>
    </row>
    <row r="1822" spans="1:20">
      <c r="A1822" s="11">
        <v>46352</v>
      </c>
      <c r="B1822" s="12">
        <v>0.46388888888888891</v>
      </c>
      <c r="C1822" s="7" t="s">
        <v>32</v>
      </c>
      <c r="D1822" s="7" t="s">
        <v>7</v>
      </c>
      <c r="E1822" t="s">
        <v>82</v>
      </c>
      <c r="F1822" t="s">
        <v>88</v>
      </c>
      <c r="G1822" t="s">
        <v>74</v>
      </c>
      <c r="H1822" t="s">
        <v>75</v>
      </c>
      <c r="I1822" t="s">
        <v>76</v>
      </c>
      <c r="J1822" t="s">
        <v>77</v>
      </c>
      <c r="K1822" t="s">
        <v>93</v>
      </c>
      <c r="L1822" t="s">
        <v>79</v>
      </c>
      <c r="N1822" t="s">
        <v>80</v>
      </c>
      <c r="O1822" t="s">
        <v>100</v>
      </c>
      <c r="P1822" t="s">
        <v>1984</v>
      </c>
      <c r="Q1822" t="s">
        <v>166</v>
      </c>
      <c r="S1822" t="s">
        <v>5</v>
      </c>
      <c r="T1822" t="s">
        <v>39</v>
      </c>
    </row>
    <row r="1823" spans="1:20">
      <c r="A1823" s="11">
        <v>46352</v>
      </c>
      <c r="B1823" s="12">
        <v>0.7583333333333333</v>
      </c>
      <c r="C1823" s="7" t="s">
        <v>32</v>
      </c>
      <c r="D1823" s="7" t="s">
        <v>7</v>
      </c>
      <c r="E1823" t="s">
        <v>82</v>
      </c>
      <c r="F1823" t="s">
        <v>88</v>
      </c>
      <c r="G1823" t="s">
        <v>91</v>
      </c>
      <c r="H1823" t="s">
        <v>123</v>
      </c>
      <c r="I1823" t="s">
        <v>76</v>
      </c>
      <c r="J1823" t="s">
        <v>77</v>
      </c>
      <c r="K1823" t="s">
        <v>93</v>
      </c>
      <c r="L1823" t="s">
        <v>98</v>
      </c>
      <c r="N1823" t="s">
        <v>95</v>
      </c>
      <c r="O1823" t="s">
        <v>127</v>
      </c>
      <c r="P1823" t="s">
        <v>1985</v>
      </c>
      <c r="Q1823" t="s">
        <v>154</v>
      </c>
      <c r="R1823" t="s">
        <v>170</v>
      </c>
      <c r="S1823" t="s">
        <v>5</v>
      </c>
      <c r="T1823" t="s">
        <v>36</v>
      </c>
    </row>
    <row r="1824" spans="1:20">
      <c r="A1824" s="11">
        <v>46352</v>
      </c>
      <c r="B1824" s="12">
        <v>0.55625000000000002</v>
      </c>
      <c r="C1824" s="7" t="s">
        <v>32</v>
      </c>
      <c r="D1824" s="7" t="s">
        <v>7</v>
      </c>
      <c r="E1824" t="s">
        <v>72</v>
      </c>
      <c r="F1824" t="s">
        <v>88</v>
      </c>
      <c r="G1824" t="s">
        <v>74</v>
      </c>
      <c r="H1824" t="s">
        <v>84</v>
      </c>
      <c r="I1824" t="s">
        <v>76</v>
      </c>
      <c r="J1824" t="s">
        <v>89</v>
      </c>
      <c r="K1824" t="s">
        <v>77</v>
      </c>
      <c r="L1824" t="s">
        <v>78</v>
      </c>
      <c r="N1824" t="s">
        <v>80</v>
      </c>
      <c r="O1824" t="s">
        <v>86</v>
      </c>
      <c r="P1824" t="s">
        <v>1986</v>
      </c>
      <c r="Q1824" t="s">
        <v>156</v>
      </c>
      <c r="S1824" t="s">
        <v>54</v>
      </c>
      <c r="T1824" t="s">
        <v>38</v>
      </c>
    </row>
    <row r="1825" spans="1:20">
      <c r="A1825" s="11">
        <v>46352</v>
      </c>
      <c r="B1825" s="12">
        <v>0.67777777777777781</v>
      </c>
      <c r="C1825" s="7" t="s">
        <v>32</v>
      </c>
      <c r="D1825" s="7" t="s">
        <v>42</v>
      </c>
      <c r="E1825" t="s">
        <v>82</v>
      </c>
      <c r="F1825" t="s">
        <v>88</v>
      </c>
      <c r="G1825" t="s">
        <v>103</v>
      </c>
      <c r="H1825" t="s">
        <v>84</v>
      </c>
      <c r="I1825" t="s">
        <v>76</v>
      </c>
      <c r="J1825" t="s">
        <v>77</v>
      </c>
      <c r="K1825" t="s">
        <v>77</v>
      </c>
      <c r="L1825" t="s">
        <v>104</v>
      </c>
      <c r="M1825" t="s">
        <v>130</v>
      </c>
      <c r="N1825" t="s">
        <v>117</v>
      </c>
      <c r="O1825" t="s">
        <v>131</v>
      </c>
      <c r="P1825" t="s">
        <v>1987</v>
      </c>
      <c r="Q1825" t="s">
        <v>175</v>
      </c>
      <c r="S1825" t="s">
        <v>7</v>
      </c>
      <c r="T1825" t="s">
        <v>37</v>
      </c>
    </row>
    <row r="1826" spans="1:20">
      <c r="A1826" s="11">
        <v>46352</v>
      </c>
      <c r="B1826" s="12">
        <v>0.43194444444444446</v>
      </c>
      <c r="C1826" s="7" t="s">
        <v>32</v>
      </c>
      <c r="D1826" s="7" t="s">
        <v>5</v>
      </c>
      <c r="E1826" t="s">
        <v>72</v>
      </c>
      <c r="F1826" t="s">
        <v>88</v>
      </c>
      <c r="G1826" t="s">
        <v>74</v>
      </c>
      <c r="H1826" t="s">
        <v>84</v>
      </c>
      <c r="I1826" t="s">
        <v>76</v>
      </c>
      <c r="J1826" t="s">
        <v>77</v>
      </c>
      <c r="K1826" t="s">
        <v>93</v>
      </c>
      <c r="L1826" t="s">
        <v>79</v>
      </c>
      <c r="N1826" t="s">
        <v>99</v>
      </c>
      <c r="O1826" t="s">
        <v>137</v>
      </c>
      <c r="P1826" t="s">
        <v>1988</v>
      </c>
      <c r="Q1826" t="s">
        <v>154</v>
      </c>
      <c r="R1826" t="s">
        <v>161</v>
      </c>
      <c r="S1826" t="s">
        <v>6</v>
      </c>
      <c r="T1826" t="s">
        <v>39</v>
      </c>
    </row>
    <row r="1827" spans="1:20">
      <c r="A1827" s="11">
        <v>46353</v>
      </c>
      <c r="B1827" s="12">
        <v>0.64583333333333337</v>
      </c>
      <c r="C1827" s="7" t="s">
        <v>31</v>
      </c>
      <c r="D1827" s="7" t="s">
        <v>5</v>
      </c>
      <c r="E1827" t="s">
        <v>72</v>
      </c>
      <c r="F1827" t="s">
        <v>83</v>
      </c>
      <c r="G1827" t="s">
        <v>74</v>
      </c>
      <c r="H1827" t="s">
        <v>102</v>
      </c>
      <c r="I1827" t="s">
        <v>76</v>
      </c>
      <c r="J1827" t="s">
        <v>77</v>
      </c>
      <c r="K1827" t="s">
        <v>93</v>
      </c>
      <c r="L1827" t="s">
        <v>78</v>
      </c>
      <c r="N1827" t="s">
        <v>95</v>
      </c>
      <c r="O1827" t="s">
        <v>135</v>
      </c>
      <c r="P1827" t="s">
        <v>1989</v>
      </c>
      <c r="Q1827" t="s">
        <v>122</v>
      </c>
      <c r="S1827" t="s">
        <v>43</v>
      </c>
      <c r="T1827" t="s">
        <v>37</v>
      </c>
    </row>
    <row r="1828" spans="1:20">
      <c r="A1828" s="11">
        <v>46353</v>
      </c>
      <c r="B1828" s="12">
        <v>0.62847222222222221</v>
      </c>
      <c r="C1828" s="7" t="s">
        <v>31</v>
      </c>
      <c r="D1828" s="7" t="s">
        <v>57</v>
      </c>
      <c r="E1828" t="s">
        <v>87</v>
      </c>
      <c r="F1828" t="s">
        <v>73</v>
      </c>
      <c r="G1828" t="s">
        <v>74</v>
      </c>
      <c r="H1828" t="s">
        <v>84</v>
      </c>
      <c r="I1828" t="s">
        <v>76</v>
      </c>
      <c r="J1828" t="s">
        <v>117</v>
      </c>
      <c r="K1828" t="s">
        <v>93</v>
      </c>
      <c r="L1828" t="s">
        <v>85</v>
      </c>
      <c r="N1828" t="s">
        <v>95</v>
      </c>
      <c r="O1828" t="s">
        <v>124</v>
      </c>
      <c r="P1828" t="s">
        <v>1990</v>
      </c>
      <c r="Q1828" t="s">
        <v>154</v>
      </c>
      <c r="R1828" t="s">
        <v>158</v>
      </c>
      <c r="S1828" t="s">
        <v>7</v>
      </c>
      <c r="T1828" t="s">
        <v>37</v>
      </c>
    </row>
    <row r="1829" spans="1:20">
      <c r="A1829" s="11">
        <v>46353</v>
      </c>
      <c r="B1829" s="12">
        <v>0.77777777777777779</v>
      </c>
      <c r="C1829" s="7" t="s">
        <v>31</v>
      </c>
      <c r="D1829" s="7" t="s">
        <v>51</v>
      </c>
      <c r="E1829" t="s">
        <v>82</v>
      </c>
      <c r="F1829" t="s">
        <v>88</v>
      </c>
      <c r="G1829" t="s">
        <v>74</v>
      </c>
      <c r="H1829" t="s">
        <v>84</v>
      </c>
      <c r="I1829" t="s">
        <v>76</v>
      </c>
      <c r="J1829" t="s">
        <v>77</v>
      </c>
      <c r="K1829" t="s">
        <v>78</v>
      </c>
      <c r="L1829" t="s">
        <v>98</v>
      </c>
      <c r="N1829" t="s">
        <v>95</v>
      </c>
      <c r="O1829" t="s">
        <v>137</v>
      </c>
      <c r="P1829" t="s">
        <v>1991</v>
      </c>
      <c r="Q1829" t="s">
        <v>156</v>
      </c>
      <c r="S1829" t="s">
        <v>46</v>
      </c>
      <c r="T1829" t="s">
        <v>36</v>
      </c>
    </row>
    <row r="1830" spans="1:20">
      <c r="A1830" s="11">
        <v>46353</v>
      </c>
      <c r="B1830" s="12">
        <v>0.71180555555555558</v>
      </c>
      <c r="C1830" s="7" t="s">
        <v>31</v>
      </c>
      <c r="D1830" s="7" t="s">
        <v>42</v>
      </c>
      <c r="E1830" t="s">
        <v>82</v>
      </c>
      <c r="F1830" t="s">
        <v>88</v>
      </c>
      <c r="G1830" t="s">
        <v>91</v>
      </c>
      <c r="H1830" t="s">
        <v>84</v>
      </c>
      <c r="I1830" t="s">
        <v>76</v>
      </c>
      <c r="J1830" t="s">
        <v>89</v>
      </c>
      <c r="K1830" t="s">
        <v>93</v>
      </c>
      <c r="L1830" t="s">
        <v>85</v>
      </c>
      <c r="N1830" t="s">
        <v>95</v>
      </c>
      <c r="O1830" t="s">
        <v>109</v>
      </c>
      <c r="P1830" t="s">
        <v>1992</v>
      </c>
      <c r="Q1830" t="s">
        <v>166</v>
      </c>
      <c r="S1830" t="s">
        <v>44</v>
      </c>
      <c r="T1830" t="s">
        <v>37</v>
      </c>
    </row>
    <row r="1831" spans="1:20">
      <c r="A1831" s="11">
        <v>46353</v>
      </c>
      <c r="B1831" s="12">
        <v>0.75624999999999998</v>
      </c>
      <c r="C1831" s="7" t="s">
        <v>31</v>
      </c>
      <c r="D1831" s="7" t="s">
        <v>44</v>
      </c>
      <c r="E1831" t="s">
        <v>82</v>
      </c>
      <c r="F1831" t="s">
        <v>88</v>
      </c>
      <c r="G1831" t="s">
        <v>91</v>
      </c>
      <c r="H1831" t="s">
        <v>110</v>
      </c>
      <c r="I1831" t="s">
        <v>76</v>
      </c>
      <c r="J1831" t="s">
        <v>77</v>
      </c>
      <c r="K1831" t="s">
        <v>93</v>
      </c>
      <c r="L1831" t="s">
        <v>104</v>
      </c>
      <c r="M1831" t="s">
        <v>130</v>
      </c>
      <c r="N1831" t="s">
        <v>95</v>
      </c>
      <c r="O1831" t="s">
        <v>96</v>
      </c>
      <c r="P1831" t="s">
        <v>1993</v>
      </c>
      <c r="Q1831" t="s">
        <v>154</v>
      </c>
      <c r="R1831" t="s">
        <v>161</v>
      </c>
      <c r="S1831" t="s">
        <v>45</v>
      </c>
      <c r="T1831" t="s">
        <v>36</v>
      </c>
    </row>
    <row r="1832" spans="1:20">
      <c r="A1832" s="11">
        <v>46353</v>
      </c>
      <c r="B1832" s="12">
        <v>0.46736111111111112</v>
      </c>
      <c r="C1832" s="7" t="s">
        <v>31</v>
      </c>
      <c r="D1832" s="7" t="s">
        <v>4</v>
      </c>
      <c r="E1832" t="s">
        <v>82</v>
      </c>
      <c r="F1832" t="s">
        <v>83</v>
      </c>
      <c r="G1832" t="s">
        <v>114</v>
      </c>
      <c r="H1832" t="s">
        <v>84</v>
      </c>
      <c r="I1832" t="s">
        <v>76</v>
      </c>
      <c r="J1832" t="s">
        <v>77</v>
      </c>
      <c r="K1832" t="s">
        <v>93</v>
      </c>
      <c r="L1832" t="s">
        <v>79</v>
      </c>
      <c r="N1832" t="s">
        <v>80</v>
      </c>
      <c r="O1832" t="s">
        <v>125</v>
      </c>
      <c r="P1832" t="s">
        <v>1994</v>
      </c>
      <c r="Q1832" t="s">
        <v>166</v>
      </c>
      <c r="S1832" t="s">
        <v>50</v>
      </c>
      <c r="T1832" t="s">
        <v>39</v>
      </c>
    </row>
    <row r="1833" spans="1:20">
      <c r="A1833" s="11">
        <v>46353</v>
      </c>
      <c r="B1833" s="12">
        <v>0.80277777777777781</v>
      </c>
      <c r="C1833" s="7" t="s">
        <v>31</v>
      </c>
      <c r="D1833" s="7" t="s">
        <v>7</v>
      </c>
      <c r="E1833" t="s">
        <v>72</v>
      </c>
      <c r="F1833" t="s">
        <v>73</v>
      </c>
      <c r="G1833" t="s">
        <v>91</v>
      </c>
      <c r="H1833" t="s">
        <v>102</v>
      </c>
      <c r="I1833" t="s">
        <v>76</v>
      </c>
      <c r="J1833" t="s">
        <v>77</v>
      </c>
      <c r="K1833" t="s">
        <v>93</v>
      </c>
      <c r="L1833" t="s">
        <v>79</v>
      </c>
      <c r="N1833" t="s">
        <v>95</v>
      </c>
      <c r="O1833" t="s">
        <v>129</v>
      </c>
      <c r="P1833" t="s">
        <v>1995</v>
      </c>
      <c r="Q1833" t="s">
        <v>154</v>
      </c>
      <c r="R1833" t="s">
        <v>170</v>
      </c>
      <c r="S1833" t="s">
        <v>5</v>
      </c>
      <c r="T1833" t="s">
        <v>36</v>
      </c>
    </row>
    <row r="1834" spans="1:20">
      <c r="A1834" s="11">
        <v>46354</v>
      </c>
      <c r="B1834" s="12">
        <v>0.35347222222222224</v>
      </c>
      <c r="C1834" s="7" t="s">
        <v>33</v>
      </c>
      <c r="D1834" s="7" t="s">
        <v>6</v>
      </c>
      <c r="E1834" t="s">
        <v>72</v>
      </c>
      <c r="F1834" t="s">
        <v>73</v>
      </c>
      <c r="G1834" t="s">
        <v>74</v>
      </c>
      <c r="H1834" t="s">
        <v>84</v>
      </c>
      <c r="I1834" t="s">
        <v>76</v>
      </c>
      <c r="J1834" t="s">
        <v>77</v>
      </c>
      <c r="K1834" t="s">
        <v>77</v>
      </c>
      <c r="L1834" t="s">
        <v>78</v>
      </c>
      <c r="N1834" t="s">
        <v>95</v>
      </c>
      <c r="O1834" t="s">
        <v>128</v>
      </c>
      <c r="P1834" t="s">
        <v>1996</v>
      </c>
      <c r="Q1834" t="s">
        <v>166</v>
      </c>
      <c r="S1834" t="s">
        <v>5</v>
      </c>
      <c r="T1834" t="s">
        <v>40</v>
      </c>
    </row>
    <row r="1835" spans="1:20">
      <c r="A1835" s="11">
        <v>46355</v>
      </c>
      <c r="B1835" s="12">
        <v>0.53333333333333333</v>
      </c>
      <c r="C1835" s="7" t="s">
        <v>34</v>
      </c>
      <c r="D1835" s="7" t="s">
        <v>48</v>
      </c>
      <c r="E1835" t="s">
        <v>87</v>
      </c>
      <c r="F1835" t="s">
        <v>83</v>
      </c>
      <c r="G1835" t="s">
        <v>122</v>
      </c>
      <c r="H1835" t="s">
        <v>75</v>
      </c>
      <c r="I1835" t="s">
        <v>76</v>
      </c>
      <c r="J1835" t="s">
        <v>77</v>
      </c>
      <c r="K1835" t="s">
        <v>93</v>
      </c>
      <c r="L1835" t="s">
        <v>78</v>
      </c>
      <c r="N1835" t="s">
        <v>80</v>
      </c>
      <c r="O1835" t="s">
        <v>113</v>
      </c>
      <c r="P1835" t="s">
        <v>1997</v>
      </c>
      <c r="Q1835" t="s">
        <v>166</v>
      </c>
      <c r="S1835" t="s">
        <v>6</v>
      </c>
      <c r="T1835" t="s">
        <v>38</v>
      </c>
    </row>
    <row r="1836" spans="1:20">
      <c r="A1836" s="11">
        <v>46355</v>
      </c>
      <c r="B1836" s="12">
        <v>0.52638888888888891</v>
      </c>
      <c r="C1836" s="7" t="s">
        <v>34</v>
      </c>
      <c r="D1836" s="7" t="s">
        <v>50</v>
      </c>
      <c r="E1836" t="s">
        <v>87</v>
      </c>
      <c r="F1836" t="s">
        <v>73</v>
      </c>
      <c r="G1836" t="s">
        <v>74</v>
      </c>
      <c r="H1836" t="s">
        <v>123</v>
      </c>
      <c r="I1836" t="s">
        <v>92</v>
      </c>
      <c r="J1836" t="s">
        <v>117</v>
      </c>
      <c r="K1836" t="s">
        <v>77</v>
      </c>
      <c r="L1836" t="s">
        <v>104</v>
      </c>
      <c r="M1836" t="s">
        <v>142</v>
      </c>
      <c r="N1836" t="s">
        <v>80</v>
      </c>
      <c r="O1836" t="s">
        <v>108</v>
      </c>
      <c r="P1836" t="s">
        <v>1998</v>
      </c>
      <c r="Q1836" t="s">
        <v>175</v>
      </c>
      <c r="S1836" t="s">
        <v>43</v>
      </c>
      <c r="T1836" t="s">
        <v>38</v>
      </c>
    </row>
    <row r="1837" spans="1:20">
      <c r="A1837" s="11">
        <v>46355</v>
      </c>
      <c r="B1837" s="12">
        <v>0.62083333333333335</v>
      </c>
      <c r="C1837" s="7" t="s">
        <v>34</v>
      </c>
      <c r="D1837" s="7" t="s">
        <v>7</v>
      </c>
      <c r="E1837" t="s">
        <v>87</v>
      </c>
      <c r="F1837" t="s">
        <v>88</v>
      </c>
      <c r="G1837" t="s">
        <v>74</v>
      </c>
      <c r="H1837" t="s">
        <v>84</v>
      </c>
      <c r="I1837" t="s">
        <v>76</v>
      </c>
      <c r="J1837" t="s">
        <v>117</v>
      </c>
      <c r="K1837" t="s">
        <v>93</v>
      </c>
      <c r="L1837" t="s">
        <v>104</v>
      </c>
      <c r="M1837" t="s">
        <v>130</v>
      </c>
      <c r="N1837" t="s">
        <v>111</v>
      </c>
      <c r="O1837" t="s">
        <v>121</v>
      </c>
      <c r="P1837" t="s">
        <v>1999</v>
      </c>
      <c r="Q1837" t="s">
        <v>154</v>
      </c>
      <c r="R1837" t="s">
        <v>163</v>
      </c>
      <c r="S1837" t="s">
        <v>42</v>
      </c>
      <c r="T1837" t="s">
        <v>38</v>
      </c>
    </row>
    <row r="1838" spans="1:20">
      <c r="A1838" s="11">
        <v>46356</v>
      </c>
      <c r="B1838" s="12">
        <v>0.53472222222222221</v>
      </c>
      <c r="C1838" s="7" t="s">
        <v>29</v>
      </c>
      <c r="D1838" s="7" t="s">
        <v>47</v>
      </c>
      <c r="E1838" t="s">
        <v>82</v>
      </c>
      <c r="F1838" t="s">
        <v>88</v>
      </c>
      <c r="G1838" t="s">
        <v>74</v>
      </c>
      <c r="H1838" t="s">
        <v>84</v>
      </c>
      <c r="I1838" t="s">
        <v>132</v>
      </c>
      <c r="J1838" t="s">
        <v>117</v>
      </c>
      <c r="K1838" t="s">
        <v>78</v>
      </c>
      <c r="L1838" t="s">
        <v>104</v>
      </c>
      <c r="M1838" t="s">
        <v>130</v>
      </c>
      <c r="N1838" t="s">
        <v>80</v>
      </c>
      <c r="O1838" t="s">
        <v>118</v>
      </c>
      <c r="P1838" t="s">
        <v>2000</v>
      </c>
      <c r="Q1838" t="s">
        <v>166</v>
      </c>
      <c r="S1838" t="s">
        <v>6</v>
      </c>
      <c r="T1838" t="s">
        <v>38</v>
      </c>
    </row>
    <row r="1839" spans="1:20">
      <c r="A1839" s="11">
        <v>46356</v>
      </c>
      <c r="B1839" s="12">
        <v>0.40486111111111112</v>
      </c>
      <c r="C1839" s="7" t="s">
        <v>29</v>
      </c>
      <c r="D1839" s="7" t="s">
        <v>45</v>
      </c>
      <c r="E1839" t="s">
        <v>87</v>
      </c>
      <c r="F1839" t="s">
        <v>88</v>
      </c>
      <c r="G1839" t="s">
        <v>74</v>
      </c>
      <c r="H1839" t="s">
        <v>84</v>
      </c>
      <c r="I1839" t="s">
        <v>76</v>
      </c>
      <c r="J1839" t="s">
        <v>77</v>
      </c>
      <c r="K1839" t="s">
        <v>77</v>
      </c>
      <c r="L1839" t="s">
        <v>98</v>
      </c>
      <c r="N1839" t="s">
        <v>80</v>
      </c>
      <c r="O1839" t="s">
        <v>137</v>
      </c>
      <c r="P1839" t="s">
        <v>2001</v>
      </c>
      <c r="Q1839" t="s">
        <v>156</v>
      </c>
      <c r="S1839" t="s">
        <v>43</v>
      </c>
      <c r="T1839" t="s">
        <v>39</v>
      </c>
    </row>
    <row r="1840" spans="1:20">
      <c r="A1840" s="11">
        <v>46356</v>
      </c>
      <c r="B1840" s="12">
        <v>0.71875</v>
      </c>
      <c r="C1840" s="7" t="s">
        <v>29</v>
      </c>
      <c r="D1840" s="7" t="s">
        <v>4</v>
      </c>
      <c r="E1840" t="s">
        <v>101</v>
      </c>
      <c r="F1840" t="s">
        <v>88</v>
      </c>
      <c r="G1840" t="s">
        <v>74</v>
      </c>
      <c r="H1840" t="s">
        <v>84</v>
      </c>
      <c r="I1840" t="s">
        <v>76</v>
      </c>
      <c r="J1840" t="s">
        <v>77</v>
      </c>
      <c r="K1840" t="s">
        <v>77</v>
      </c>
      <c r="L1840" t="s">
        <v>85</v>
      </c>
      <c r="N1840" t="s">
        <v>80</v>
      </c>
      <c r="O1840" t="s">
        <v>140</v>
      </c>
      <c r="P1840" t="s">
        <v>2002</v>
      </c>
      <c r="Q1840" t="s">
        <v>154</v>
      </c>
      <c r="R1840" t="s">
        <v>172</v>
      </c>
      <c r="S1840" t="s">
        <v>5</v>
      </c>
      <c r="T1840" t="s">
        <v>37</v>
      </c>
    </row>
    <row r="1841" spans="1:20">
      <c r="A1841" s="11">
        <v>46356</v>
      </c>
      <c r="B1841" s="12">
        <v>0.52638888888888891</v>
      </c>
      <c r="C1841" s="7" t="s">
        <v>29</v>
      </c>
      <c r="D1841" s="7" t="s">
        <v>7</v>
      </c>
      <c r="E1841" t="s">
        <v>101</v>
      </c>
      <c r="F1841" t="s">
        <v>73</v>
      </c>
      <c r="G1841" t="s">
        <v>122</v>
      </c>
      <c r="H1841" t="s">
        <v>84</v>
      </c>
      <c r="I1841" t="s">
        <v>76</v>
      </c>
      <c r="J1841" t="s">
        <v>77</v>
      </c>
      <c r="K1841" t="s">
        <v>93</v>
      </c>
      <c r="L1841" t="s">
        <v>78</v>
      </c>
      <c r="N1841" t="s">
        <v>95</v>
      </c>
      <c r="O1841" t="s">
        <v>121</v>
      </c>
      <c r="P1841" t="s">
        <v>2003</v>
      </c>
      <c r="Q1841" t="s">
        <v>156</v>
      </c>
      <c r="S1841" t="s">
        <v>49</v>
      </c>
      <c r="T1841" t="s">
        <v>38</v>
      </c>
    </row>
    <row r="1842" spans="1:20">
      <c r="A1842" s="11">
        <v>46356</v>
      </c>
      <c r="B1842" s="12">
        <v>0.38263888888888886</v>
      </c>
      <c r="C1842" s="7" t="s">
        <v>29</v>
      </c>
      <c r="D1842" s="7" t="s">
        <v>46</v>
      </c>
      <c r="E1842" t="s">
        <v>87</v>
      </c>
      <c r="F1842" t="s">
        <v>73</v>
      </c>
      <c r="G1842" t="s">
        <v>74</v>
      </c>
      <c r="H1842" t="s">
        <v>84</v>
      </c>
      <c r="I1842" t="s">
        <v>76</v>
      </c>
      <c r="J1842" t="s">
        <v>77</v>
      </c>
      <c r="K1842" t="s">
        <v>93</v>
      </c>
      <c r="L1842" t="s">
        <v>79</v>
      </c>
      <c r="N1842" t="s">
        <v>95</v>
      </c>
      <c r="O1842" t="s">
        <v>125</v>
      </c>
      <c r="P1842" t="s">
        <v>2004</v>
      </c>
      <c r="Q1842" t="s">
        <v>175</v>
      </c>
      <c r="S1842" t="s">
        <v>5</v>
      </c>
      <c r="T1842" t="s">
        <v>39</v>
      </c>
    </row>
    <row r="1843" spans="1:20">
      <c r="A1843" s="11">
        <v>46356</v>
      </c>
      <c r="B1843" s="12">
        <v>0.58472222222222225</v>
      </c>
      <c r="C1843" s="7" t="s">
        <v>29</v>
      </c>
      <c r="D1843" s="7" t="s">
        <v>7</v>
      </c>
      <c r="E1843" t="s">
        <v>87</v>
      </c>
      <c r="F1843" t="s">
        <v>88</v>
      </c>
      <c r="G1843" t="s">
        <v>74</v>
      </c>
      <c r="H1843" t="s">
        <v>75</v>
      </c>
      <c r="I1843" t="s">
        <v>76</v>
      </c>
      <c r="J1843" t="s">
        <v>77</v>
      </c>
      <c r="K1843" t="s">
        <v>77</v>
      </c>
      <c r="L1843" t="s">
        <v>79</v>
      </c>
      <c r="N1843" t="s">
        <v>80</v>
      </c>
      <c r="O1843" t="s">
        <v>118</v>
      </c>
      <c r="P1843" t="s">
        <v>2005</v>
      </c>
      <c r="Q1843" t="s">
        <v>156</v>
      </c>
      <c r="S1843" t="s">
        <v>51</v>
      </c>
      <c r="T1843" t="s">
        <v>38</v>
      </c>
    </row>
    <row r="1844" spans="1:20">
      <c r="A1844" s="11">
        <v>46357</v>
      </c>
      <c r="B1844" s="12">
        <v>0.37569444444444444</v>
      </c>
      <c r="C1844" s="7" t="s">
        <v>28</v>
      </c>
      <c r="D1844" s="7" t="s">
        <v>48</v>
      </c>
      <c r="E1844" t="s">
        <v>87</v>
      </c>
      <c r="F1844" t="s">
        <v>73</v>
      </c>
      <c r="G1844" t="s">
        <v>114</v>
      </c>
      <c r="H1844" t="s">
        <v>84</v>
      </c>
      <c r="I1844" t="s">
        <v>76</v>
      </c>
      <c r="J1844" t="s">
        <v>77</v>
      </c>
      <c r="K1844" t="s">
        <v>93</v>
      </c>
      <c r="L1844" t="s">
        <v>79</v>
      </c>
      <c r="N1844" t="s">
        <v>80</v>
      </c>
      <c r="O1844" t="s">
        <v>115</v>
      </c>
      <c r="P1844" t="s">
        <v>2006</v>
      </c>
      <c r="Q1844" t="s">
        <v>122</v>
      </c>
      <c r="S1844" t="s">
        <v>6</v>
      </c>
      <c r="T1844" t="s">
        <v>39</v>
      </c>
    </row>
    <row r="1845" spans="1:20">
      <c r="A1845" s="11">
        <v>46357</v>
      </c>
      <c r="B1845" s="12">
        <v>0.62708333333333333</v>
      </c>
      <c r="C1845" s="7" t="s">
        <v>28</v>
      </c>
      <c r="D1845" s="7" t="s">
        <v>6</v>
      </c>
      <c r="E1845" t="s">
        <v>87</v>
      </c>
      <c r="F1845" t="s">
        <v>83</v>
      </c>
      <c r="G1845" t="s">
        <v>74</v>
      </c>
      <c r="H1845" t="s">
        <v>84</v>
      </c>
      <c r="I1845" t="s">
        <v>76</v>
      </c>
      <c r="J1845" t="s">
        <v>77</v>
      </c>
      <c r="K1845" t="s">
        <v>77</v>
      </c>
      <c r="L1845" t="s">
        <v>78</v>
      </c>
      <c r="N1845" t="s">
        <v>111</v>
      </c>
      <c r="O1845" t="s">
        <v>108</v>
      </c>
      <c r="P1845" t="s">
        <v>2007</v>
      </c>
      <c r="Q1845" t="s">
        <v>122</v>
      </c>
      <c r="S1845" t="s">
        <v>46</v>
      </c>
      <c r="T1845" t="s">
        <v>37</v>
      </c>
    </row>
    <row r="1846" spans="1:20">
      <c r="A1846" s="11">
        <v>46357</v>
      </c>
      <c r="B1846" s="12">
        <v>0.42083333333333334</v>
      </c>
      <c r="C1846" s="7" t="s">
        <v>28</v>
      </c>
      <c r="D1846" s="7" t="s">
        <v>57</v>
      </c>
      <c r="E1846" t="s">
        <v>82</v>
      </c>
      <c r="F1846" t="s">
        <v>88</v>
      </c>
      <c r="G1846" t="s">
        <v>74</v>
      </c>
      <c r="H1846" t="s">
        <v>84</v>
      </c>
      <c r="I1846" t="s">
        <v>92</v>
      </c>
      <c r="J1846" t="s">
        <v>89</v>
      </c>
      <c r="K1846" t="s">
        <v>77</v>
      </c>
      <c r="L1846" t="s">
        <v>85</v>
      </c>
      <c r="N1846" t="s">
        <v>95</v>
      </c>
      <c r="O1846" t="s">
        <v>100</v>
      </c>
      <c r="P1846" t="s">
        <v>2008</v>
      </c>
      <c r="Q1846" t="s">
        <v>154</v>
      </c>
      <c r="R1846" t="s">
        <v>163</v>
      </c>
      <c r="S1846" t="s">
        <v>55</v>
      </c>
      <c r="T1846" t="s">
        <v>39</v>
      </c>
    </row>
    <row r="1847" spans="1:20">
      <c r="A1847" s="11">
        <v>46357</v>
      </c>
      <c r="B1847" s="12">
        <v>0.7944444444444444</v>
      </c>
      <c r="C1847" s="7" t="s">
        <v>28</v>
      </c>
      <c r="D1847" s="7" t="s">
        <v>5</v>
      </c>
      <c r="E1847" t="s">
        <v>82</v>
      </c>
      <c r="F1847" t="s">
        <v>83</v>
      </c>
      <c r="G1847" t="s">
        <v>91</v>
      </c>
      <c r="H1847" t="s">
        <v>123</v>
      </c>
      <c r="I1847" t="s">
        <v>76</v>
      </c>
      <c r="J1847" t="s">
        <v>77</v>
      </c>
      <c r="K1847" t="s">
        <v>93</v>
      </c>
      <c r="L1847" t="s">
        <v>78</v>
      </c>
      <c r="N1847" t="s">
        <v>80</v>
      </c>
      <c r="O1847" t="s">
        <v>118</v>
      </c>
      <c r="P1847" t="s">
        <v>2009</v>
      </c>
      <c r="Q1847" t="s">
        <v>156</v>
      </c>
      <c r="S1847" t="s">
        <v>49</v>
      </c>
      <c r="T1847" t="s">
        <v>36</v>
      </c>
    </row>
    <row r="1848" spans="1:20">
      <c r="A1848" s="11">
        <v>46357</v>
      </c>
      <c r="B1848" s="12">
        <v>0.34930555555555554</v>
      </c>
      <c r="C1848" s="7" t="s">
        <v>28</v>
      </c>
      <c r="D1848" s="7" t="s">
        <v>4</v>
      </c>
      <c r="E1848" t="s">
        <v>101</v>
      </c>
      <c r="F1848" t="s">
        <v>83</v>
      </c>
      <c r="G1848" t="s">
        <v>91</v>
      </c>
      <c r="H1848" t="s">
        <v>84</v>
      </c>
      <c r="I1848" t="s">
        <v>76</v>
      </c>
      <c r="J1848" t="s">
        <v>117</v>
      </c>
      <c r="K1848" t="s">
        <v>89</v>
      </c>
      <c r="L1848" t="s">
        <v>78</v>
      </c>
      <c r="N1848" t="s">
        <v>99</v>
      </c>
      <c r="O1848" t="s">
        <v>137</v>
      </c>
      <c r="P1848" t="s">
        <v>2010</v>
      </c>
      <c r="Q1848" t="s">
        <v>156</v>
      </c>
      <c r="S1848" t="s">
        <v>5</v>
      </c>
      <c r="T1848" t="s">
        <v>40</v>
      </c>
    </row>
    <row r="1849" spans="1:20">
      <c r="A1849" s="11">
        <v>46357</v>
      </c>
      <c r="B1849" s="12">
        <v>0.43819444444444444</v>
      </c>
      <c r="C1849" s="7" t="s">
        <v>28</v>
      </c>
      <c r="D1849" s="7" t="s">
        <v>4</v>
      </c>
      <c r="E1849" t="s">
        <v>82</v>
      </c>
      <c r="F1849" t="s">
        <v>88</v>
      </c>
      <c r="G1849" t="s">
        <v>74</v>
      </c>
      <c r="H1849" t="s">
        <v>84</v>
      </c>
      <c r="I1849" t="s">
        <v>76</v>
      </c>
      <c r="J1849" t="s">
        <v>77</v>
      </c>
      <c r="K1849" t="s">
        <v>77</v>
      </c>
      <c r="L1849" t="s">
        <v>104</v>
      </c>
      <c r="M1849" t="s">
        <v>130</v>
      </c>
      <c r="N1849" t="s">
        <v>80</v>
      </c>
      <c r="O1849" t="s">
        <v>100</v>
      </c>
      <c r="P1849" t="s">
        <v>2011</v>
      </c>
      <c r="Q1849" t="s">
        <v>154</v>
      </c>
      <c r="R1849" t="s">
        <v>172</v>
      </c>
      <c r="S1849" t="s">
        <v>55</v>
      </c>
      <c r="T1849" t="s">
        <v>39</v>
      </c>
    </row>
    <row r="1850" spans="1:20">
      <c r="A1850" s="11">
        <v>46357</v>
      </c>
      <c r="B1850" s="12">
        <v>0.58194444444444449</v>
      </c>
      <c r="C1850" s="7" t="s">
        <v>28</v>
      </c>
      <c r="D1850" s="7" t="s">
        <v>6</v>
      </c>
      <c r="E1850" t="s">
        <v>101</v>
      </c>
      <c r="F1850" t="s">
        <v>88</v>
      </c>
      <c r="G1850" t="s">
        <v>103</v>
      </c>
      <c r="H1850" t="s">
        <v>75</v>
      </c>
      <c r="I1850" t="s">
        <v>76</v>
      </c>
      <c r="J1850" t="s">
        <v>77</v>
      </c>
      <c r="K1850" t="s">
        <v>93</v>
      </c>
      <c r="L1850" t="s">
        <v>79</v>
      </c>
      <c r="N1850" t="s">
        <v>95</v>
      </c>
      <c r="O1850" t="s">
        <v>124</v>
      </c>
      <c r="P1850" t="s">
        <v>2012</v>
      </c>
      <c r="Q1850" t="s">
        <v>154</v>
      </c>
      <c r="R1850" t="s">
        <v>158</v>
      </c>
      <c r="S1850" t="s">
        <v>5</v>
      </c>
      <c r="T1850" t="s">
        <v>38</v>
      </c>
    </row>
    <row r="1851" spans="1:20">
      <c r="A1851" s="11">
        <v>46357</v>
      </c>
      <c r="B1851" s="12">
        <v>0.40347222222222223</v>
      </c>
      <c r="C1851" s="7" t="s">
        <v>28</v>
      </c>
      <c r="D1851" s="7" t="s">
        <v>7</v>
      </c>
      <c r="E1851" t="s">
        <v>87</v>
      </c>
      <c r="F1851" t="s">
        <v>73</v>
      </c>
      <c r="G1851" t="s">
        <v>74</v>
      </c>
      <c r="H1851" t="s">
        <v>84</v>
      </c>
      <c r="I1851" t="s">
        <v>76</v>
      </c>
      <c r="J1851" t="s">
        <v>89</v>
      </c>
      <c r="K1851" t="s">
        <v>93</v>
      </c>
      <c r="L1851" t="s">
        <v>85</v>
      </c>
      <c r="N1851" t="s">
        <v>95</v>
      </c>
      <c r="O1851" t="s">
        <v>118</v>
      </c>
      <c r="P1851" t="s">
        <v>2013</v>
      </c>
      <c r="Q1851" t="s">
        <v>166</v>
      </c>
      <c r="S1851" t="s">
        <v>6</v>
      </c>
      <c r="T1851" t="s">
        <v>39</v>
      </c>
    </row>
    <row r="1852" spans="1:20">
      <c r="A1852" s="11">
        <v>46357</v>
      </c>
      <c r="B1852" s="12">
        <v>0.64444444444444449</v>
      </c>
      <c r="C1852" s="7" t="s">
        <v>28</v>
      </c>
      <c r="D1852" s="7" t="s">
        <v>53</v>
      </c>
      <c r="E1852" t="s">
        <v>82</v>
      </c>
      <c r="F1852" t="s">
        <v>88</v>
      </c>
      <c r="G1852" t="s">
        <v>114</v>
      </c>
      <c r="H1852" t="s">
        <v>84</v>
      </c>
      <c r="I1852" t="s">
        <v>76</v>
      </c>
      <c r="J1852" t="s">
        <v>77</v>
      </c>
      <c r="K1852" t="s">
        <v>77</v>
      </c>
      <c r="L1852" t="s">
        <v>85</v>
      </c>
      <c r="N1852" t="s">
        <v>95</v>
      </c>
      <c r="O1852" t="s">
        <v>138</v>
      </c>
      <c r="P1852" t="s">
        <v>2014</v>
      </c>
      <c r="Q1852" t="s">
        <v>166</v>
      </c>
      <c r="S1852" t="s">
        <v>5</v>
      </c>
      <c r="T1852" t="s">
        <v>37</v>
      </c>
    </row>
    <row r="1853" spans="1:20">
      <c r="A1853" s="11">
        <v>46357</v>
      </c>
      <c r="B1853" s="12">
        <v>0.46250000000000002</v>
      </c>
      <c r="C1853" s="7" t="s">
        <v>28</v>
      </c>
      <c r="D1853" s="7" t="s">
        <v>6</v>
      </c>
      <c r="E1853" t="s">
        <v>87</v>
      </c>
      <c r="F1853" t="s">
        <v>73</v>
      </c>
      <c r="G1853" t="s">
        <v>103</v>
      </c>
      <c r="H1853" t="s">
        <v>84</v>
      </c>
      <c r="I1853" t="s">
        <v>76</v>
      </c>
      <c r="J1853" t="s">
        <v>117</v>
      </c>
      <c r="K1853" t="s">
        <v>77</v>
      </c>
      <c r="L1853" t="s">
        <v>79</v>
      </c>
      <c r="N1853" t="s">
        <v>99</v>
      </c>
      <c r="O1853" t="s">
        <v>90</v>
      </c>
      <c r="P1853" t="s">
        <v>2015</v>
      </c>
      <c r="Q1853" t="s">
        <v>154</v>
      </c>
      <c r="R1853" t="s">
        <v>172</v>
      </c>
      <c r="S1853" t="s">
        <v>4</v>
      </c>
      <c r="T1853" t="s">
        <v>39</v>
      </c>
    </row>
    <row r="1854" spans="1:20">
      <c r="A1854" s="11">
        <v>46357</v>
      </c>
      <c r="B1854" s="12">
        <v>0.63055555555555554</v>
      </c>
      <c r="C1854" s="7" t="s">
        <v>28</v>
      </c>
      <c r="D1854" s="7" t="s">
        <v>53</v>
      </c>
      <c r="E1854" t="s">
        <v>72</v>
      </c>
      <c r="F1854" t="s">
        <v>88</v>
      </c>
      <c r="G1854" t="s">
        <v>74</v>
      </c>
      <c r="H1854" t="s">
        <v>84</v>
      </c>
      <c r="I1854" t="s">
        <v>119</v>
      </c>
      <c r="J1854" t="s">
        <v>77</v>
      </c>
      <c r="K1854" t="s">
        <v>77</v>
      </c>
      <c r="L1854" t="s">
        <v>85</v>
      </c>
      <c r="N1854" t="s">
        <v>80</v>
      </c>
      <c r="O1854" t="s">
        <v>128</v>
      </c>
      <c r="P1854" t="s">
        <v>2016</v>
      </c>
      <c r="Q1854" t="s">
        <v>154</v>
      </c>
      <c r="R1854" t="s">
        <v>163</v>
      </c>
      <c r="S1854" t="s">
        <v>4</v>
      </c>
      <c r="T1854" t="s">
        <v>37</v>
      </c>
    </row>
    <row r="1855" spans="1:20">
      <c r="A1855" s="11">
        <v>46358</v>
      </c>
      <c r="B1855" s="12">
        <v>0.67222222222222228</v>
      </c>
      <c r="C1855" s="7" t="s">
        <v>30</v>
      </c>
      <c r="D1855" s="7" t="s">
        <v>7</v>
      </c>
      <c r="E1855" t="s">
        <v>87</v>
      </c>
      <c r="F1855" t="s">
        <v>88</v>
      </c>
      <c r="G1855" t="s">
        <v>74</v>
      </c>
      <c r="H1855" t="s">
        <v>84</v>
      </c>
      <c r="I1855" t="s">
        <v>92</v>
      </c>
      <c r="J1855" t="s">
        <v>77</v>
      </c>
      <c r="K1855" t="s">
        <v>77</v>
      </c>
      <c r="L1855" t="s">
        <v>85</v>
      </c>
      <c r="N1855" t="s">
        <v>80</v>
      </c>
      <c r="O1855" t="s">
        <v>108</v>
      </c>
      <c r="P1855" t="s">
        <v>2017</v>
      </c>
      <c r="Q1855" t="s">
        <v>166</v>
      </c>
      <c r="S1855" t="s">
        <v>5</v>
      </c>
      <c r="T1855" t="s">
        <v>37</v>
      </c>
    </row>
    <row r="1856" spans="1:20">
      <c r="A1856" s="11">
        <v>46358</v>
      </c>
      <c r="B1856" s="12">
        <v>0.50902777777777775</v>
      </c>
      <c r="C1856" s="7" t="s">
        <v>30</v>
      </c>
      <c r="D1856" s="7" t="s">
        <v>6</v>
      </c>
      <c r="E1856" t="s">
        <v>72</v>
      </c>
      <c r="F1856" t="s">
        <v>88</v>
      </c>
      <c r="G1856" t="s">
        <v>74</v>
      </c>
      <c r="H1856" t="s">
        <v>102</v>
      </c>
      <c r="I1856" t="s">
        <v>76</v>
      </c>
      <c r="J1856" t="s">
        <v>77</v>
      </c>
      <c r="K1856" t="s">
        <v>93</v>
      </c>
      <c r="L1856" t="s">
        <v>98</v>
      </c>
      <c r="N1856" t="s">
        <v>95</v>
      </c>
      <c r="O1856" t="s">
        <v>138</v>
      </c>
      <c r="P1856" t="s">
        <v>2018</v>
      </c>
      <c r="Q1856" t="s">
        <v>154</v>
      </c>
      <c r="R1856" t="s">
        <v>163</v>
      </c>
      <c r="S1856" t="s">
        <v>50</v>
      </c>
      <c r="T1856" t="s">
        <v>38</v>
      </c>
    </row>
    <row r="1857" spans="1:20">
      <c r="A1857" s="11">
        <v>46358</v>
      </c>
      <c r="B1857" s="12">
        <v>0.55833333333333335</v>
      </c>
      <c r="C1857" s="7" t="s">
        <v>30</v>
      </c>
      <c r="D1857" s="7" t="s">
        <v>6</v>
      </c>
      <c r="E1857" t="s">
        <v>87</v>
      </c>
      <c r="F1857" t="s">
        <v>73</v>
      </c>
      <c r="G1857" t="s">
        <v>91</v>
      </c>
      <c r="H1857" t="s">
        <v>84</v>
      </c>
      <c r="I1857" t="s">
        <v>76</v>
      </c>
      <c r="J1857" t="s">
        <v>77</v>
      </c>
      <c r="K1857" t="s">
        <v>93</v>
      </c>
      <c r="L1857" t="s">
        <v>79</v>
      </c>
      <c r="N1857" t="s">
        <v>80</v>
      </c>
      <c r="O1857" t="s">
        <v>113</v>
      </c>
      <c r="P1857" t="s">
        <v>2019</v>
      </c>
      <c r="Q1857" t="s">
        <v>122</v>
      </c>
      <c r="S1857" t="s">
        <v>46</v>
      </c>
      <c r="T1857" t="s">
        <v>38</v>
      </c>
    </row>
    <row r="1858" spans="1:20">
      <c r="A1858" s="11">
        <v>46358</v>
      </c>
      <c r="B1858" s="12">
        <v>0.30694444444444446</v>
      </c>
      <c r="C1858" s="7" t="s">
        <v>30</v>
      </c>
      <c r="D1858" s="7" t="s">
        <v>5</v>
      </c>
      <c r="E1858" t="s">
        <v>101</v>
      </c>
      <c r="F1858" t="s">
        <v>73</v>
      </c>
      <c r="G1858" t="s">
        <v>74</v>
      </c>
      <c r="H1858" t="s">
        <v>84</v>
      </c>
      <c r="I1858" t="s">
        <v>119</v>
      </c>
      <c r="J1858" t="s">
        <v>77</v>
      </c>
      <c r="K1858" t="s">
        <v>78</v>
      </c>
      <c r="L1858" t="s">
        <v>85</v>
      </c>
      <c r="N1858" t="s">
        <v>80</v>
      </c>
      <c r="O1858" t="s">
        <v>129</v>
      </c>
      <c r="P1858" t="s">
        <v>2020</v>
      </c>
      <c r="Q1858" t="s">
        <v>154</v>
      </c>
      <c r="R1858" t="s">
        <v>170</v>
      </c>
      <c r="S1858" t="s">
        <v>7</v>
      </c>
      <c r="T1858" t="s">
        <v>40</v>
      </c>
    </row>
    <row r="1859" spans="1:20">
      <c r="A1859" s="11">
        <v>46358</v>
      </c>
      <c r="B1859" s="12">
        <v>0.39444444444444443</v>
      </c>
      <c r="C1859" s="7" t="s">
        <v>30</v>
      </c>
      <c r="D1859" s="7" t="s">
        <v>7</v>
      </c>
      <c r="E1859" t="s">
        <v>72</v>
      </c>
      <c r="F1859" t="s">
        <v>83</v>
      </c>
      <c r="G1859" t="s">
        <v>103</v>
      </c>
      <c r="H1859" t="s">
        <v>84</v>
      </c>
      <c r="I1859" t="s">
        <v>126</v>
      </c>
      <c r="J1859" t="s">
        <v>89</v>
      </c>
      <c r="K1859" t="s">
        <v>77</v>
      </c>
      <c r="L1859" t="s">
        <v>85</v>
      </c>
      <c r="N1859" t="s">
        <v>117</v>
      </c>
      <c r="O1859" t="s">
        <v>113</v>
      </c>
      <c r="P1859" t="s">
        <v>2021</v>
      </c>
      <c r="Q1859" t="s">
        <v>154</v>
      </c>
      <c r="R1859" t="s">
        <v>161</v>
      </c>
      <c r="S1859" t="s">
        <v>4</v>
      </c>
      <c r="T1859" t="s">
        <v>39</v>
      </c>
    </row>
    <row r="1860" spans="1:20">
      <c r="A1860" s="11">
        <v>46358</v>
      </c>
      <c r="B1860" s="12">
        <v>0.5</v>
      </c>
      <c r="C1860" s="7" t="s">
        <v>30</v>
      </c>
      <c r="D1860" s="7" t="s">
        <v>53</v>
      </c>
      <c r="E1860" t="s">
        <v>87</v>
      </c>
      <c r="F1860" t="s">
        <v>73</v>
      </c>
      <c r="G1860" t="s">
        <v>122</v>
      </c>
      <c r="H1860" t="s">
        <v>75</v>
      </c>
      <c r="I1860" t="s">
        <v>119</v>
      </c>
      <c r="J1860" t="s">
        <v>89</v>
      </c>
      <c r="K1860" t="s">
        <v>93</v>
      </c>
      <c r="L1860" t="s">
        <v>79</v>
      </c>
      <c r="N1860" t="s">
        <v>136</v>
      </c>
      <c r="O1860" t="s">
        <v>124</v>
      </c>
      <c r="P1860" t="s">
        <v>2022</v>
      </c>
      <c r="Q1860" t="s">
        <v>122</v>
      </c>
      <c r="S1860" t="s">
        <v>50</v>
      </c>
      <c r="T1860" t="s">
        <v>38</v>
      </c>
    </row>
    <row r="1861" spans="1:20">
      <c r="A1861" s="11">
        <v>46358</v>
      </c>
      <c r="B1861" s="12">
        <v>0.59930555555555554</v>
      </c>
      <c r="C1861" s="7" t="s">
        <v>30</v>
      </c>
      <c r="D1861" s="7" t="s">
        <v>4</v>
      </c>
      <c r="E1861" t="s">
        <v>87</v>
      </c>
      <c r="F1861" t="s">
        <v>88</v>
      </c>
      <c r="G1861" t="s">
        <v>74</v>
      </c>
      <c r="H1861" t="s">
        <v>84</v>
      </c>
      <c r="I1861" t="s">
        <v>76</v>
      </c>
      <c r="J1861" t="s">
        <v>77</v>
      </c>
      <c r="K1861" t="s">
        <v>77</v>
      </c>
      <c r="L1861" t="s">
        <v>79</v>
      </c>
      <c r="N1861" t="s">
        <v>80</v>
      </c>
      <c r="O1861" t="s">
        <v>135</v>
      </c>
      <c r="P1861" t="s">
        <v>2023</v>
      </c>
      <c r="Q1861" t="s">
        <v>156</v>
      </c>
      <c r="S1861" t="s">
        <v>7</v>
      </c>
      <c r="T1861" t="s">
        <v>38</v>
      </c>
    </row>
    <row r="1862" spans="1:20">
      <c r="A1862" s="11">
        <v>46358</v>
      </c>
      <c r="B1862" s="12">
        <v>0.52986111111111112</v>
      </c>
      <c r="C1862" s="7" t="s">
        <v>30</v>
      </c>
      <c r="D1862" s="7" t="s">
        <v>56</v>
      </c>
      <c r="E1862" t="s">
        <v>87</v>
      </c>
      <c r="F1862" t="s">
        <v>83</v>
      </c>
      <c r="G1862" t="s">
        <v>103</v>
      </c>
      <c r="H1862" t="s">
        <v>75</v>
      </c>
      <c r="I1862" t="s">
        <v>76</v>
      </c>
      <c r="J1862" t="s">
        <v>77</v>
      </c>
      <c r="K1862" t="s">
        <v>77</v>
      </c>
      <c r="L1862" t="s">
        <v>85</v>
      </c>
      <c r="N1862" t="s">
        <v>95</v>
      </c>
      <c r="O1862" t="s">
        <v>125</v>
      </c>
      <c r="P1862" t="s">
        <v>2024</v>
      </c>
      <c r="Q1862" t="s">
        <v>156</v>
      </c>
      <c r="S1862" t="s">
        <v>7</v>
      </c>
      <c r="T1862" t="s">
        <v>38</v>
      </c>
    </row>
    <row r="1863" spans="1:20">
      <c r="A1863" s="11">
        <v>46358</v>
      </c>
      <c r="B1863" s="12">
        <v>0.46805555555555556</v>
      </c>
      <c r="C1863" s="7" t="s">
        <v>30</v>
      </c>
      <c r="D1863" s="7" t="s">
        <v>43</v>
      </c>
      <c r="E1863" t="s">
        <v>72</v>
      </c>
      <c r="F1863" t="s">
        <v>73</v>
      </c>
      <c r="G1863" t="s">
        <v>74</v>
      </c>
      <c r="H1863" t="s">
        <v>110</v>
      </c>
      <c r="I1863" t="s">
        <v>76</v>
      </c>
      <c r="J1863" t="s">
        <v>77</v>
      </c>
      <c r="K1863" t="s">
        <v>78</v>
      </c>
      <c r="L1863" t="s">
        <v>78</v>
      </c>
      <c r="N1863" t="s">
        <v>95</v>
      </c>
      <c r="O1863" t="s">
        <v>140</v>
      </c>
      <c r="P1863" t="s">
        <v>2025</v>
      </c>
      <c r="Q1863" t="s">
        <v>166</v>
      </c>
      <c r="S1863" t="s">
        <v>48</v>
      </c>
      <c r="T1863" t="s">
        <v>39</v>
      </c>
    </row>
    <row r="1864" spans="1:20">
      <c r="A1864" s="11">
        <v>46359</v>
      </c>
      <c r="B1864" s="12">
        <v>0.33402777777777776</v>
      </c>
      <c r="C1864" s="7" t="s">
        <v>32</v>
      </c>
      <c r="D1864" s="7" t="s">
        <v>48</v>
      </c>
      <c r="E1864" t="s">
        <v>72</v>
      </c>
      <c r="F1864" t="s">
        <v>83</v>
      </c>
      <c r="G1864" t="s">
        <v>91</v>
      </c>
      <c r="H1864" t="s">
        <v>84</v>
      </c>
      <c r="I1864" t="s">
        <v>76</v>
      </c>
      <c r="J1864" t="s">
        <v>89</v>
      </c>
      <c r="K1864" t="s">
        <v>89</v>
      </c>
      <c r="L1864" t="s">
        <v>104</v>
      </c>
      <c r="M1864" t="s">
        <v>107</v>
      </c>
      <c r="N1864" t="s">
        <v>80</v>
      </c>
      <c r="O1864" t="s">
        <v>112</v>
      </c>
      <c r="P1864" t="s">
        <v>2026</v>
      </c>
      <c r="Q1864" t="s">
        <v>154</v>
      </c>
      <c r="R1864" t="s">
        <v>172</v>
      </c>
      <c r="S1864" t="s">
        <v>6</v>
      </c>
      <c r="T1864" t="s">
        <v>40</v>
      </c>
    </row>
    <row r="1865" spans="1:20">
      <c r="A1865" s="11">
        <v>46359</v>
      </c>
      <c r="B1865" s="12">
        <v>0.49652777777777779</v>
      </c>
      <c r="C1865" s="7" t="s">
        <v>32</v>
      </c>
      <c r="D1865" s="7" t="s">
        <v>44</v>
      </c>
      <c r="E1865" t="s">
        <v>87</v>
      </c>
      <c r="F1865" t="s">
        <v>73</v>
      </c>
      <c r="G1865" t="s">
        <v>74</v>
      </c>
      <c r="H1865" t="s">
        <v>84</v>
      </c>
      <c r="I1865" t="s">
        <v>119</v>
      </c>
      <c r="J1865" t="s">
        <v>77</v>
      </c>
      <c r="K1865" t="s">
        <v>77</v>
      </c>
      <c r="L1865" t="s">
        <v>79</v>
      </c>
      <c r="N1865" t="s">
        <v>80</v>
      </c>
      <c r="O1865" t="s">
        <v>109</v>
      </c>
      <c r="P1865" t="s">
        <v>2027</v>
      </c>
      <c r="Q1865" t="s">
        <v>156</v>
      </c>
      <c r="S1865" t="s">
        <v>56</v>
      </c>
      <c r="T1865" t="s">
        <v>39</v>
      </c>
    </row>
    <row r="1866" spans="1:20">
      <c r="A1866" s="11">
        <v>46359</v>
      </c>
      <c r="B1866" s="12">
        <v>0.78680555555555554</v>
      </c>
      <c r="C1866" s="7" t="s">
        <v>32</v>
      </c>
      <c r="D1866" s="7" t="s">
        <v>46</v>
      </c>
      <c r="E1866" t="s">
        <v>72</v>
      </c>
      <c r="F1866" t="s">
        <v>83</v>
      </c>
      <c r="G1866" t="s">
        <v>74</v>
      </c>
      <c r="H1866" t="s">
        <v>123</v>
      </c>
      <c r="I1866" t="s">
        <v>76</v>
      </c>
      <c r="J1866" t="s">
        <v>77</v>
      </c>
      <c r="K1866" t="s">
        <v>77</v>
      </c>
      <c r="L1866" t="s">
        <v>85</v>
      </c>
      <c r="N1866" t="s">
        <v>95</v>
      </c>
      <c r="O1866" t="s">
        <v>109</v>
      </c>
      <c r="P1866" t="s">
        <v>2028</v>
      </c>
      <c r="Q1866" t="s">
        <v>156</v>
      </c>
      <c r="S1866" t="s">
        <v>7</v>
      </c>
      <c r="T1866" t="s">
        <v>36</v>
      </c>
    </row>
    <row r="1867" spans="1:20">
      <c r="A1867" s="11">
        <v>46359</v>
      </c>
      <c r="B1867" s="12">
        <v>0.80486111111111114</v>
      </c>
      <c r="C1867" s="7" t="s">
        <v>32</v>
      </c>
      <c r="D1867" s="7" t="s">
        <v>56</v>
      </c>
      <c r="E1867" t="s">
        <v>82</v>
      </c>
      <c r="F1867" t="s">
        <v>73</v>
      </c>
      <c r="G1867" t="s">
        <v>103</v>
      </c>
      <c r="H1867" t="s">
        <v>75</v>
      </c>
      <c r="I1867" t="s">
        <v>76</v>
      </c>
      <c r="J1867" t="s">
        <v>77</v>
      </c>
      <c r="K1867" t="s">
        <v>93</v>
      </c>
      <c r="L1867" t="s">
        <v>85</v>
      </c>
      <c r="N1867" t="s">
        <v>80</v>
      </c>
      <c r="O1867" t="s">
        <v>124</v>
      </c>
      <c r="P1867" t="s">
        <v>2029</v>
      </c>
      <c r="Q1867" t="s">
        <v>154</v>
      </c>
      <c r="R1867" t="s">
        <v>161</v>
      </c>
      <c r="S1867" t="s">
        <v>4</v>
      </c>
      <c r="T1867" t="s">
        <v>36</v>
      </c>
    </row>
    <row r="1868" spans="1:20">
      <c r="A1868" s="11">
        <v>46359</v>
      </c>
      <c r="B1868" s="12">
        <v>0.78680555555555554</v>
      </c>
      <c r="C1868" s="7" t="s">
        <v>32</v>
      </c>
      <c r="D1868" s="7" t="s">
        <v>47</v>
      </c>
      <c r="E1868" t="s">
        <v>72</v>
      </c>
      <c r="F1868" t="s">
        <v>73</v>
      </c>
      <c r="G1868" t="s">
        <v>74</v>
      </c>
      <c r="H1868" t="s">
        <v>75</v>
      </c>
      <c r="I1868" t="s">
        <v>76</v>
      </c>
      <c r="J1868" t="s">
        <v>77</v>
      </c>
      <c r="K1868" t="s">
        <v>78</v>
      </c>
      <c r="L1868" t="s">
        <v>98</v>
      </c>
      <c r="N1868" t="s">
        <v>95</v>
      </c>
      <c r="O1868" t="s">
        <v>131</v>
      </c>
      <c r="P1868" t="s">
        <v>2030</v>
      </c>
      <c r="Q1868" t="s">
        <v>166</v>
      </c>
      <c r="S1868" t="s">
        <v>5</v>
      </c>
      <c r="T1868" t="s">
        <v>36</v>
      </c>
    </row>
    <row r="1869" spans="1:20">
      <c r="A1869" s="11">
        <v>46360</v>
      </c>
      <c r="B1869" s="12">
        <v>0.43819444444444444</v>
      </c>
      <c r="C1869" s="7" t="s">
        <v>31</v>
      </c>
      <c r="D1869" s="7" t="s">
        <v>44</v>
      </c>
      <c r="E1869" t="s">
        <v>87</v>
      </c>
      <c r="F1869" t="s">
        <v>88</v>
      </c>
      <c r="G1869" t="s">
        <v>74</v>
      </c>
      <c r="H1869" t="s">
        <v>123</v>
      </c>
      <c r="I1869" t="s">
        <v>76</v>
      </c>
      <c r="J1869" t="s">
        <v>77</v>
      </c>
      <c r="K1869" t="s">
        <v>78</v>
      </c>
      <c r="L1869" t="s">
        <v>79</v>
      </c>
      <c r="N1869" t="s">
        <v>80</v>
      </c>
      <c r="O1869" t="s">
        <v>108</v>
      </c>
      <c r="P1869" t="s">
        <v>2031</v>
      </c>
      <c r="Q1869" t="s">
        <v>166</v>
      </c>
      <c r="S1869" t="s">
        <v>7</v>
      </c>
      <c r="T1869" t="s">
        <v>39</v>
      </c>
    </row>
    <row r="1870" spans="1:20">
      <c r="A1870" s="11">
        <v>46360</v>
      </c>
      <c r="B1870" s="12">
        <v>0.54236111111111107</v>
      </c>
      <c r="C1870" s="7" t="s">
        <v>31</v>
      </c>
      <c r="D1870" s="7" t="s">
        <v>6</v>
      </c>
      <c r="E1870" t="s">
        <v>72</v>
      </c>
      <c r="F1870" t="s">
        <v>73</v>
      </c>
      <c r="G1870" t="s">
        <v>74</v>
      </c>
      <c r="H1870" t="s">
        <v>84</v>
      </c>
      <c r="I1870" t="s">
        <v>76</v>
      </c>
      <c r="J1870" t="s">
        <v>77</v>
      </c>
      <c r="K1870" t="s">
        <v>77</v>
      </c>
      <c r="L1870" t="s">
        <v>85</v>
      </c>
      <c r="N1870" t="s">
        <v>80</v>
      </c>
      <c r="O1870" t="s">
        <v>109</v>
      </c>
      <c r="P1870" t="s">
        <v>2032</v>
      </c>
      <c r="Q1870" t="s">
        <v>166</v>
      </c>
      <c r="S1870" t="s">
        <v>56</v>
      </c>
      <c r="T1870" t="s">
        <v>38</v>
      </c>
    </row>
    <row r="1871" spans="1:20">
      <c r="A1871" s="11">
        <v>46360</v>
      </c>
      <c r="B1871" s="12">
        <v>0.42916666666666664</v>
      </c>
      <c r="C1871" s="7" t="s">
        <v>31</v>
      </c>
      <c r="D1871" s="7" t="s">
        <v>42</v>
      </c>
      <c r="E1871" t="s">
        <v>101</v>
      </c>
      <c r="F1871" t="s">
        <v>83</v>
      </c>
      <c r="G1871" t="s">
        <v>103</v>
      </c>
      <c r="H1871" t="s">
        <v>84</v>
      </c>
      <c r="I1871" t="s">
        <v>126</v>
      </c>
      <c r="J1871" t="s">
        <v>77</v>
      </c>
      <c r="K1871" t="s">
        <v>78</v>
      </c>
      <c r="L1871" t="s">
        <v>104</v>
      </c>
      <c r="M1871" t="s">
        <v>134</v>
      </c>
      <c r="N1871" t="s">
        <v>80</v>
      </c>
      <c r="O1871" t="s">
        <v>81</v>
      </c>
      <c r="P1871" t="s">
        <v>2033</v>
      </c>
      <c r="Q1871" t="s">
        <v>175</v>
      </c>
      <c r="S1871" t="s">
        <v>6</v>
      </c>
      <c r="T1871" t="s">
        <v>39</v>
      </c>
    </row>
    <row r="1872" spans="1:20">
      <c r="A1872" s="11">
        <v>46360</v>
      </c>
      <c r="B1872" s="12">
        <v>0.53749999999999998</v>
      </c>
      <c r="C1872" s="7" t="s">
        <v>31</v>
      </c>
      <c r="D1872" s="7" t="s">
        <v>42</v>
      </c>
      <c r="E1872" t="s">
        <v>82</v>
      </c>
      <c r="F1872" t="s">
        <v>83</v>
      </c>
      <c r="G1872" t="s">
        <v>91</v>
      </c>
      <c r="H1872" t="s">
        <v>123</v>
      </c>
      <c r="I1872" t="s">
        <v>126</v>
      </c>
      <c r="J1872" t="s">
        <v>77</v>
      </c>
      <c r="K1872" t="s">
        <v>93</v>
      </c>
      <c r="L1872" t="s">
        <v>79</v>
      </c>
      <c r="N1872" t="s">
        <v>80</v>
      </c>
      <c r="O1872" t="s">
        <v>96</v>
      </c>
      <c r="P1872" t="s">
        <v>2034</v>
      </c>
      <c r="Q1872" t="s">
        <v>166</v>
      </c>
      <c r="S1872" t="s">
        <v>5</v>
      </c>
      <c r="T1872" t="s">
        <v>38</v>
      </c>
    </row>
    <row r="1873" spans="1:20">
      <c r="A1873" s="11">
        <v>46360</v>
      </c>
      <c r="B1873" s="12">
        <v>0.4201388888888889</v>
      </c>
      <c r="C1873" s="7" t="s">
        <v>31</v>
      </c>
      <c r="D1873" s="7" t="s">
        <v>52</v>
      </c>
      <c r="E1873" t="s">
        <v>82</v>
      </c>
      <c r="F1873" t="s">
        <v>83</v>
      </c>
      <c r="G1873" t="s">
        <v>74</v>
      </c>
      <c r="H1873" t="s">
        <v>84</v>
      </c>
      <c r="I1873" t="s">
        <v>97</v>
      </c>
      <c r="J1873" t="s">
        <v>89</v>
      </c>
      <c r="K1873" t="s">
        <v>78</v>
      </c>
      <c r="L1873" t="s">
        <v>79</v>
      </c>
      <c r="N1873" t="s">
        <v>95</v>
      </c>
      <c r="O1873" t="s">
        <v>116</v>
      </c>
      <c r="P1873" t="s">
        <v>2035</v>
      </c>
      <c r="Q1873" t="s">
        <v>175</v>
      </c>
      <c r="S1873" t="s">
        <v>6</v>
      </c>
      <c r="T1873" t="s">
        <v>39</v>
      </c>
    </row>
    <row r="1874" spans="1:20">
      <c r="A1874" s="11">
        <v>46360</v>
      </c>
      <c r="B1874" s="12">
        <v>0.63749999999999996</v>
      </c>
      <c r="C1874" s="7" t="s">
        <v>31</v>
      </c>
      <c r="D1874" s="7" t="s">
        <v>5</v>
      </c>
      <c r="E1874" t="s">
        <v>82</v>
      </c>
      <c r="F1874" t="s">
        <v>83</v>
      </c>
      <c r="G1874" t="s">
        <v>74</v>
      </c>
      <c r="H1874" t="s">
        <v>84</v>
      </c>
      <c r="I1874" t="s">
        <v>76</v>
      </c>
      <c r="J1874" t="s">
        <v>77</v>
      </c>
      <c r="K1874" t="s">
        <v>78</v>
      </c>
      <c r="L1874" t="s">
        <v>104</v>
      </c>
      <c r="M1874" t="s">
        <v>130</v>
      </c>
      <c r="N1874" t="s">
        <v>95</v>
      </c>
      <c r="O1874" t="s">
        <v>131</v>
      </c>
      <c r="P1874" t="s">
        <v>2036</v>
      </c>
      <c r="Q1874" t="s">
        <v>166</v>
      </c>
      <c r="S1874" t="s">
        <v>7</v>
      </c>
      <c r="T1874" t="s">
        <v>37</v>
      </c>
    </row>
    <row r="1875" spans="1:20">
      <c r="A1875" s="11">
        <v>46360</v>
      </c>
      <c r="B1875" s="12">
        <v>0.43263888888888891</v>
      </c>
      <c r="C1875" s="7" t="s">
        <v>31</v>
      </c>
      <c r="D1875" s="7" t="s">
        <v>47</v>
      </c>
      <c r="E1875" t="s">
        <v>72</v>
      </c>
      <c r="F1875" t="s">
        <v>83</v>
      </c>
      <c r="G1875" t="s">
        <v>103</v>
      </c>
      <c r="H1875" t="s">
        <v>84</v>
      </c>
      <c r="I1875" t="s">
        <v>76</v>
      </c>
      <c r="J1875" t="s">
        <v>77</v>
      </c>
      <c r="K1875" t="s">
        <v>93</v>
      </c>
      <c r="L1875" t="s">
        <v>85</v>
      </c>
      <c r="N1875" t="s">
        <v>80</v>
      </c>
      <c r="O1875" t="s">
        <v>81</v>
      </c>
      <c r="P1875" t="s">
        <v>2037</v>
      </c>
      <c r="Q1875" t="s">
        <v>154</v>
      </c>
      <c r="R1875" t="s">
        <v>158</v>
      </c>
      <c r="S1875" t="s">
        <v>4</v>
      </c>
      <c r="T1875" t="s">
        <v>39</v>
      </c>
    </row>
    <row r="1876" spans="1:20">
      <c r="A1876" s="11">
        <v>46361</v>
      </c>
      <c r="B1876" s="12">
        <v>0.55486111111111114</v>
      </c>
      <c r="C1876" s="7" t="s">
        <v>33</v>
      </c>
      <c r="D1876" s="7" t="s">
        <v>5</v>
      </c>
      <c r="E1876" t="s">
        <v>87</v>
      </c>
      <c r="F1876" t="s">
        <v>88</v>
      </c>
      <c r="G1876" t="s">
        <v>74</v>
      </c>
      <c r="H1876" t="s">
        <v>84</v>
      </c>
      <c r="I1876" t="s">
        <v>76</v>
      </c>
      <c r="J1876" t="s">
        <v>77</v>
      </c>
      <c r="K1876" t="s">
        <v>93</v>
      </c>
      <c r="L1876" t="s">
        <v>79</v>
      </c>
      <c r="N1876" t="s">
        <v>80</v>
      </c>
      <c r="O1876" t="s">
        <v>128</v>
      </c>
      <c r="P1876" t="s">
        <v>2038</v>
      </c>
      <c r="Q1876" t="s">
        <v>156</v>
      </c>
      <c r="S1876" t="s">
        <v>6</v>
      </c>
      <c r="T1876" t="s">
        <v>38</v>
      </c>
    </row>
    <row r="1877" spans="1:20">
      <c r="A1877" s="11">
        <v>46361</v>
      </c>
      <c r="B1877" s="12">
        <v>0.68680555555555556</v>
      </c>
      <c r="C1877" s="7" t="s">
        <v>33</v>
      </c>
      <c r="D1877" s="7" t="s">
        <v>6</v>
      </c>
      <c r="E1877" t="s">
        <v>82</v>
      </c>
      <c r="F1877" t="s">
        <v>83</v>
      </c>
      <c r="G1877" t="s">
        <v>74</v>
      </c>
      <c r="H1877" t="s">
        <v>75</v>
      </c>
      <c r="I1877" t="s">
        <v>76</v>
      </c>
      <c r="J1877" t="s">
        <v>89</v>
      </c>
      <c r="K1877" t="s">
        <v>77</v>
      </c>
      <c r="L1877" t="s">
        <v>79</v>
      </c>
      <c r="N1877" t="s">
        <v>80</v>
      </c>
      <c r="O1877" t="s">
        <v>124</v>
      </c>
      <c r="P1877" t="s">
        <v>2039</v>
      </c>
      <c r="Q1877" t="s">
        <v>166</v>
      </c>
      <c r="S1877" t="s">
        <v>55</v>
      </c>
      <c r="T1877" t="s">
        <v>37</v>
      </c>
    </row>
    <row r="1878" spans="1:20">
      <c r="A1878" s="11">
        <v>46361</v>
      </c>
      <c r="B1878" s="12">
        <v>0.66874999999999996</v>
      </c>
      <c r="C1878" s="7" t="s">
        <v>33</v>
      </c>
      <c r="D1878" s="7" t="s">
        <v>7</v>
      </c>
      <c r="E1878" t="s">
        <v>87</v>
      </c>
      <c r="F1878" t="s">
        <v>83</v>
      </c>
      <c r="G1878" t="s">
        <v>74</v>
      </c>
      <c r="H1878" t="s">
        <v>84</v>
      </c>
      <c r="I1878" t="s">
        <v>76</v>
      </c>
      <c r="J1878" t="s">
        <v>77</v>
      </c>
      <c r="K1878" t="s">
        <v>93</v>
      </c>
      <c r="L1878" t="s">
        <v>78</v>
      </c>
      <c r="N1878" t="s">
        <v>80</v>
      </c>
      <c r="O1878" t="s">
        <v>138</v>
      </c>
      <c r="P1878" t="s">
        <v>2040</v>
      </c>
      <c r="Q1878" t="s">
        <v>156</v>
      </c>
      <c r="S1878" t="s">
        <v>46</v>
      </c>
      <c r="T1878" t="s">
        <v>37</v>
      </c>
    </row>
    <row r="1879" spans="1:20">
      <c r="A1879" s="11">
        <v>46361</v>
      </c>
      <c r="B1879" s="12">
        <v>0.69861111111111107</v>
      </c>
      <c r="C1879" s="7" t="s">
        <v>33</v>
      </c>
      <c r="D1879" s="7" t="s">
        <v>42</v>
      </c>
      <c r="E1879" t="s">
        <v>82</v>
      </c>
      <c r="F1879" t="s">
        <v>73</v>
      </c>
      <c r="G1879" t="s">
        <v>74</v>
      </c>
      <c r="H1879" t="s">
        <v>84</v>
      </c>
      <c r="I1879" t="s">
        <v>76</v>
      </c>
      <c r="J1879" t="s">
        <v>77</v>
      </c>
      <c r="K1879" t="s">
        <v>93</v>
      </c>
      <c r="L1879" t="s">
        <v>85</v>
      </c>
      <c r="N1879" t="s">
        <v>80</v>
      </c>
      <c r="O1879" t="s">
        <v>94</v>
      </c>
      <c r="P1879" t="s">
        <v>2041</v>
      </c>
      <c r="Q1879" t="s">
        <v>154</v>
      </c>
      <c r="R1879" t="s">
        <v>161</v>
      </c>
      <c r="S1879" t="s">
        <v>53</v>
      </c>
      <c r="T1879" t="s">
        <v>37</v>
      </c>
    </row>
    <row r="1880" spans="1:20">
      <c r="A1880" s="11">
        <v>46362</v>
      </c>
      <c r="B1880" s="12">
        <v>0.79097222222222219</v>
      </c>
      <c r="C1880" s="7" t="s">
        <v>34</v>
      </c>
      <c r="D1880" s="7" t="s">
        <v>6</v>
      </c>
      <c r="E1880" t="s">
        <v>87</v>
      </c>
      <c r="F1880" t="s">
        <v>88</v>
      </c>
      <c r="G1880" t="s">
        <v>114</v>
      </c>
      <c r="H1880" t="s">
        <v>84</v>
      </c>
      <c r="I1880" t="s">
        <v>97</v>
      </c>
      <c r="J1880" t="s">
        <v>77</v>
      </c>
      <c r="K1880" t="s">
        <v>93</v>
      </c>
      <c r="L1880" t="s">
        <v>79</v>
      </c>
      <c r="N1880" t="s">
        <v>95</v>
      </c>
      <c r="O1880" t="s">
        <v>120</v>
      </c>
      <c r="P1880" t="s">
        <v>2042</v>
      </c>
      <c r="Q1880" t="s">
        <v>166</v>
      </c>
      <c r="S1880" t="s">
        <v>7</v>
      </c>
      <c r="T1880" t="s">
        <v>36</v>
      </c>
    </row>
    <row r="1881" spans="1:20">
      <c r="A1881" s="11">
        <v>46362</v>
      </c>
      <c r="B1881" s="12">
        <v>0.46666666666666667</v>
      </c>
      <c r="C1881" s="7" t="s">
        <v>34</v>
      </c>
      <c r="D1881" s="7" t="s">
        <v>7</v>
      </c>
      <c r="E1881" t="s">
        <v>87</v>
      </c>
      <c r="F1881" t="s">
        <v>88</v>
      </c>
      <c r="G1881" t="s">
        <v>114</v>
      </c>
      <c r="H1881" t="s">
        <v>84</v>
      </c>
      <c r="I1881" t="s">
        <v>76</v>
      </c>
      <c r="J1881" t="s">
        <v>77</v>
      </c>
      <c r="K1881" t="s">
        <v>89</v>
      </c>
      <c r="L1881" t="s">
        <v>104</v>
      </c>
      <c r="M1881" t="s">
        <v>130</v>
      </c>
      <c r="N1881" t="s">
        <v>80</v>
      </c>
      <c r="O1881" t="s">
        <v>81</v>
      </c>
      <c r="P1881" t="s">
        <v>2043</v>
      </c>
      <c r="Q1881" t="s">
        <v>166</v>
      </c>
      <c r="S1881" t="s">
        <v>42</v>
      </c>
      <c r="T1881" t="s">
        <v>39</v>
      </c>
    </row>
    <row r="1882" spans="1:20">
      <c r="A1882" s="11">
        <v>46363</v>
      </c>
      <c r="B1882" s="12">
        <v>0.66736111111111107</v>
      </c>
      <c r="C1882" s="7" t="s">
        <v>29</v>
      </c>
      <c r="D1882" s="7" t="s">
        <v>5</v>
      </c>
      <c r="E1882" t="s">
        <v>72</v>
      </c>
      <c r="F1882" t="s">
        <v>88</v>
      </c>
      <c r="G1882" t="s">
        <v>74</v>
      </c>
      <c r="H1882" t="s">
        <v>123</v>
      </c>
      <c r="I1882" t="s">
        <v>119</v>
      </c>
      <c r="J1882" t="s">
        <v>89</v>
      </c>
      <c r="K1882" t="s">
        <v>89</v>
      </c>
      <c r="L1882" t="s">
        <v>85</v>
      </c>
      <c r="N1882" t="s">
        <v>136</v>
      </c>
      <c r="O1882" t="s">
        <v>90</v>
      </c>
      <c r="P1882" t="s">
        <v>2044</v>
      </c>
      <c r="Q1882" t="s">
        <v>154</v>
      </c>
      <c r="R1882" t="s">
        <v>170</v>
      </c>
      <c r="S1882" t="s">
        <v>46</v>
      </c>
      <c r="T1882" t="s">
        <v>37</v>
      </c>
    </row>
    <row r="1883" spans="1:20">
      <c r="A1883" s="11">
        <v>46363</v>
      </c>
      <c r="B1883" s="12">
        <v>0.50486111111111109</v>
      </c>
      <c r="C1883" s="7" t="s">
        <v>29</v>
      </c>
      <c r="D1883" s="7" t="s">
        <v>4</v>
      </c>
      <c r="E1883" t="s">
        <v>82</v>
      </c>
      <c r="F1883" t="s">
        <v>83</v>
      </c>
      <c r="G1883" t="s">
        <v>114</v>
      </c>
      <c r="H1883" t="s">
        <v>75</v>
      </c>
      <c r="I1883" t="s">
        <v>97</v>
      </c>
      <c r="J1883" t="s">
        <v>77</v>
      </c>
      <c r="K1883" t="s">
        <v>93</v>
      </c>
      <c r="L1883" t="s">
        <v>78</v>
      </c>
      <c r="N1883" t="s">
        <v>80</v>
      </c>
      <c r="O1883" t="s">
        <v>125</v>
      </c>
      <c r="P1883" t="s">
        <v>2045</v>
      </c>
      <c r="Q1883" t="s">
        <v>122</v>
      </c>
      <c r="S1883" t="s">
        <v>6</v>
      </c>
      <c r="T1883" t="s">
        <v>38</v>
      </c>
    </row>
    <row r="1884" spans="1:20">
      <c r="A1884" s="11">
        <v>46363</v>
      </c>
      <c r="B1884" s="12">
        <v>0.375</v>
      </c>
      <c r="C1884" s="7" t="s">
        <v>29</v>
      </c>
      <c r="D1884" s="7" t="s">
        <v>48</v>
      </c>
      <c r="E1884" t="s">
        <v>87</v>
      </c>
      <c r="F1884" t="s">
        <v>83</v>
      </c>
      <c r="G1884" t="s">
        <v>91</v>
      </c>
      <c r="H1884" t="s">
        <v>84</v>
      </c>
      <c r="I1884" t="s">
        <v>76</v>
      </c>
      <c r="J1884" t="s">
        <v>77</v>
      </c>
      <c r="K1884" t="s">
        <v>89</v>
      </c>
      <c r="L1884" t="s">
        <v>79</v>
      </c>
      <c r="N1884" t="s">
        <v>80</v>
      </c>
      <c r="O1884" t="s">
        <v>106</v>
      </c>
      <c r="P1884" t="s">
        <v>2046</v>
      </c>
      <c r="Q1884" t="s">
        <v>175</v>
      </c>
      <c r="S1884" t="s">
        <v>4</v>
      </c>
      <c r="T1884" t="s">
        <v>39</v>
      </c>
    </row>
    <row r="1885" spans="1:20">
      <c r="A1885" s="11">
        <v>46364</v>
      </c>
      <c r="B1885" s="12">
        <v>0.67708333333333337</v>
      </c>
      <c r="C1885" s="7" t="s">
        <v>28</v>
      </c>
      <c r="D1885" s="7" t="s">
        <v>43</v>
      </c>
      <c r="E1885" t="s">
        <v>101</v>
      </c>
      <c r="F1885" t="s">
        <v>88</v>
      </c>
      <c r="G1885" t="s">
        <v>74</v>
      </c>
      <c r="H1885" t="s">
        <v>84</v>
      </c>
      <c r="I1885" t="s">
        <v>76</v>
      </c>
      <c r="J1885" t="s">
        <v>89</v>
      </c>
      <c r="K1885" t="s">
        <v>89</v>
      </c>
      <c r="L1885" t="s">
        <v>85</v>
      </c>
      <c r="N1885" t="s">
        <v>117</v>
      </c>
      <c r="O1885" t="s">
        <v>118</v>
      </c>
      <c r="P1885" t="s">
        <v>2047</v>
      </c>
      <c r="Q1885" t="s">
        <v>166</v>
      </c>
      <c r="S1885" t="s">
        <v>4</v>
      </c>
      <c r="T1885" t="s">
        <v>37</v>
      </c>
    </row>
    <row r="1886" spans="1:20">
      <c r="A1886" s="11">
        <v>46364</v>
      </c>
      <c r="B1886" s="12">
        <v>0.60138888888888886</v>
      </c>
      <c r="C1886" s="7" t="s">
        <v>28</v>
      </c>
      <c r="D1886" s="7" t="s">
        <v>49</v>
      </c>
      <c r="E1886" t="s">
        <v>87</v>
      </c>
      <c r="F1886" t="s">
        <v>88</v>
      </c>
      <c r="G1886" t="s">
        <v>91</v>
      </c>
      <c r="H1886" t="s">
        <v>75</v>
      </c>
      <c r="I1886" t="s">
        <v>119</v>
      </c>
      <c r="J1886" t="s">
        <v>89</v>
      </c>
      <c r="K1886" t="s">
        <v>93</v>
      </c>
      <c r="L1886" t="s">
        <v>79</v>
      </c>
      <c r="N1886" t="s">
        <v>95</v>
      </c>
      <c r="O1886" t="s">
        <v>106</v>
      </c>
      <c r="P1886" t="s">
        <v>2048</v>
      </c>
      <c r="Q1886" t="s">
        <v>154</v>
      </c>
      <c r="R1886" t="s">
        <v>161</v>
      </c>
      <c r="S1886" t="s">
        <v>47</v>
      </c>
      <c r="T1886" t="s">
        <v>38</v>
      </c>
    </row>
    <row r="1887" spans="1:20">
      <c r="A1887" s="11">
        <v>46364</v>
      </c>
      <c r="B1887" s="12">
        <v>0.73958333333333337</v>
      </c>
      <c r="C1887" s="7" t="s">
        <v>28</v>
      </c>
      <c r="D1887" s="7" t="s">
        <v>54</v>
      </c>
      <c r="E1887" t="s">
        <v>72</v>
      </c>
      <c r="F1887" t="s">
        <v>73</v>
      </c>
      <c r="G1887" t="s">
        <v>114</v>
      </c>
      <c r="H1887" t="s">
        <v>84</v>
      </c>
      <c r="I1887" t="s">
        <v>76</v>
      </c>
      <c r="J1887" t="s">
        <v>77</v>
      </c>
      <c r="K1887" t="s">
        <v>93</v>
      </c>
      <c r="L1887" t="s">
        <v>104</v>
      </c>
      <c r="M1887" t="s">
        <v>130</v>
      </c>
      <c r="N1887" t="s">
        <v>95</v>
      </c>
      <c r="O1887" t="s">
        <v>94</v>
      </c>
      <c r="P1887" t="s">
        <v>2049</v>
      </c>
      <c r="Q1887" t="s">
        <v>154</v>
      </c>
      <c r="R1887" t="s">
        <v>161</v>
      </c>
      <c r="S1887" t="s">
        <v>6</v>
      </c>
      <c r="T1887" t="s">
        <v>37</v>
      </c>
    </row>
    <row r="1888" spans="1:20">
      <c r="A1888" s="11">
        <v>46364</v>
      </c>
      <c r="B1888" s="12">
        <v>0.58958333333333335</v>
      </c>
      <c r="C1888" s="7" t="s">
        <v>28</v>
      </c>
      <c r="D1888" s="7" t="s">
        <v>54</v>
      </c>
      <c r="E1888" t="s">
        <v>87</v>
      </c>
      <c r="F1888" t="s">
        <v>88</v>
      </c>
      <c r="G1888" t="s">
        <v>74</v>
      </c>
      <c r="H1888" t="s">
        <v>123</v>
      </c>
      <c r="I1888" t="s">
        <v>76</v>
      </c>
      <c r="J1888" t="s">
        <v>89</v>
      </c>
      <c r="K1888" t="s">
        <v>77</v>
      </c>
      <c r="L1888" t="s">
        <v>104</v>
      </c>
      <c r="M1888" t="s">
        <v>139</v>
      </c>
      <c r="N1888" t="s">
        <v>80</v>
      </c>
      <c r="O1888" t="s">
        <v>100</v>
      </c>
      <c r="P1888" t="s">
        <v>2050</v>
      </c>
      <c r="Q1888" t="s">
        <v>122</v>
      </c>
      <c r="S1888" t="s">
        <v>53</v>
      </c>
      <c r="T1888" t="s">
        <v>38</v>
      </c>
    </row>
    <row r="1889" spans="1:20">
      <c r="A1889" s="11">
        <v>46364</v>
      </c>
      <c r="B1889" s="12">
        <v>0.50069444444444444</v>
      </c>
      <c r="C1889" s="7" t="s">
        <v>28</v>
      </c>
      <c r="D1889" s="7" t="s">
        <v>47</v>
      </c>
      <c r="E1889" t="s">
        <v>87</v>
      </c>
      <c r="F1889" t="s">
        <v>73</v>
      </c>
      <c r="G1889" t="s">
        <v>91</v>
      </c>
      <c r="H1889" t="s">
        <v>75</v>
      </c>
      <c r="I1889" t="s">
        <v>76</v>
      </c>
      <c r="J1889" t="s">
        <v>77</v>
      </c>
      <c r="K1889" t="s">
        <v>93</v>
      </c>
      <c r="L1889" t="s">
        <v>79</v>
      </c>
      <c r="N1889" t="s">
        <v>99</v>
      </c>
      <c r="O1889" t="s">
        <v>138</v>
      </c>
      <c r="P1889" t="s">
        <v>2051</v>
      </c>
      <c r="Q1889" t="s">
        <v>166</v>
      </c>
      <c r="S1889" t="s">
        <v>7</v>
      </c>
      <c r="T1889" t="s">
        <v>38</v>
      </c>
    </row>
    <row r="1890" spans="1:20">
      <c r="A1890" s="11">
        <v>46364</v>
      </c>
      <c r="B1890" s="12">
        <v>0.30763888888888891</v>
      </c>
      <c r="C1890" s="7" t="s">
        <v>28</v>
      </c>
      <c r="D1890" s="7" t="s">
        <v>52</v>
      </c>
      <c r="E1890" t="s">
        <v>87</v>
      </c>
      <c r="F1890" t="s">
        <v>83</v>
      </c>
      <c r="G1890" t="s">
        <v>103</v>
      </c>
      <c r="H1890" t="s">
        <v>102</v>
      </c>
      <c r="I1890" t="s">
        <v>76</v>
      </c>
      <c r="J1890" t="s">
        <v>89</v>
      </c>
      <c r="K1890" t="s">
        <v>77</v>
      </c>
      <c r="L1890" t="s">
        <v>79</v>
      </c>
      <c r="N1890" t="s">
        <v>136</v>
      </c>
      <c r="O1890" t="s">
        <v>120</v>
      </c>
      <c r="P1890" t="s">
        <v>2052</v>
      </c>
      <c r="Q1890" t="s">
        <v>156</v>
      </c>
      <c r="S1890" t="s">
        <v>5</v>
      </c>
      <c r="T1890" t="s">
        <v>40</v>
      </c>
    </row>
    <row r="1891" spans="1:20">
      <c r="A1891" s="11">
        <v>46364</v>
      </c>
      <c r="B1891" s="12">
        <v>0.31597222222222221</v>
      </c>
      <c r="C1891" s="7" t="s">
        <v>28</v>
      </c>
      <c r="D1891" s="7" t="s">
        <v>42</v>
      </c>
      <c r="E1891" t="s">
        <v>72</v>
      </c>
      <c r="F1891" t="s">
        <v>83</v>
      </c>
      <c r="G1891" t="s">
        <v>74</v>
      </c>
      <c r="H1891" t="s">
        <v>75</v>
      </c>
      <c r="I1891" t="s">
        <v>132</v>
      </c>
      <c r="J1891" t="s">
        <v>89</v>
      </c>
      <c r="K1891" t="s">
        <v>77</v>
      </c>
      <c r="L1891" t="s">
        <v>78</v>
      </c>
      <c r="N1891" t="s">
        <v>80</v>
      </c>
      <c r="O1891" t="s">
        <v>124</v>
      </c>
      <c r="P1891" t="s">
        <v>2053</v>
      </c>
      <c r="Q1891" t="s">
        <v>156</v>
      </c>
      <c r="S1891" t="s">
        <v>52</v>
      </c>
      <c r="T1891" t="s">
        <v>40</v>
      </c>
    </row>
    <row r="1892" spans="1:20">
      <c r="A1892" s="11">
        <v>46365</v>
      </c>
      <c r="B1892" s="12">
        <v>0.68541666666666667</v>
      </c>
      <c r="C1892" s="7" t="s">
        <v>30</v>
      </c>
      <c r="D1892" s="7" t="s">
        <v>4</v>
      </c>
      <c r="E1892" t="s">
        <v>87</v>
      </c>
      <c r="F1892" t="s">
        <v>88</v>
      </c>
      <c r="G1892" t="s">
        <v>114</v>
      </c>
      <c r="H1892" t="s">
        <v>84</v>
      </c>
      <c r="I1892" t="s">
        <v>76</v>
      </c>
      <c r="J1892" t="s">
        <v>77</v>
      </c>
      <c r="K1892" t="s">
        <v>77</v>
      </c>
      <c r="L1892" t="s">
        <v>79</v>
      </c>
      <c r="N1892" t="s">
        <v>95</v>
      </c>
      <c r="O1892" t="s">
        <v>131</v>
      </c>
      <c r="P1892" t="s">
        <v>2054</v>
      </c>
      <c r="Q1892" t="s">
        <v>154</v>
      </c>
      <c r="R1892" t="s">
        <v>161</v>
      </c>
      <c r="S1892" t="s">
        <v>6</v>
      </c>
      <c r="T1892" t="s">
        <v>37</v>
      </c>
    </row>
    <row r="1893" spans="1:20">
      <c r="A1893" s="11">
        <v>46365</v>
      </c>
      <c r="B1893" s="12">
        <v>0.65902777777777777</v>
      </c>
      <c r="C1893" s="7" t="s">
        <v>30</v>
      </c>
      <c r="D1893" s="7" t="s">
        <v>6</v>
      </c>
      <c r="E1893" t="s">
        <v>82</v>
      </c>
      <c r="F1893" t="s">
        <v>88</v>
      </c>
      <c r="G1893" t="s">
        <v>114</v>
      </c>
      <c r="H1893" t="s">
        <v>84</v>
      </c>
      <c r="I1893" t="s">
        <v>119</v>
      </c>
      <c r="J1893" t="s">
        <v>77</v>
      </c>
      <c r="K1893" t="s">
        <v>89</v>
      </c>
      <c r="L1893" t="s">
        <v>104</v>
      </c>
      <c r="M1893" t="s">
        <v>130</v>
      </c>
      <c r="N1893" t="s">
        <v>95</v>
      </c>
      <c r="O1893" t="s">
        <v>140</v>
      </c>
      <c r="P1893" t="s">
        <v>2055</v>
      </c>
      <c r="Q1893" t="s">
        <v>175</v>
      </c>
      <c r="S1893" t="s">
        <v>7</v>
      </c>
      <c r="T1893" t="s">
        <v>37</v>
      </c>
    </row>
    <row r="1894" spans="1:20">
      <c r="A1894" s="11">
        <v>46365</v>
      </c>
      <c r="B1894" s="12">
        <v>0.5083333333333333</v>
      </c>
      <c r="C1894" s="7" t="s">
        <v>30</v>
      </c>
      <c r="D1894" s="7" t="s">
        <v>44</v>
      </c>
      <c r="E1894" t="s">
        <v>101</v>
      </c>
      <c r="F1894" t="s">
        <v>88</v>
      </c>
      <c r="G1894" t="s">
        <v>74</v>
      </c>
      <c r="H1894" t="s">
        <v>110</v>
      </c>
      <c r="I1894" t="s">
        <v>119</v>
      </c>
      <c r="J1894" t="s">
        <v>77</v>
      </c>
      <c r="K1894" t="s">
        <v>93</v>
      </c>
      <c r="L1894" t="s">
        <v>104</v>
      </c>
      <c r="M1894" t="s">
        <v>105</v>
      </c>
      <c r="N1894" t="s">
        <v>80</v>
      </c>
      <c r="O1894" t="s">
        <v>116</v>
      </c>
      <c r="P1894" t="s">
        <v>2056</v>
      </c>
      <c r="Q1894" t="s">
        <v>166</v>
      </c>
      <c r="S1894" t="s">
        <v>49</v>
      </c>
      <c r="T1894" t="s">
        <v>38</v>
      </c>
    </row>
    <row r="1895" spans="1:20">
      <c r="A1895" s="11">
        <v>46365</v>
      </c>
      <c r="B1895" s="12">
        <v>0.61250000000000004</v>
      </c>
      <c r="C1895" s="7" t="s">
        <v>30</v>
      </c>
      <c r="D1895" s="7" t="s">
        <v>42</v>
      </c>
      <c r="E1895" t="s">
        <v>82</v>
      </c>
      <c r="F1895" t="s">
        <v>88</v>
      </c>
      <c r="G1895" t="s">
        <v>114</v>
      </c>
      <c r="H1895" t="s">
        <v>84</v>
      </c>
      <c r="I1895" t="s">
        <v>76</v>
      </c>
      <c r="J1895" t="s">
        <v>89</v>
      </c>
      <c r="K1895" t="s">
        <v>93</v>
      </c>
      <c r="L1895" t="s">
        <v>85</v>
      </c>
      <c r="N1895" t="s">
        <v>80</v>
      </c>
      <c r="O1895" t="s">
        <v>112</v>
      </c>
      <c r="P1895" t="s">
        <v>2057</v>
      </c>
      <c r="Q1895" t="s">
        <v>154</v>
      </c>
      <c r="R1895" t="s">
        <v>158</v>
      </c>
      <c r="S1895" t="s">
        <v>56</v>
      </c>
      <c r="T1895" t="s">
        <v>38</v>
      </c>
    </row>
    <row r="1896" spans="1:20">
      <c r="A1896" s="11">
        <v>46365</v>
      </c>
      <c r="B1896" s="12">
        <v>0.81041666666666667</v>
      </c>
      <c r="C1896" s="7" t="s">
        <v>30</v>
      </c>
      <c r="D1896" s="7" t="s">
        <v>47</v>
      </c>
      <c r="E1896" t="s">
        <v>101</v>
      </c>
      <c r="F1896" t="s">
        <v>88</v>
      </c>
      <c r="G1896" t="s">
        <v>114</v>
      </c>
      <c r="H1896" t="s">
        <v>75</v>
      </c>
      <c r="I1896" t="s">
        <v>76</v>
      </c>
      <c r="J1896" t="s">
        <v>77</v>
      </c>
      <c r="K1896" t="s">
        <v>77</v>
      </c>
      <c r="L1896" t="s">
        <v>78</v>
      </c>
      <c r="N1896" t="s">
        <v>95</v>
      </c>
      <c r="O1896" t="s">
        <v>96</v>
      </c>
      <c r="P1896" t="s">
        <v>2058</v>
      </c>
      <c r="Q1896" t="s">
        <v>175</v>
      </c>
      <c r="S1896" t="s">
        <v>7</v>
      </c>
      <c r="T1896" t="s">
        <v>36</v>
      </c>
    </row>
    <row r="1897" spans="1:20">
      <c r="A1897" s="11">
        <v>46365</v>
      </c>
      <c r="B1897" s="12">
        <v>0.78819444444444442</v>
      </c>
      <c r="C1897" s="7" t="s">
        <v>30</v>
      </c>
      <c r="D1897" s="7" t="s">
        <v>5</v>
      </c>
      <c r="E1897" t="s">
        <v>87</v>
      </c>
      <c r="F1897" t="s">
        <v>83</v>
      </c>
      <c r="G1897" t="s">
        <v>74</v>
      </c>
      <c r="H1897" t="s">
        <v>84</v>
      </c>
      <c r="I1897" t="s">
        <v>76</v>
      </c>
      <c r="J1897" t="s">
        <v>77</v>
      </c>
      <c r="K1897" t="s">
        <v>93</v>
      </c>
      <c r="L1897" t="s">
        <v>85</v>
      </c>
      <c r="N1897" t="s">
        <v>80</v>
      </c>
      <c r="O1897" t="s">
        <v>137</v>
      </c>
      <c r="P1897" t="s">
        <v>2059</v>
      </c>
      <c r="Q1897" t="s">
        <v>154</v>
      </c>
      <c r="R1897" t="s">
        <v>172</v>
      </c>
      <c r="S1897" t="s">
        <v>7</v>
      </c>
      <c r="T1897" t="s">
        <v>36</v>
      </c>
    </row>
    <row r="1898" spans="1:20">
      <c r="A1898" s="11">
        <v>46366</v>
      </c>
      <c r="B1898" s="12">
        <v>0.63263888888888886</v>
      </c>
      <c r="C1898" s="7" t="s">
        <v>32</v>
      </c>
      <c r="D1898" s="7" t="s">
        <v>46</v>
      </c>
      <c r="E1898" t="s">
        <v>87</v>
      </c>
      <c r="F1898" t="s">
        <v>88</v>
      </c>
      <c r="G1898" t="s">
        <v>74</v>
      </c>
      <c r="H1898" t="s">
        <v>84</v>
      </c>
      <c r="I1898" t="s">
        <v>76</v>
      </c>
      <c r="J1898" t="s">
        <v>89</v>
      </c>
      <c r="K1898" t="s">
        <v>78</v>
      </c>
      <c r="L1898" t="s">
        <v>78</v>
      </c>
      <c r="N1898" t="s">
        <v>80</v>
      </c>
      <c r="O1898" t="s">
        <v>129</v>
      </c>
      <c r="P1898" t="s">
        <v>2060</v>
      </c>
      <c r="Q1898" t="s">
        <v>156</v>
      </c>
      <c r="S1898" t="s">
        <v>6</v>
      </c>
      <c r="T1898" t="s">
        <v>37</v>
      </c>
    </row>
    <row r="1899" spans="1:20">
      <c r="A1899" s="11">
        <v>46366</v>
      </c>
      <c r="B1899" s="12">
        <v>0.38958333333333334</v>
      </c>
      <c r="C1899" s="7" t="s">
        <v>32</v>
      </c>
      <c r="D1899" s="7" t="s">
        <v>43</v>
      </c>
      <c r="E1899" t="s">
        <v>72</v>
      </c>
      <c r="F1899" t="s">
        <v>88</v>
      </c>
      <c r="G1899" t="s">
        <v>74</v>
      </c>
      <c r="H1899" t="s">
        <v>75</v>
      </c>
      <c r="I1899" t="s">
        <v>119</v>
      </c>
      <c r="J1899" t="s">
        <v>77</v>
      </c>
      <c r="K1899" t="s">
        <v>78</v>
      </c>
      <c r="L1899" t="s">
        <v>79</v>
      </c>
      <c r="N1899" t="s">
        <v>80</v>
      </c>
      <c r="O1899" t="s">
        <v>135</v>
      </c>
      <c r="P1899" t="s">
        <v>2061</v>
      </c>
      <c r="Q1899" t="s">
        <v>166</v>
      </c>
      <c r="S1899" t="s">
        <v>7</v>
      </c>
      <c r="T1899" t="s">
        <v>39</v>
      </c>
    </row>
    <row r="1900" spans="1:20">
      <c r="A1900" s="11">
        <v>46366</v>
      </c>
      <c r="B1900" s="12">
        <v>0.67500000000000004</v>
      </c>
      <c r="C1900" s="7" t="s">
        <v>32</v>
      </c>
      <c r="D1900" s="7" t="s">
        <v>5</v>
      </c>
      <c r="E1900" t="s">
        <v>82</v>
      </c>
      <c r="F1900" t="s">
        <v>83</v>
      </c>
      <c r="G1900" t="s">
        <v>74</v>
      </c>
      <c r="H1900" t="s">
        <v>84</v>
      </c>
      <c r="I1900" t="s">
        <v>76</v>
      </c>
      <c r="J1900" t="s">
        <v>77</v>
      </c>
      <c r="K1900" t="s">
        <v>89</v>
      </c>
      <c r="L1900" t="s">
        <v>78</v>
      </c>
      <c r="N1900" t="s">
        <v>95</v>
      </c>
      <c r="O1900" t="s">
        <v>128</v>
      </c>
      <c r="P1900" t="s">
        <v>2062</v>
      </c>
      <c r="Q1900" t="s">
        <v>122</v>
      </c>
      <c r="S1900" t="s">
        <v>4</v>
      </c>
      <c r="T1900" t="s">
        <v>37</v>
      </c>
    </row>
    <row r="1901" spans="1:20">
      <c r="A1901" s="11">
        <v>46366</v>
      </c>
      <c r="B1901" s="12">
        <v>0.68333333333333335</v>
      </c>
      <c r="C1901" s="7" t="s">
        <v>32</v>
      </c>
      <c r="D1901" s="7" t="s">
        <v>45</v>
      </c>
      <c r="E1901" t="s">
        <v>87</v>
      </c>
      <c r="F1901" t="s">
        <v>83</v>
      </c>
      <c r="G1901" t="s">
        <v>114</v>
      </c>
      <c r="H1901" t="s">
        <v>102</v>
      </c>
      <c r="I1901" t="s">
        <v>126</v>
      </c>
      <c r="J1901" t="s">
        <v>77</v>
      </c>
      <c r="K1901" t="s">
        <v>78</v>
      </c>
      <c r="L1901" t="s">
        <v>79</v>
      </c>
      <c r="N1901" t="s">
        <v>95</v>
      </c>
      <c r="O1901" t="s">
        <v>86</v>
      </c>
      <c r="P1901" t="s">
        <v>2063</v>
      </c>
      <c r="Q1901" t="s">
        <v>154</v>
      </c>
      <c r="R1901" t="s">
        <v>163</v>
      </c>
      <c r="S1901" t="s">
        <v>42</v>
      </c>
      <c r="T1901" t="s">
        <v>37</v>
      </c>
    </row>
    <row r="1902" spans="1:20">
      <c r="A1902" s="11">
        <v>46366</v>
      </c>
      <c r="B1902" s="12">
        <v>0.44166666666666665</v>
      </c>
      <c r="C1902" s="7" t="s">
        <v>32</v>
      </c>
      <c r="D1902" s="7" t="s">
        <v>6</v>
      </c>
      <c r="E1902" t="s">
        <v>82</v>
      </c>
      <c r="F1902" t="s">
        <v>88</v>
      </c>
      <c r="G1902" t="s">
        <v>91</v>
      </c>
      <c r="H1902" t="s">
        <v>84</v>
      </c>
      <c r="I1902" t="s">
        <v>76</v>
      </c>
      <c r="J1902" t="s">
        <v>89</v>
      </c>
      <c r="K1902" t="s">
        <v>93</v>
      </c>
      <c r="L1902" t="s">
        <v>98</v>
      </c>
      <c r="N1902" t="s">
        <v>136</v>
      </c>
      <c r="O1902" t="s">
        <v>124</v>
      </c>
      <c r="P1902" t="s">
        <v>2064</v>
      </c>
      <c r="Q1902" t="s">
        <v>122</v>
      </c>
      <c r="S1902" t="s">
        <v>54</v>
      </c>
      <c r="T1902" t="s">
        <v>39</v>
      </c>
    </row>
    <row r="1903" spans="1:20">
      <c r="A1903" s="11">
        <v>46366</v>
      </c>
      <c r="B1903" s="12">
        <v>0.53819444444444442</v>
      </c>
      <c r="C1903" s="7" t="s">
        <v>32</v>
      </c>
      <c r="D1903" s="7" t="s">
        <v>7</v>
      </c>
      <c r="E1903" t="s">
        <v>87</v>
      </c>
      <c r="F1903" t="s">
        <v>88</v>
      </c>
      <c r="G1903" t="s">
        <v>74</v>
      </c>
      <c r="H1903" t="s">
        <v>102</v>
      </c>
      <c r="I1903" t="s">
        <v>76</v>
      </c>
      <c r="J1903" t="s">
        <v>77</v>
      </c>
      <c r="K1903" t="s">
        <v>89</v>
      </c>
      <c r="L1903" t="s">
        <v>104</v>
      </c>
      <c r="M1903" t="s">
        <v>130</v>
      </c>
      <c r="N1903" t="s">
        <v>80</v>
      </c>
      <c r="O1903" t="s">
        <v>108</v>
      </c>
      <c r="P1903" t="s">
        <v>2065</v>
      </c>
      <c r="Q1903" t="s">
        <v>166</v>
      </c>
      <c r="S1903" t="s">
        <v>5</v>
      </c>
      <c r="T1903" t="s">
        <v>38</v>
      </c>
    </row>
    <row r="1904" spans="1:20">
      <c r="A1904" s="11">
        <v>46366</v>
      </c>
      <c r="B1904" s="12">
        <v>0.80069444444444449</v>
      </c>
      <c r="C1904" s="7" t="s">
        <v>32</v>
      </c>
      <c r="D1904" s="7" t="s">
        <v>42</v>
      </c>
      <c r="E1904" t="s">
        <v>72</v>
      </c>
      <c r="F1904" t="s">
        <v>73</v>
      </c>
      <c r="G1904" t="s">
        <v>74</v>
      </c>
      <c r="H1904" t="s">
        <v>84</v>
      </c>
      <c r="I1904" t="s">
        <v>76</v>
      </c>
      <c r="J1904" t="s">
        <v>77</v>
      </c>
      <c r="K1904" t="s">
        <v>77</v>
      </c>
      <c r="L1904" t="s">
        <v>79</v>
      </c>
      <c r="N1904" t="s">
        <v>95</v>
      </c>
      <c r="O1904" t="s">
        <v>118</v>
      </c>
      <c r="P1904" t="s">
        <v>2066</v>
      </c>
      <c r="Q1904" t="s">
        <v>175</v>
      </c>
      <c r="S1904" t="s">
        <v>56</v>
      </c>
      <c r="T1904" t="s">
        <v>36</v>
      </c>
    </row>
    <row r="1905" spans="1:20">
      <c r="A1905" s="11">
        <v>46367</v>
      </c>
      <c r="B1905" s="12">
        <v>0.71180555555555558</v>
      </c>
      <c r="C1905" s="7" t="s">
        <v>31</v>
      </c>
      <c r="D1905" s="7" t="s">
        <v>5</v>
      </c>
      <c r="E1905" t="s">
        <v>82</v>
      </c>
      <c r="F1905" t="s">
        <v>88</v>
      </c>
      <c r="G1905" t="s">
        <v>103</v>
      </c>
      <c r="H1905" t="s">
        <v>75</v>
      </c>
      <c r="I1905" t="s">
        <v>76</v>
      </c>
      <c r="J1905" t="s">
        <v>89</v>
      </c>
      <c r="K1905" t="s">
        <v>77</v>
      </c>
      <c r="L1905" t="s">
        <v>85</v>
      </c>
      <c r="N1905" t="s">
        <v>80</v>
      </c>
      <c r="O1905" t="s">
        <v>81</v>
      </c>
      <c r="P1905" t="s">
        <v>2067</v>
      </c>
      <c r="Q1905" t="s">
        <v>154</v>
      </c>
      <c r="R1905" t="s">
        <v>172</v>
      </c>
      <c r="S1905" t="s">
        <v>45</v>
      </c>
      <c r="T1905" t="s">
        <v>37</v>
      </c>
    </row>
    <row r="1906" spans="1:20">
      <c r="A1906" s="11">
        <v>46367</v>
      </c>
      <c r="B1906" s="12">
        <v>0.43055555555555558</v>
      </c>
      <c r="C1906" s="7" t="s">
        <v>31</v>
      </c>
      <c r="D1906" s="7" t="s">
        <v>48</v>
      </c>
      <c r="E1906" t="s">
        <v>82</v>
      </c>
      <c r="F1906" t="s">
        <v>73</v>
      </c>
      <c r="G1906" t="s">
        <v>91</v>
      </c>
      <c r="H1906" t="s">
        <v>75</v>
      </c>
      <c r="I1906" t="s">
        <v>132</v>
      </c>
      <c r="J1906" t="s">
        <v>77</v>
      </c>
      <c r="K1906" t="s">
        <v>93</v>
      </c>
      <c r="L1906" t="s">
        <v>79</v>
      </c>
      <c r="N1906" t="s">
        <v>80</v>
      </c>
      <c r="O1906" t="s">
        <v>116</v>
      </c>
      <c r="P1906" t="s">
        <v>2068</v>
      </c>
      <c r="Q1906" t="s">
        <v>175</v>
      </c>
      <c r="S1906" t="s">
        <v>7</v>
      </c>
      <c r="T1906" t="s">
        <v>39</v>
      </c>
    </row>
    <row r="1907" spans="1:20">
      <c r="A1907" s="11">
        <v>46367</v>
      </c>
      <c r="B1907" s="12">
        <v>0.72569444444444442</v>
      </c>
      <c r="C1907" s="7" t="s">
        <v>31</v>
      </c>
      <c r="D1907" s="7" t="s">
        <v>5</v>
      </c>
      <c r="E1907" t="s">
        <v>87</v>
      </c>
      <c r="F1907" t="s">
        <v>83</v>
      </c>
      <c r="G1907" t="s">
        <v>74</v>
      </c>
      <c r="H1907" t="s">
        <v>84</v>
      </c>
      <c r="I1907" t="s">
        <v>76</v>
      </c>
      <c r="J1907" t="s">
        <v>89</v>
      </c>
      <c r="K1907" t="s">
        <v>93</v>
      </c>
      <c r="L1907" t="s">
        <v>79</v>
      </c>
      <c r="N1907" t="s">
        <v>95</v>
      </c>
      <c r="O1907" t="s">
        <v>127</v>
      </c>
      <c r="P1907" t="s">
        <v>2069</v>
      </c>
      <c r="Q1907" t="s">
        <v>166</v>
      </c>
      <c r="S1907" t="s">
        <v>7</v>
      </c>
      <c r="T1907" t="s">
        <v>37</v>
      </c>
    </row>
    <row r="1908" spans="1:20">
      <c r="A1908" s="11">
        <v>46367</v>
      </c>
      <c r="B1908" s="12">
        <v>0.55625000000000002</v>
      </c>
      <c r="C1908" s="7" t="s">
        <v>31</v>
      </c>
      <c r="D1908" s="7" t="s">
        <v>6</v>
      </c>
      <c r="E1908" t="s">
        <v>72</v>
      </c>
      <c r="F1908" t="s">
        <v>88</v>
      </c>
      <c r="G1908" t="s">
        <v>114</v>
      </c>
      <c r="H1908" t="s">
        <v>84</v>
      </c>
      <c r="I1908" t="s">
        <v>119</v>
      </c>
      <c r="J1908" t="s">
        <v>117</v>
      </c>
      <c r="K1908" t="s">
        <v>77</v>
      </c>
      <c r="L1908" t="s">
        <v>79</v>
      </c>
      <c r="N1908" t="s">
        <v>117</v>
      </c>
      <c r="O1908" t="s">
        <v>109</v>
      </c>
      <c r="P1908" t="s">
        <v>2070</v>
      </c>
      <c r="Q1908" t="s">
        <v>154</v>
      </c>
      <c r="R1908" t="s">
        <v>163</v>
      </c>
      <c r="S1908" t="s">
        <v>4</v>
      </c>
      <c r="T1908" t="s">
        <v>38</v>
      </c>
    </row>
    <row r="1909" spans="1:20">
      <c r="A1909" s="11">
        <v>46367</v>
      </c>
      <c r="B1909" s="12">
        <v>0.51736111111111116</v>
      </c>
      <c r="C1909" s="7" t="s">
        <v>31</v>
      </c>
      <c r="D1909" s="7" t="s">
        <v>5</v>
      </c>
      <c r="E1909" t="s">
        <v>101</v>
      </c>
      <c r="F1909" t="s">
        <v>88</v>
      </c>
      <c r="G1909" t="s">
        <v>74</v>
      </c>
      <c r="H1909" t="s">
        <v>102</v>
      </c>
      <c r="I1909" t="s">
        <v>76</v>
      </c>
      <c r="J1909" t="s">
        <v>89</v>
      </c>
      <c r="K1909" t="s">
        <v>77</v>
      </c>
      <c r="L1909" t="s">
        <v>98</v>
      </c>
      <c r="N1909" t="s">
        <v>80</v>
      </c>
      <c r="O1909" t="s">
        <v>81</v>
      </c>
      <c r="P1909" t="s">
        <v>2071</v>
      </c>
      <c r="Q1909" t="s">
        <v>156</v>
      </c>
      <c r="S1909" t="s">
        <v>6</v>
      </c>
      <c r="T1909" t="s">
        <v>38</v>
      </c>
    </row>
    <row r="1910" spans="1:20">
      <c r="A1910" s="11">
        <v>46367</v>
      </c>
      <c r="B1910" s="12">
        <v>0.73263888888888884</v>
      </c>
      <c r="C1910" s="7" t="s">
        <v>31</v>
      </c>
      <c r="D1910" s="7" t="s">
        <v>5</v>
      </c>
      <c r="E1910" t="s">
        <v>82</v>
      </c>
      <c r="F1910" t="s">
        <v>88</v>
      </c>
      <c r="G1910" t="s">
        <v>91</v>
      </c>
      <c r="H1910" t="s">
        <v>75</v>
      </c>
      <c r="I1910" t="s">
        <v>76</v>
      </c>
      <c r="J1910" t="s">
        <v>77</v>
      </c>
      <c r="K1910" t="s">
        <v>93</v>
      </c>
      <c r="L1910" t="s">
        <v>98</v>
      </c>
      <c r="N1910" t="s">
        <v>80</v>
      </c>
      <c r="O1910" t="s">
        <v>124</v>
      </c>
      <c r="P1910" t="s">
        <v>2072</v>
      </c>
      <c r="Q1910" t="s">
        <v>166</v>
      </c>
      <c r="S1910" t="s">
        <v>6</v>
      </c>
      <c r="T1910" t="s">
        <v>37</v>
      </c>
    </row>
    <row r="1911" spans="1:20">
      <c r="A1911" s="11">
        <v>46368</v>
      </c>
      <c r="B1911" s="12">
        <v>0.49027777777777776</v>
      </c>
      <c r="C1911" s="7" t="s">
        <v>33</v>
      </c>
      <c r="D1911" s="7" t="s">
        <v>57</v>
      </c>
      <c r="E1911" t="s">
        <v>72</v>
      </c>
      <c r="F1911" t="s">
        <v>88</v>
      </c>
      <c r="G1911" t="s">
        <v>74</v>
      </c>
      <c r="H1911" t="s">
        <v>84</v>
      </c>
      <c r="I1911" t="s">
        <v>119</v>
      </c>
      <c r="J1911" t="s">
        <v>77</v>
      </c>
      <c r="K1911" t="s">
        <v>89</v>
      </c>
      <c r="L1911" t="s">
        <v>79</v>
      </c>
      <c r="N1911" t="s">
        <v>117</v>
      </c>
      <c r="O1911" t="s">
        <v>120</v>
      </c>
      <c r="P1911" t="s">
        <v>2073</v>
      </c>
      <c r="Q1911" t="s">
        <v>156</v>
      </c>
      <c r="S1911" t="s">
        <v>44</v>
      </c>
      <c r="T1911" t="s">
        <v>39</v>
      </c>
    </row>
    <row r="1912" spans="1:20">
      <c r="A1912" s="11">
        <v>46369</v>
      </c>
      <c r="B1912" s="12">
        <v>0.53125</v>
      </c>
      <c r="C1912" s="7" t="s">
        <v>34</v>
      </c>
      <c r="D1912" s="7" t="s">
        <v>49</v>
      </c>
      <c r="E1912" t="s">
        <v>72</v>
      </c>
      <c r="F1912" t="s">
        <v>73</v>
      </c>
      <c r="G1912" t="s">
        <v>74</v>
      </c>
      <c r="H1912" t="s">
        <v>75</v>
      </c>
      <c r="I1912" t="s">
        <v>76</v>
      </c>
      <c r="J1912" t="s">
        <v>89</v>
      </c>
      <c r="K1912" t="s">
        <v>77</v>
      </c>
      <c r="L1912" t="s">
        <v>79</v>
      </c>
      <c r="N1912" t="s">
        <v>95</v>
      </c>
      <c r="O1912" t="s">
        <v>81</v>
      </c>
      <c r="P1912" t="s">
        <v>2074</v>
      </c>
      <c r="Q1912" t="s">
        <v>166</v>
      </c>
      <c r="S1912" t="s">
        <v>46</v>
      </c>
      <c r="T1912" t="s">
        <v>38</v>
      </c>
    </row>
    <row r="1913" spans="1:20">
      <c r="A1913" s="11">
        <v>46370</v>
      </c>
      <c r="B1913" s="12">
        <v>0.34652777777777777</v>
      </c>
      <c r="C1913" s="7" t="s">
        <v>29</v>
      </c>
      <c r="D1913" s="7" t="s">
        <v>47</v>
      </c>
      <c r="E1913" t="s">
        <v>72</v>
      </c>
      <c r="F1913" t="s">
        <v>88</v>
      </c>
      <c r="G1913" t="s">
        <v>122</v>
      </c>
      <c r="H1913" t="s">
        <v>84</v>
      </c>
      <c r="I1913" t="s">
        <v>92</v>
      </c>
      <c r="J1913" t="s">
        <v>89</v>
      </c>
      <c r="K1913" t="s">
        <v>77</v>
      </c>
      <c r="L1913" t="s">
        <v>85</v>
      </c>
      <c r="N1913" t="s">
        <v>95</v>
      </c>
      <c r="O1913" t="s">
        <v>106</v>
      </c>
      <c r="P1913" t="s">
        <v>2075</v>
      </c>
      <c r="Q1913" t="s">
        <v>166</v>
      </c>
      <c r="S1913" t="s">
        <v>49</v>
      </c>
      <c r="T1913" t="s">
        <v>40</v>
      </c>
    </row>
    <row r="1914" spans="1:20">
      <c r="A1914" s="11">
        <v>46370</v>
      </c>
      <c r="B1914" s="12">
        <v>0.5854166666666667</v>
      </c>
      <c r="C1914" s="7" t="s">
        <v>29</v>
      </c>
      <c r="D1914" s="7" t="s">
        <v>4</v>
      </c>
      <c r="E1914" t="s">
        <v>72</v>
      </c>
      <c r="F1914" t="s">
        <v>83</v>
      </c>
      <c r="G1914" t="s">
        <v>91</v>
      </c>
      <c r="H1914" t="s">
        <v>75</v>
      </c>
      <c r="I1914" t="s">
        <v>76</v>
      </c>
      <c r="J1914" t="s">
        <v>77</v>
      </c>
      <c r="K1914" t="s">
        <v>93</v>
      </c>
      <c r="L1914" t="s">
        <v>85</v>
      </c>
      <c r="N1914" t="s">
        <v>95</v>
      </c>
      <c r="O1914" t="s">
        <v>118</v>
      </c>
      <c r="P1914" t="s">
        <v>2076</v>
      </c>
      <c r="Q1914" t="s">
        <v>154</v>
      </c>
      <c r="R1914" t="s">
        <v>161</v>
      </c>
      <c r="S1914" t="s">
        <v>50</v>
      </c>
      <c r="T1914" t="s">
        <v>38</v>
      </c>
    </row>
    <row r="1915" spans="1:20">
      <c r="A1915" s="11">
        <v>46370</v>
      </c>
      <c r="B1915" s="12">
        <v>0.45624999999999999</v>
      </c>
      <c r="C1915" s="7" t="s">
        <v>29</v>
      </c>
      <c r="D1915" s="7" t="s">
        <v>45</v>
      </c>
      <c r="E1915" t="s">
        <v>82</v>
      </c>
      <c r="F1915" t="s">
        <v>83</v>
      </c>
      <c r="G1915" t="s">
        <v>103</v>
      </c>
      <c r="H1915" t="s">
        <v>84</v>
      </c>
      <c r="I1915" t="s">
        <v>126</v>
      </c>
      <c r="J1915" t="s">
        <v>77</v>
      </c>
      <c r="K1915" t="s">
        <v>89</v>
      </c>
      <c r="L1915" t="s">
        <v>79</v>
      </c>
      <c r="N1915" t="s">
        <v>95</v>
      </c>
      <c r="O1915" t="s">
        <v>113</v>
      </c>
      <c r="P1915" t="s">
        <v>2077</v>
      </c>
      <c r="Q1915" t="s">
        <v>154</v>
      </c>
      <c r="R1915" t="s">
        <v>161</v>
      </c>
      <c r="S1915" t="s">
        <v>6</v>
      </c>
      <c r="T1915" t="s">
        <v>39</v>
      </c>
    </row>
    <row r="1916" spans="1:20">
      <c r="A1916" s="11">
        <v>46370</v>
      </c>
      <c r="B1916" s="12">
        <v>0.60069444444444442</v>
      </c>
      <c r="C1916" s="7" t="s">
        <v>29</v>
      </c>
      <c r="D1916" s="7" t="s">
        <v>43</v>
      </c>
      <c r="E1916" t="s">
        <v>87</v>
      </c>
      <c r="F1916" t="s">
        <v>88</v>
      </c>
      <c r="G1916" t="s">
        <v>74</v>
      </c>
      <c r="H1916" t="s">
        <v>102</v>
      </c>
      <c r="I1916" t="s">
        <v>76</v>
      </c>
      <c r="J1916" t="s">
        <v>77</v>
      </c>
      <c r="K1916" t="s">
        <v>89</v>
      </c>
      <c r="L1916" t="s">
        <v>79</v>
      </c>
      <c r="N1916" t="s">
        <v>80</v>
      </c>
      <c r="O1916" t="s">
        <v>116</v>
      </c>
      <c r="P1916" t="s">
        <v>2078</v>
      </c>
      <c r="Q1916" t="s">
        <v>166</v>
      </c>
      <c r="S1916" t="s">
        <v>51</v>
      </c>
      <c r="T1916" t="s">
        <v>38</v>
      </c>
    </row>
    <row r="1917" spans="1:20">
      <c r="A1917" s="11">
        <v>46371</v>
      </c>
      <c r="B1917" s="12">
        <v>0.43055555555555558</v>
      </c>
      <c r="C1917" s="7" t="s">
        <v>28</v>
      </c>
      <c r="D1917" s="7" t="s">
        <v>5</v>
      </c>
      <c r="E1917" t="s">
        <v>82</v>
      </c>
      <c r="F1917" t="s">
        <v>88</v>
      </c>
      <c r="G1917" t="s">
        <v>74</v>
      </c>
      <c r="H1917" t="s">
        <v>84</v>
      </c>
      <c r="I1917" t="s">
        <v>76</v>
      </c>
      <c r="J1917" t="s">
        <v>77</v>
      </c>
      <c r="K1917" t="s">
        <v>77</v>
      </c>
      <c r="L1917" t="s">
        <v>85</v>
      </c>
      <c r="N1917" t="s">
        <v>80</v>
      </c>
      <c r="O1917" t="s">
        <v>125</v>
      </c>
      <c r="P1917" t="s">
        <v>2079</v>
      </c>
      <c r="Q1917" t="s">
        <v>175</v>
      </c>
      <c r="S1917" t="s">
        <v>42</v>
      </c>
      <c r="T1917" t="s">
        <v>39</v>
      </c>
    </row>
    <row r="1918" spans="1:20">
      <c r="A1918" s="11">
        <v>46371</v>
      </c>
      <c r="B1918" s="12">
        <v>0.60277777777777775</v>
      </c>
      <c r="C1918" s="7" t="s">
        <v>28</v>
      </c>
      <c r="D1918" s="7" t="s">
        <v>5</v>
      </c>
      <c r="E1918" t="s">
        <v>87</v>
      </c>
      <c r="F1918" t="s">
        <v>88</v>
      </c>
      <c r="G1918" t="s">
        <v>114</v>
      </c>
      <c r="H1918" t="s">
        <v>84</v>
      </c>
      <c r="I1918" t="s">
        <v>119</v>
      </c>
      <c r="J1918" t="s">
        <v>89</v>
      </c>
      <c r="K1918" t="s">
        <v>93</v>
      </c>
      <c r="L1918" t="s">
        <v>85</v>
      </c>
      <c r="N1918" t="s">
        <v>95</v>
      </c>
      <c r="O1918" t="s">
        <v>106</v>
      </c>
      <c r="P1918" t="s">
        <v>2080</v>
      </c>
      <c r="Q1918" t="s">
        <v>154</v>
      </c>
      <c r="R1918" t="s">
        <v>170</v>
      </c>
      <c r="S1918" t="s">
        <v>7</v>
      </c>
      <c r="T1918" t="s">
        <v>38</v>
      </c>
    </row>
    <row r="1919" spans="1:20">
      <c r="A1919" s="11">
        <v>46371</v>
      </c>
      <c r="B1919" s="12">
        <v>0.74236111111111114</v>
      </c>
      <c r="C1919" s="7" t="s">
        <v>28</v>
      </c>
      <c r="D1919" s="7" t="s">
        <v>55</v>
      </c>
      <c r="E1919" t="s">
        <v>72</v>
      </c>
      <c r="F1919" t="s">
        <v>88</v>
      </c>
      <c r="G1919" t="s">
        <v>74</v>
      </c>
      <c r="H1919" t="s">
        <v>110</v>
      </c>
      <c r="I1919" t="s">
        <v>119</v>
      </c>
      <c r="J1919" t="s">
        <v>89</v>
      </c>
      <c r="K1919" t="s">
        <v>77</v>
      </c>
      <c r="L1919" t="s">
        <v>104</v>
      </c>
      <c r="M1919" t="s">
        <v>105</v>
      </c>
      <c r="N1919" t="s">
        <v>80</v>
      </c>
      <c r="O1919" t="s">
        <v>100</v>
      </c>
      <c r="P1919" t="s">
        <v>2081</v>
      </c>
      <c r="Q1919" t="s">
        <v>166</v>
      </c>
      <c r="S1919" t="s">
        <v>44</v>
      </c>
      <c r="T1919" t="s">
        <v>37</v>
      </c>
    </row>
    <row r="1920" spans="1:20">
      <c r="A1920" s="11">
        <v>46371</v>
      </c>
      <c r="B1920" s="12">
        <v>0.43194444444444446</v>
      </c>
      <c r="C1920" s="7" t="s">
        <v>28</v>
      </c>
      <c r="D1920" s="7" t="s">
        <v>7</v>
      </c>
      <c r="E1920" t="s">
        <v>72</v>
      </c>
      <c r="F1920" t="s">
        <v>88</v>
      </c>
      <c r="G1920" t="s">
        <v>74</v>
      </c>
      <c r="H1920" t="s">
        <v>84</v>
      </c>
      <c r="I1920" t="s">
        <v>76</v>
      </c>
      <c r="J1920" t="s">
        <v>77</v>
      </c>
      <c r="K1920" t="s">
        <v>77</v>
      </c>
      <c r="L1920" t="s">
        <v>85</v>
      </c>
      <c r="N1920" t="s">
        <v>117</v>
      </c>
      <c r="O1920" t="s">
        <v>112</v>
      </c>
      <c r="P1920" t="s">
        <v>2082</v>
      </c>
      <c r="Q1920" t="s">
        <v>154</v>
      </c>
      <c r="R1920" t="s">
        <v>170</v>
      </c>
      <c r="S1920" t="s">
        <v>49</v>
      </c>
      <c r="T1920" t="s">
        <v>39</v>
      </c>
    </row>
    <row r="1921" spans="1:20">
      <c r="A1921" s="11">
        <v>46371</v>
      </c>
      <c r="B1921" s="12">
        <v>0.58333333333333337</v>
      </c>
      <c r="C1921" s="7" t="s">
        <v>28</v>
      </c>
      <c r="D1921" s="7" t="s">
        <v>5</v>
      </c>
      <c r="E1921" t="s">
        <v>87</v>
      </c>
      <c r="F1921" t="s">
        <v>73</v>
      </c>
      <c r="G1921" t="s">
        <v>103</v>
      </c>
      <c r="H1921" t="s">
        <v>123</v>
      </c>
      <c r="I1921" t="s">
        <v>119</v>
      </c>
      <c r="J1921" t="s">
        <v>77</v>
      </c>
      <c r="K1921" t="s">
        <v>77</v>
      </c>
      <c r="L1921" t="s">
        <v>85</v>
      </c>
      <c r="N1921" t="s">
        <v>80</v>
      </c>
      <c r="O1921" t="s">
        <v>128</v>
      </c>
      <c r="P1921" t="s">
        <v>2083</v>
      </c>
      <c r="Q1921" t="s">
        <v>156</v>
      </c>
      <c r="S1921" t="s">
        <v>4</v>
      </c>
      <c r="T1921" t="s">
        <v>38</v>
      </c>
    </row>
    <row r="1922" spans="1:20">
      <c r="A1922" s="11">
        <v>46371</v>
      </c>
      <c r="B1922" s="12">
        <v>0.52916666666666667</v>
      </c>
      <c r="C1922" s="7" t="s">
        <v>28</v>
      </c>
      <c r="D1922" s="7" t="s">
        <v>45</v>
      </c>
      <c r="E1922" t="s">
        <v>87</v>
      </c>
      <c r="F1922" t="s">
        <v>83</v>
      </c>
      <c r="G1922" t="s">
        <v>74</v>
      </c>
      <c r="H1922" t="s">
        <v>84</v>
      </c>
      <c r="I1922" t="s">
        <v>76</v>
      </c>
      <c r="J1922" t="s">
        <v>117</v>
      </c>
      <c r="K1922" t="s">
        <v>77</v>
      </c>
      <c r="L1922" t="s">
        <v>85</v>
      </c>
      <c r="N1922" t="s">
        <v>80</v>
      </c>
      <c r="O1922" t="s">
        <v>129</v>
      </c>
      <c r="P1922" t="s">
        <v>2084</v>
      </c>
      <c r="Q1922" t="s">
        <v>175</v>
      </c>
      <c r="S1922" t="s">
        <v>52</v>
      </c>
      <c r="T1922" t="s">
        <v>38</v>
      </c>
    </row>
    <row r="1923" spans="1:20">
      <c r="A1923" s="11">
        <v>46371</v>
      </c>
      <c r="B1923" s="12">
        <v>0.80694444444444446</v>
      </c>
      <c r="C1923" s="7" t="s">
        <v>28</v>
      </c>
      <c r="D1923" s="7" t="s">
        <v>5</v>
      </c>
      <c r="E1923" t="s">
        <v>82</v>
      </c>
      <c r="F1923" t="s">
        <v>83</v>
      </c>
      <c r="G1923" t="s">
        <v>122</v>
      </c>
      <c r="H1923" t="s">
        <v>110</v>
      </c>
      <c r="I1923" t="s">
        <v>76</v>
      </c>
      <c r="J1923" t="s">
        <v>89</v>
      </c>
      <c r="K1923" t="s">
        <v>93</v>
      </c>
      <c r="L1923" t="s">
        <v>79</v>
      </c>
      <c r="N1923" t="s">
        <v>80</v>
      </c>
      <c r="O1923" t="s">
        <v>112</v>
      </c>
      <c r="P1923" t="s">
        <v>2085</v>
      </c>
      <c r="Q1923" t="s">
        <v>166</v>
      </c>
      <c r="S1923" t="s">
        <v>6</v>
      </c>
      <c r="T1923" t="s">
        <v>36</v>
      </c>
    </row>
    <row r="1924" spans="1:20">
      <c r="A1924" s="11">
        <v>46372</v>
      </c>
      <c r="B1924" s="12">
        <v>0.8305555555555556</v>
      </c>
      <c r="C1924" s="7" t="s">
        <v>30</v>
      </c>
      <c r="D1924" s="7" t="s">
        <v>48</v>
      </c>
      <c r="E1924" t="s">
        <v>101</v>
      </c>
      <c r="F1924" t="s">
        <v>88</v>
      </c>
      <c r="G1924" t="s">
        <v>103</v>
      </c>
      <c r="H1924" t="s">
        <v>84</v>
      </c>
      <c r="I1924" t="s">
        <v>97</v>
      </c>
      <c r="J1924" t="s">
        <v>89</v>
      </c>
      <c r="K1924" t="s">
        <v>78</v>
      </c>
      <c r="L1924" t="s">
        <v>78</v>
      </c>
      <c r="N1924" t="s">
        <v>99</v>
      </c>
      <c r="O1924" t="s">
        <v>94</v>
      </c>
      <c r="P1924" t="s">
        <v>2086</v>
      </c>
      <c r="Q1924" t="s">
        <v>154</v>
      </c>
      <c r="R1924" t="s">
        <v>158</v>
      </c>
      <c r="S1924" t="s">
        <v>7</v>
      </c>
      <c r="T1924" t="s">
        <v>36</v>
      </c>
    </row>
    <row r="1925" spans="1:20">
      <c r="A1925" s="11">
        <v>46372</v>
      </c>
      <c r="B1925" s="12">
        <v>0.55000000000000004</v>
      </c>
      <c r="C1925" s="7" t="s">
        <v>30</v>
      </c>
      <c r="D1925" s="7" t="s">
        <v>6</v>
      </c>
      <c r="E1925" t="s">
        <v>87</v>
      </c>
      <c r="F1925" t="s">
        <v>88</v>
      </c>
      <c r="G1925" t="s">
        <v>74</v>
      </c>
      <c r="H1925" t="s">
        <v>84</v>
      </c>
      <c r="I1925" t="s">
        <v>92</v>
      </c>
      <c r="J1925" t="s">
        <v>77</v>
      </c>
      <c r="K1925" t="s">
        <v>77</v>
      </c>
      <c r="L1925" t="s">
        <v>85</v>
      </c>
      <c r="N1925" t="s">
        <v>80</v>
      </c>
      <c r="O1925" t="s">
        <v>86</v>
      </c>
      <c r="P1925" t="s">
        <v>2087</v>
      </c>
      <c r="Q1925" t="s">
        <v>154</v>
      </c>
      <c r="R1925" t="s">
        <v>172</v>
      </c>
      <c r="S1925" t="s">
        <v>51</v>
      </c>
      <c r="T1925" t="s">
        <v>38</v>
      </c>
    </row>
    <row r="1926" spans="1:20">
      <c r="A1926" s="11">
        <v>46372</v>
      </c>
      <c r="B1926" s="12">
        <v>0.76180555555555551</v>
      </c>
      <c r="C1926" s="7" t="s">
        <v>30</v>
      </c>
      <c r="D1926" s="7" t="s">
        <v>7</v>
      </c>
      <c r="E1926" t="s">
        <v>72</v>
      </c>
      <c r="F1926" t="s">
        <v>83</v>
      </c>
      <c r="G1926" t="s">
        <v>74</v>
      </c>
      <c r="H1926" t="s">
        <v>84</v>
      </c>
      <c r="I1926" t="s">
        <v>76</v>
      </c>
      <c r="J1926" t="s">
        <v>89</v>
      </c>
      <c r="K1926" t="s">
        <v>77</v>
      </c>
      <c r="L1926" t="s">
        <v>79</v>
      </c>
      <c r="N1926" t="s">
        <v>95</v>
      </c>
      <c r="O1926" t="s">
        <v>108</v>
      </c>
      <c r="P1926" t="s">
        <v>2088</v>
      </c>
      <c r="Q1926" t="s">
        <v>166</v>
      </c>
      <c r="S1926" t="s">
        <v>6</v>
      </c>
      <c r="T1926" t="s">
        <v>36</v>
      </c>
    </row>
    <row r="1927" spans="1:20">
      <c r="A1927" s="11">
        <v>46372</v>
      </c>
      <c r="B1927" s="12">
        <v>0.44027777777777777</v>
      </c>
      <c r="C1927" s="7" t="s">
        <v>30</v>
      </c>
      <c r="D1927" s="7" t="s">
        <v>55</v>
      </c>
      <c r="E1927" t="s">
        <v>72</v>
      </c>
      <c r="F1927" t="s">
        <v>73</v>
      </c>
      <c r="G1927" t="s">
        <v>103</v>
      </c>
      <c r="H1927" t="s">
        <v>84</v>
      </c>
      <c r="I1927" t="s">
        <v>76</v>
      </c>
      <c r="J1927" t="s">
        <v>77</v>
      </c>
      <c r="K1927" t="s">
        <v>77</v>
      </c>
      <c r="L1927" t="s">
        <v>79</v>
      </c>
      <c r="N1927" t="s">
        <v>80</v>
      </c>
      <c r="O1927" t="s">
        <v>108</v>
      </c>
      <c r="P1927" t="s">
        <v>2089</v>
      </c>
      <c r="Q1927" t="s">
        <v>166</v>
      </c>
      <c r="S1927" t="s">
        <v>6</v>
      </c>
      <c r="T1927" t="s">
        <v>39</v>
      </c>
    </row>
    <row r="1928" spans="1:20">
      <c r="A1928" s="11">
        <v>46372</v>
      </c>
      <c r="B1928" s="12">
        <v>0.37152777777777779</v>
      </c>
      <c r="C1928" s="7" t="s">
        <v>30</v>
      </c>
      <c r="D1928" s="7" t="s">
        <v>46</v>
      </c>
      <c r="E1928" t="s">
        <v>72</v>
      </c>
      <c r="F1928" t="s">
        <v>88</v>
      </c>
      <c r="G1928" t="s">
        <v>74</v>
      </c>
      <c r="H1928" t="s">
        <v>123</v>
      </c>
      <c r="I1928" t="s">
        <v>76</v>
      </c>
      <c r="J1928" t="s">
        <v>77</v>
      </c>
      <c r="K1928" t="s">
        <v>78</v>
      </c>
      <c r="L1928" t="s">
        <v>79</v>
      </c>
      <c r="N1928" t="s">
        <v>95</v>
      </c>
      <c r="O1928" t="s">
        <v>86</v>
      </c>
      <c r="P1928" t="s">
        <v>2090</v>
      </c>
      <c r="Q1928" t="s">
        <v>175</v>
      </c>
      <c r="S1928" t="s">
        <v>51</v>
      </c>
      <c r="T1928" t="s">
        <v>40</v>
      </c>
    </row>
    <row r="1929" spans="1:20">
      <c r="A1929" s="11">
        <v>46372</v>
      </c>
      <c r="B1929" s="12">
        <v>0.42777777777777776</v>
      </c>
      <c r="C1929" s="7" t="s">
        <v>30</v>
      </c>
      <c r="D1929" s="7" t="s">
        <v>7</v>
      </c>
      <c r="E1929" t="s">
        <v>101</v>
      </c>
      <c r="F1929" t="s">
        <v>83</v>
      </c>
      <c r="G1929" t="s">
        <v>74</v>
      </c>
      <c r="H1929" t="s">
        <v>123</v>
      </c>
      <c r="I1929" t="s">
        <v>126</v>
      </c>
      <c r="J1929" t="s">
        <v>117</v>
      </c>
      <c r="K1929" t="s">
        <v>77</v>
      </c>
      <c r="L1929" t="s">
        <v>98</v>
      </c>
      <c r="N1929" t="s">
        <v>80</v>
      </c>
      <c r="O1929" t="s">
        <v>115</v>
      </c>
      <c r="P1929" t="s">
        <v>2091</v>
      </c>
      <c r="Q1929" t="s">
        <v>154</v>
      </c>
      <c r="R1929" t="s">
        <v>163</v>
      </c>
      <c r="S1929" t="s">
        <v>6</v>
      </c>
      <c r="T1929" t="s">
        <v>39</v>
      </c>
    </row>
    <row r="1930" spans="1:20">
      <c r="A1930" s="11">
        <v>46372</v>
      </c>
      <c r="B1930" s="12">
        <v>0.59444444444444444</v>
      </c>
      <c r="C1930" s="7" t="s">
        <v>30</v>
      </c>
      <c r="D1930" s="7" t="s">
        <v>4</v>
      </c>
      <c r="E1930" t="s">
        <v>72</v>
      </c>
      <c r="F1930" t="s">
        <v>83</v>
      </c>
      <c r="G1930" t="s">
        <v>103</v>
      </c>
      <c r="H1930" t="s">
        <v>84</v>
      </c>
      <c r="I1930" t="s">
        <v>92</v>
      </c>
      <c r="J1930" t="s">
        <v>77</v>
      </c>
      <c r="K1930" t="s">
        <v>93</v>
      </c>
      <c r="L1930" t="s">
        <v>79</v>
      </c>
      <c r="N1930" t="s">
        <v>80</v>
      </c>
      <c r="O1930" t="s">
        <v>118</v>
      </c>
      <c r="P1930" t="s">
        <v>2092</v>
      </c>
      <c r="Q1930" t="s">
        <v>122</v>
      </c>
      <c r="S1930" t="s">
        <v>6</v>
      </c>
      <c r="T1930" t="s">
        <v>38</v>
      </c>
    </row>
    <row r="1931" spans="1:20">
      <c r="A1931" s="11">
        <v>46373</v>
      </c>
      <c r="B1931" s="12">
        <v>0.73819444444444449</v>
      </c>
      <c r="C1931" s="7" t="s">
        <v>32</v>
      </c>
      <c r="D1931" s="7" t="s">
        <v>51</v>
      </c>
      <c r="E1931" t="s">
        <v>82</v>
      </c>
      <c r="F1931" t="s">
        <v>83</v>
      </c>
      <c r="G1931" t="s">
        <v>74</v>
      </c>
      <c r="H1931" t="s">
        <v>102</v>
      </c>
      <c r="I1931" t="s">
        <v>76</v>
      </c>
      <c r="J1931" t="s">
        <v>89</v>
      </c>
      <c r="K1931" t="s">
        <v>77</v>
      </c>
      <c r="L1931" t="s">
        <v>104</v>
      </c>
      <c r="M1931" t="s">
        <v>133</v>
      </c>
      <c r="N1931" t="s">
        <v>80</v>
      </c>
      <c r="O1931" t="s">
        <v>115</v>
      </c>
      <c r="P1931" t="s">
        <v>2093</v>
      </c>
      <c r="Q1931" t="s">
        <v>154</v>
      </c>
      <c r="R1931" t="s">
        <v>172</v>
      </c>
      <c r="S1931" t="s">
        <v>5</v>
      </c>
      <c r="T1931" t="s">
        <v>37</v>
      </c>
    </row>
    <row r="1932" spans="1:20">
      <c r="A1932" s="11">
        <v>46373</v>
      </c>
      <c r="B1932" s="12">
        <v>0.78611111111111109</v>
      </c>
      <c r="C1932" s="7" t="s">
        <v>32</v>
      </c>
      <c r="D1932" s="7" t="s">
        <v>6</v>
      </c>
      <c r="E1932" t="s">
        <v>87</v>
      </c>
      <c r="F1932" t="s">
        <v>88</v>
      </c>
      <c r="G1932" t="s">
        <v>74</v>
      </c>
      <c r="H1932" t="s">
        <v>84</v>
      </c>
      <c r="I1932" t="s">
        <v>76</v>
      </c>
      <c r="J1932" t="s">
        <v>77</v>
      </c>
      <c r="K1932" t="s">
        <v>77</v>
      </c>
      <c r="L1932" t="s">
        <v>79</v>
      </c>
      <c r="N1932" t="s">
        <v>80</v>
      </c>
      <c r="O1932" t="s">
        <v>86</v>
      </c>
      <c r="P1932" t="s">
        <v>2094</v>
      </c>
      <c r="Q1932" t="s">
        <v>156</v>
      </c>
      <c r="S1932" t="s">
        <v>54</v>
      </c>
      <c r="T1932" t="s">
        <v>36</v>
      </c>
    </row>
    <row r="1933" spans="1:20">
      <c r="A1933" s="11">
        <v>46373</v>
      </c>
      <c r="B1933" s="12">
        <v>0.7006944444444444</v>
      </c>
      <c r="C1933" s="7" t="s">
        <v>32</v>
      </c>
      <c r="D1933" s="7" t="s">
        <v>7</v>
      </c>
      <c r="E1933" t="s">
        <v>87</v>
      </c>
      <c r="F1933" t="s">
        <v>88</v>
      </c>
      <c r="G1933" t="s">
        <v>74</v>
      </c>
      <c r="H1933" t="s">
        <v>84</v>
      </c>
      <c r="I1933" t="s">
        <v>76</v>
      </c>
      <c r="J1933" t="s">
        <v>89</v>
      </c>
      <c r="K1933" t="s">
        <v>77</v>
      </c>
      <c r="L1933" t="s">
        <v>85</v>
      </c>
      <c r="N1933" t="s">
        <v>95</v>
      </c>
      <c r="O1933" t="s">
        <v>124</v>
      </c>
      <c r="P1933" t="s">
        <v>2095</v>
      </c>
      <c r="Q1933" t="s">
        <v>156</v>
      </c>
      <c r="S1933" t="s">
        <v>55</v>
      </c>
      <c r="T1933" t="s">
        <v>37</v>
      </c>
    </row>
    <row r="1934" spans="1:20">
      <c r="A1934" s="11">
        <v>46373</v>
      </c>
      <c r="B1934" s="12">
        <v>0.49791666666666667</v>
      </c>
      <c r="C1934" s="7" t="s">
        <v>32</v>
      </c>
      <c r="D1934" s="7" t="s">
        <v>7</v>
      </c>
      <c r="E1934" t="s">
        <v>72</v>
      </c>
      <c r="F1934" t="s">
        <v>88</v>
      </c>
      <c r="G1934" t="s">
        <v>74</v>
      </c>
      <c r="H1934" t="s">
        <v>75</v>
      </c>
      <c r="I1934" t="s">
        <v>76</v>
      </c>
      <c r="J1934" t="s">
        <v>89</v>
      </c>
      <c r="K1934" t="s">
        <v>93</v>
      </c>
      <c r="L1934" t="s">
        <v>79</v>
      </c>
      <c r="N1934" t="s">
        <v>111</v>
      </c>
      <c r="O1934" t="s">
        <v>106</v>
      </c>
      <c r="P1934" t="s">
        <v>2096</v>
      </c>
      <c r="Q1934" t="s">
        <v>156</v>
      </c>
      <c r="S1934" t="s">
        <v>51</v>
      </c>
      <c r="T1934" t="s">
        <v>39</v>
      </c>
    </row>
    <row r="1935" spans="1:20">
      <c r="A1935" s="11">
        <v>46373</v>
      </c>
      <c r="B1935" s="12">
        <v>0.41249999999999998</v>
      </c>
      <c r="C1935" s="7" t="s">
        <v>32</v>
      </c>
      <c r="D1935" s="7" t="s">
        <v>45</v>
      </c>
      <c r="E1935" t="s">
        <v>72</v>
      </c>
      <c r="F1935" t="s">
        <v>88</v>
      </c>
      <c r="G1935" t="s">
        <v>74</v>
      </c>
      <c r="H1935" t="s">
        <v>84</v>
      </c>
      <c r="I1935" t="s">
        <v>76</v>
      </c>
      <c r="J1935" t="s">
        <v>89</v>
      </c>
      <c r="K1935" t="s">
        <v>77</v>
      </c>
      <c r="L1935" t="s">
        <v>79</v>
      </c>
      <c r="N1935" t="s">
        <v>80</v>
      </c>
      <c r="O1935" t="s">
        <v>129</v>
      </c>
      <c r="P1935" t="s">
        <v>2097</v>
      </c>
      <c r="Q1935" t="s">
        <v>156</v>
      </c>
      <c r="S1935" t="s">
        <v>4</v>
      </c>
      <c r="T1935" t="s">
        <v>39</v>
      </c>
    </row>
    <row r="1936" spans="1:20">
      <c r="A1936" s="11">
        <v>46373</v>
      </c>
      <c r="B1936" s="12">
        <v>0.54583333333333328</v>
      </c>
      <c r="C1936" s="7" t="s">
        <v>32</v>
      </c>
      <c r="D1936" s="7" t="s">
        <v>53</v>
      </c>
      <c r="E1936" t="s">
        <v>82</v>
      </c>
      <c r="F1936" t="s">
        <v>88</v>
      </c>
      <c r="G1936" t="s">
        <v>74</v>
      </c>
      <c r="H1936" t="s">
        <v>123</v>
      </c>
      <c r="I1936" t="s">
        <v>76</v>
      </c>
      <c r="J1936" t="s">
        <v>89</v>
      </c>
      <c r="K1936" t="s">
        <v>93</v>
      </c>
      <c r="L1936" t="s">
        <v>79</v>
      </c>
      <c r="N1936" t="s">
        <v>80</v>
      </c>
      <c r="O1936" t="s">
        <v>138</v>
      </c>
      <c r="P1936" t="s">
        <v>2098</v>
      </c>
      <c r="Q1936" t="s">
        <v>154</v>
      </c>
      <c r="R1936" t="s">
        <v>163</v>
      </c>
      <c r="S1936" t="s">
        <v>56</v>
      </c>
      <c r="T1936" t="s">
        <v>38</v>
      </c>
    </row>
    <row r="1937" spans="1:20">
      <c r="A1937" s="11">
        <v>46373</v>
      </c>
      <c r="B1937" s="12">
        <v>0.64236111111111116</v>
      </c>
      <c r="C1937" s="7" t="s">
        <v>32</v>
      </c>
      <c r="D1937" s="7" t="s">
        <v>6</v>
      </c>
      <c r="E1937" t="s">
        <v>87</v>
      </c>
      <c r="F1937" t="s">
        <v>88</v>
      </c>
      <c r="G1937" t="s">
        <v>74</v>
      </c>
      <c r="H1937" t="s">
        <v>84</v>
      </c>
      <c r="I1937" t="s">
        <v>76</v>
      </c>
      <c r="J1937" t="s">
        <v>77</v>
      </c>
      <c r="K1937" t="s">
        <v>77</v>
      </c>
      <c r="L1937" t="s">
        <v>78</v>
      </c>
      <c r="N1937" t="s">
        <v>80</v>
      </c>
      <c r="O1937" t="s">
        <v>115</v>
      </c>
      <c r="P1937" t="s">
        <v>2099</v>
      </c>
      <c r="Q1937" t="s">
        <v>166</v>
      </c>
      <c r="S1937" t="s">
        <v>51</v>
      </c>
      <c r="T1937" t="s">
        <v>37</v>
      </c>
    </row>
    <row r="1938" spans="1:20">
      <c r="A1938" s="11">
        <v>46374</v>
      </c>
      <c r="B1938" s="12">
        <v>0.62222222222222223</v>
      </c>
      <c r="C1938" s="7" t="s">
        <v>31</v>
      </c>
      <c r="D1938" s="7" t="s">
        <v>48</v>
      </c>
      <c r="E1938" t="s">
        <v>72</v>
      </c>
      <c r="F1938" t="s">
        <v>88</v>
      </c>
      <c r="G1938" t="s">
        <v>74</v>
      </c>
      <c r="H1938" t="s">
        <v>84</v>
      </c>
      <c r="I1938" t="s">
        <v>92</v>
      </c>
      <c r="J1938" t="s">
        <v>77</v>
      </c>
      <c r="K1938" t="s">
        <v>77</v>
      </c>
      <c r="L1938" t="s">
        <v>79</v>
      </c>
      <c r="N1938" t="s">
        <v>95</v>
      </c>
      <c r="O1938" t="s">
        <v>100</v>
      </c>
      <c r="P1938" t="s">
        <v>2100</v>
      </c>
      <c r="Q1938" t="s">
        <v>154</v>
      </c>
      <c r="R1938" t="s">
        <v>170</v>
      </c>
      <c r="S1938" t="s">
        <v>6</v>
      </c>
      <c r="T1938" t="s">
        <v>38</v>
      </c>
    </row>
    <row r="1939" spans="1:20">
      <c r="A1939" s="11">
        <v>46374</v>
      </c>
      <c r="B1939" s="12">
        <v>0.59375</v>
      </c>
      <c r="C1939" s="7" t="s">
        <v>31</v>
      </c>
      <c r="D1939" s="7" t="s">
        <v>4</v>
      </c>
      <c r="E1939" t="s">
        <v>87</v>
      </c>
      <c r="F1939" t="s">
        <v>88</v>
      </c>
      <c r="G1939" t="s">
        <v>74</v>
      </c>
      <c r="H1939" t="s">
        <v>84</v>
      </c>
      <c r="I1939" t="s">
        <v>76</v>
      </c>
      <c r="J1939" t="s">
        <v>77</v>
      </c>
      <c r="K1939" t="s">
        <v>77</v>
      </c>
      <c r="L1939" t="s">
        <v>79</v>
      </c>
      <c r="N1939" t="s">
        <v>95</v>
      </c>
      <c r="O1939" t="s">
        <v>112</v>
      </c>
      <c r="P1939" t="s">
        <v>2101</v>
      </c>
      <c r="Q1939" t="s">
        <v>166</v>
      </c>
      <c r="S1939" t="s">
        <v>54</v>
      </c>
      <c r="T1939" t="s">
        <v>38</v>
      </c>
    </row>
    <row r="1940" spans="1:20">
      <c r="A1940" s="11">
        <v>46374</v>
      </c>
      <c r="B1940" s="12">
        <v>0.59930555555555554</v>
      </c>
      <c r="C1940" s="7" t="s">
        <v>31</v>
      </c>
      <c r="D1940" s="7" t="s">
        <v>4</v>
      </c>
      <c r="E1940" t="s">
        <v>72</v>
      </c>
      <c r="F1940" t="s">
        <v>88</v>
      </c>
      <c r="G1940" t="s">
        <v>74</v>
      </c>
      <c r="H1940" t="s">
        <v>75</v>
      </c>
      <c r="I1940" t="s">
        <v>76</v>
      </c>
      <c r="J1940" t="s">
        <v>77</v>
      </c>
      <c r="K1940" t="s">
        <v>77</v>
      </c>
      <c r="L1940" t="s">
        <v>98</v>
      </c>
      <c r="N1940" t="s">
        <v>95</v>
      </c>
      <c r="O1940" t="s">
        <v>140</v>
      </c>
      <c r="P1940" t="s">
        <v>2102</v>
      </c>
      <c r="Q1940" t="s">
        <v>166</v>
      </c>
      <c r="S1940" t="s">
        <v>47</v>
      </c>
      <c r="T1940" t="s">
        <v>38</v>
      </c>
    </row>
    <row r="1941" spans="1:20">
      <c r="A1941" s="11">
        <v>46374</v>
      </c>
      <c r="B1941" s="12">
        <v>0.86319444444444449</v>
      </c>
      <c r="C1941" s="7" t="s">
        <v>31</v>
      </c>
      <c r="D1941" s="7" t="s">
        <v>52</v>
      </c>
      <c r="E1941" t="s">
        <v>72</v>
      </c>
      <c r="F1941" t="s">
        <v>88</v>
      </c>
      <c r="G1941" t="s">
        <v>74</v>
      </c>
      <c r="H1941" t="s">
        <v>123</v>
      </c>
      <c r="I1941" t="s">
        <v>132</v>
      </c>
      <c r="J1941" t="s">
        <v>89</v>
      </c>
      <c r="K1941" t="s">
        <v>77</v>
      </c>
      <c r="L1941" t="s">
        <v>104</v>
      </c>
      <c r="M1941" t="s">
        <v>130</v>
      </c>
      <c r="N1941" t="s">
        <v>95</v>
      </c>
      <c r="O1941" t="s">
        <v>112</v>
      </c>
      <c r="P1941" t="s">
        <v>2103</v>
      </c>
      <c r="Q1941" t="s">
        <v>154</v>
      </c>
      <c r="R1941" t="s">
        <v>163</v>
      </c>
      <c r="S1941" t="s">
        <v>6</v>
      </c>
      <c r="T1941" t="s">
        <v>36</v>
      </c>
    </row>
    <row r="1942" spans="1:20">
      <c r="A1942" s="11">
        <v>46375</v>
      </c>
      <c r="B1942" s="12">
        <v>0.52638888888888891</v>
      </c>
      <c r="C1942" s="7" t="s">
        <v>33</v>
      </c>
      <c r="D1942" s="7" t="s">
        <v>43</v>
      </c>
      <c r="E1942" t="s">
        <v>72</v>
      </c>
      <c r="F1942" t="s">
        <v>88</v>
      </c>
      <c r="G1942" t="s">
        <v>74</v>
      </c>
      <c r="H1942" t="s">
        <v>75</v>
      </c>
      <c r="I1942" t="s">
        <v>119</v>
      </c>
      <c r="J1942" t="s">
        <v>77</v>
      </c>
      <c r="K1942" t="s">
        <v>77</v>
      </c>
      <c r="L1942" t="s">
        <v>85</v>
      </c>
      <c r="N1942" t="s">
        <v>95</v>
      </c>
      <c r="O1942" t="s">
        <v>120</v>
      </c>
      <c r="P1942" t="s">
        <v>2104</v>
      </c>
      <c r="Q1942" t="s">
        <v>166</v>
      </c>
      <c r="S1942" t="s">
        <v>7</v>
      </c>
      <c r="T1942" t="s">
        <v>38</v>
      </c>
    </row>
    <row r="1943" spans="1:20">
      <c r="A1943" s="11">
        <v>46376</v>
      </c>
      <c r="B1943" s="12">
        <v>0.47083333333333333</v>
      </c>
      <c r="C1943" s="7" t="s">
        <v>34</v>
      </c>
      <c r="D1943" s="7" t="s">
        <v>45</v>
      </c>
      <c r="E1943" t="s">
        <v>87</v>
      </c>
      <c r="F1943" t="s">
        <v>88</v>
      </c>
      <c r="G1943" t="s">
        <v>114</v>
      </c>
      <c r="H1943" t="s">
        <v>84</v>
      </c>
      <c r="I1943" t="s">
        <v>76</v>
      </c>
      <c r="J1943" t="s">
        <v>77</v>
      </c>
      <c r="K1943" t="s">
        <v>77</v>
      </c>
      <c r="L1943" t="s">
        <v>85</v>
      </c>
      <c r="N1943" t="s">
        <v>95</v>
      </c>
      <c r="O1943" t="s">
        <v>109</v>
      </c>
      <c r="P1943" t="s">
        <v>2105</v>
      </c>
      <c r="Q1943" t="s">
        <v>122</v>
      </c>
      <c r="S1943" t="s">
        <v>6</v>
      </c>
      <c r="T1943" t="s">
        <v>39</v>
      </c>
    </row>
    <row r="1944" spans="1:20">
      <c r="A1944" s="11">
        <v>46376</v>
      </c>
      <c r="B1944" s="12">
        <v>0.36736111111111114</v>
      </c>
      <c r="C1944" s="7" t="s">
        <v>34</v>
      </c>
      <c r="D1944" s="7" t="s">
        <v>6</v>
      </c>
      <c r="E1944" t="s">
        <v>82</v>
      </c>
      <c r="F1944" t="s">
        <v>83</v>
      </c>
      <c r="G1944" t="s">
        <v>91</v>
      </c>
      <c r="H1944" t="s">
        <v>84</v>
      </c>
      <c r="I1944" t="s">
        <v>92</v>
      </c>
      <c r="J1944" t="s">
        <v>77</v>
      </c>
      <c r="K1944" t="s">
        <v>93</v>
      </c>
      <c r="L1944" t="s">
        <v>78</v>
      </c>
      <c r="N1944" t="s">
        <v>80</v>
      </c>
      <c r="O1944" t="s">
        <v>81</v>
      </c>
      <c r="P1944" t="s">
        <v>2106</v>
      </c>
      <c r="Q1944" t="s">
        <v>166</v>
      </c>
      <c r="S1944" t="s">
        <v>4</v>
      </c>
      <c r="T1944" t="s">
        <v>40</v>
      </c>
    </row>
    <row r="1945" spans="1:20">
      <c r="A1945" s="11">
        <v>46376</v>
      </c>
      <c r="B1945" s="12">
        <v>0.40486111111111112</v>
      </c>
      <c r="C1945" s="7" t="s">
        <v>34</v>
      </c>
      <c r="D1945" s="7" t="s">
        <v>52</v>
      </c>
      <c r="E1945" t="s">
        <v>82</v>
      </c>
      <c r="F1945" t="s">
        <v>88</v>
      </c>
      <c r="G1945" t="s">
        <v>74</v>
      </c>
      <c r="H1945" t="s">
        <v>123</v>
      </c>
      <c r="I1945" t="s">
        <v>97</v>
      </c>
      <c r="J1945" t="s">
        <v>89</v>
      </c>
      <c r="K1945" t="s">
        <v>77</v>
      </c>
      <c r="L1945" t="s">
        <v>104</v>
      </c>
      <c r="M1945" t="s">
        <v>130</v>
      </c>
      <c r="N1945" t="s">
        <v>80</v>
      </c>
      <c r="O1945" t="s">
        <v>135</v>
      </c>
      <c r="P1945" t="s">
        <v>2107</v>
      </c>
      <c r="Q1945" t="s">
        <v>154</v>
      </c>
      <c r="R1945" t="s">
        <v>161</v>
      </c>
      <c r="S1945" t="s">
        <v>47</v>
      </c>
      <c r="T1945" t="s">
        <v>39</v>
      </c>
    </row>
    <row r="1946" spans="1:20">
      <c r="A1946" s="11">
        <v>46376</v>
      </c>
      <c r="B1946" s="12">
        <v>0.64861111111111114</v>
      </c>
      <c r="C1946" s="7" t="s">
        <v>34</v>
      </c>
      <c r="D1946" s="7" t="s">
        <v>51</v>
      </c>
      <c r="E1946" t="s">
        <v>101</v>
      </c>
      <c r="F1946" t="s">
        <v>88</v>
      </c>
      <c r="G1946" t="s">
        <v>74</v>
      </c>
      <c r="H1946" t="s">
        <v>75</v>
      </c>
      <c r="I1946" t="s">
        <v>76</v>
      </c>
      <c r="J1946" t="s">
        <v>77</v>
      </c>
      <c r="K1946" t="s">
        <v>77</v>
      </c>
      <c r="L1946" t="s">
        <v>104</v>
      </c>
      <c r="M1946" t="s">
        <v>105</v>
      </c>
      <c r="N1946" t="s">
        <v>95</v>
      </c>
      <c r="O1946" t="s">
        <v>96</v>
      </c>
      <c r="P1946" t="s">
        <v>2108</v>
      </c>
      <c r="Q1946" t="s">
        <v>154</v>
      </c>
      <c r="R1946" t="s">
        <v>172</v>
      </c>
      <c r="S1946" t="s">
        <v>42</v>
      </c>
      <c r="T1946" t="s">
        <v>37</v>
      </c>
    </row>
    <row r="1947" spans="1:20">
      <c r="A1947" s="11">
        <v>46377</v>
      </c>
      <c r="B1947" s="12">
        <v>0.53749999999999998</v>
      </c>
      <c r="C1947" s="7" t="s">
        <v>29</v>
      </c>
      <c r="D1947" s="7" t="s">
        <v>48</v>
      </c>
      <c r="E1947" t="s">
        <v>101</v>
      </c>
      <c r="F1947" t="s">
        <v>88</v>
      </c>
      <c r="G1947" t="s">
        <v>74</v>
      </c>
      <c r="H1947" t="s">
        <v>84</v>
      </c>
      <c r="I1947" t="s">
        <v>76</v>
      </c>
      <c r="J1947" t="s">
        <v>77</v>
      </c>
      <c r="K1947" t="s">
        <v>77</v>
      </c>
      <c r="L1947" t="s">
        <v>79</v>
      </c>
      <c r="N1947" t="s">
        <v>95</v>
      </c>
      <c r="O1947" t="s">
        <v>137</v>
      </c>
      <c r="P1947" t="s">
        <v>2109</v>
      </c>
      <c r="Q1947" t="s">
        <v>156</v>
      </c>
      <c r="S1947" t="s">
        <v>4</v>
      </c>
      <c r="T1947" t="s">
        <v>38</v>
      </c>
    </row>
    <row r="1948" spans="1:20">
      <c r="A1948" s="11">
        <v>46377</v>
      </c>
      <c r="B1948" s="12">
        <v>0.76249999999999996</v>
      </c>
      <c r="C1948" s="7" t="s">
        <v>29</v>
      </c>
      <c r="D1948" s="7" t="s">
        <v>7</v>
      </c>
      <c r="E1948" t="s">
        <v>72</v>
      </c>
      <c r="F1948" t="s">
        <v>88</v>
      </c>
      <c r="G1948" t="s">
        <v>103</v>
      </c>
      <c r="H1948" t="s">
        <v>84</v>
      </c>
      <c r="I1948" t="s">
        <v>76</v>
      </c>
      <c r="J1948" t="s">
        <v>77</v>
      </c>
      <c r="K1948" t="s">
        <v>77</v>
      </c>
      <c r="L1948" t="s">
        <v>79</v>
      </c>
      <c r="N1948" t="s">
        <v>80</v>
      </c>
      <c r="O1948" t="s">
        <v>113</v>
      </c>
      <c r="P1948" t="s">
        <v>2110</v>
      </c>
      <c r="Q1948" t="s">
        <v>175</v>
      </c>
      <c r="S1948" t="s">
        <v>4</v>
      </c>
      <c r="T1948" t="s">
        <v>36</v>
      </c>
    </row>
    <row r="1949" spans="1:20">
      <c r="A1949" s="11">
        <v>46377</v>
      </c>
      <c r="B1949" s="12">
        <v>0.4465277777777778</v>
      </c>
      <c r="C1949" s="7" t="s">
        <v>29</v>
      </c>
      <c r="D1949" s="7" t="s">
        <v>46</v>
      </c>
      <c r="E1949" t="s">
        <v>87</v>
      </c>
      <c r="F1949" t="s">
        <v>88</v>
      </c>
      <c r="G1949" t="s">
        <v>114</v>
      </c>
      <c r="H1949" t="s">
        <v>102</v>
      </c>
      <c r="I1949" t="s">
        <v>126</v>
      </c>
      <c r="J1949" t="s">
        <v>89</v>
      </c>
      <c r="K1949" t="s">
        <v>93</v>
      </c>
      <c r="L1949" t="s">
        <v>78</v>
      </c>
      <c r="N1949" t="s">
        <v>95</v>
      </c>
      <c r="O1949" t="s">
        <v>106</v>
      </c>
      <c r="P1949" t="s">
        <v>2111</v>
      </c>
      <c r="Q1949" t="s">
        <v>154</v>
      </c>
      <c r="R1949" t="s">
        <v>158</v>
      </c>
      <c r="S1949" t="s">
        <v>7</v>
      </c>
      <c r="T1949" t="s">
        <v>39</v>
      </c>
    </row>
    <row r="1950" spans="1:20">
      <c r="A1950" s="11">
        <v>46377</v>
      </c>
      <c r="B1950" s="12">
        <v>0.63958333333333328</v>
      </c>
      <c r="C1950" s="7" t="s">
        <v>29</v>
      </c>
      <c r="D1950" s="7" t="s">
        <v>56</v>
      </c>
      <c r="E1950" t="s">
        <v>82</v>
      </c>
      <c r="F1950" t="s">
        <v>88</v>
      </c>
      <c r="G1950" t="s">
        <v>103</v>
      </c>
      <c r="H1950" t="s">
        <v>84</v>
      </c>
      <c r="I1950" t="s">
        <v>76</v>
      </c>
      <c r="J1950" t="s">
        <v>77</v>
      </c>
      <c r="K1950" t="s">
        <v>93</v>
      </c>
      <c r="L1950" t="s">
        <v>98</v>
      </c>
      <c r="N1950" t="s">
        <v>80</v>
      </c>
      <c r="O1950" t="s">
        <v>128</v>
      </c>
      <c r="P1950" t="s">
        <v>2112</v>
      </c>
      <c r="Q1950" t="s">
        <v>175</v>
      </c>
      <c r="S1950" t="s">
        <v>6</v>
      </c>
      <c r="T1950" t="s">
        <v>37</v>
      </c>
    </row>
    <row r="1951" spans="1:20">
      <c r="A1951" s="11">
        <v>46377</v>
      </c>
      <c r="B1951" s="12">
        <v>0.26180555555555557</v>
      </c>
      <c r="C1951" s="7" t="s">
        <v>29</v>
      </c>
      <c r="D1951" s="7" t="s">
        <v>48</v>
      </c>
      <c r="E1951" t="s">
        <v>87</v>
      </c>
      <c r="F1951" t="s">
        <v>83</v>
      </c>
      <c r="G1951" t="s">
        <v>74</v>
      </c>
      <c r="H1951" t="s">
        <v>84</v>
      </c>
      <c r="I1951" t="s">
        <v>76</v>
      </c>
      <c r="J1951" t="s">
        <v>77</v>
      </c>
      <c r="K1951" t="s">
        <v>77</v>
      </c>
      <c r="L1951" t="s">
        <v>79</v>
      </c>
      <c r="N1951" t="s">
        <v>80</v>
      </c>
      <c r="O1951" t="s">
        <v>135</v>
      </c>
      <c r="P1951" t="s">
        <v>2113</v>
      </c>
      <c r="Q1951" t="s">
        <v>156</v>
      </c>
      <c r="S1951" t="s">
        <v>47</v>
      </c>
      <c r="T1951" t="s">
        <v>40</v>
      </c>
    </row>
    <row r="1952" spans="1:20">
      <c r="A1952" s="11">
        <v>46377</v>
      </c>
      <c r="B1952" s="12">
        <v>0.43680555555555556</v>
      </c>
      <c r="C1952" s="7" t="s">
        <v>29</v>
      </c>
      <c r="D1952" s="7" t="s">
        <v>49</v>
      </c>
      <c r="E1952" t="s">
        <v>72</v>
      </c>
      <c r="F1952" t="s">
        <v>83</v>
      </c>
      <c r="G1952" t="s">
        <v>103</v>
      </c>
      <c r="H1952" t="s">
        <v>84</v>
      </c>
      <c r="I1952" t="s">
        <v>76</v>
      </c>
      <c r="J1952" t="s">
        <v>117</v>
      </c>
      <c r="K1952" t="s">
        <v>93</v>
      </c>
      <c r="L1952" t="s">
        <v>104</v>
      </c>
      <c r="M1952" t="s">
        <v>134</v>
      </c>
      <c r="N1952" t="s">
        <v>95</v>
      </c>
      <c r="O1952" t="s">
        <v>90</v>
      </c>
      <c r="P1952" t="s">
        <v>2114</v>
      </c>
      <c r="Q1952" t="s">
        <v>175</v>
      </c>
      <c r="S1952" t="s">
        <v>7</v>
      </c>
      <c r="T1952" t="s">
        <v>39</v>
      </c>
    </row>
    <row r="1953" spans="1:20">
      <c r="A1953" s="11">
        <v>46377</v>
      </c>
      <c r="B1953" s="12">
        <v>0.67986111111111114</v>
      </c>
      <c r="C1953" s="7" t="s">
        <v>29</v>
      </c>
      <c r="D1953" s="7" t="s">
        <v>48</v>
      </c>
      <c r="E1953" t="s">
        <v>82</v>
      </c>
      <c r="F1953" t="s">
        <v>88</v>
      </c>
      <c r="G1953" t="s">
        <v>114</v>
      </c>
      <c r="H1953" t="s">
        <v>75</v>
      </c>
      <c r="I1953" t="s">
        <v>132</v>
      </c>
      <c r="J1953" t="s">
        <v>77</v>
      </c>
      <c r="K1953" t="s">
        <v>77</v>
      </c>
      <c r="L1953" t="s">
        <v>78</v>
      </c>
      <c r="N1953" t="s">
        <v>80</v>
      </c>
      <c r="O1953" t="s">
        <v>135</v>
      </c>
      <c r="P1953" t="s">
        <v>2115</v>
      </c>
      <c r="Q1953" t="s">
        <v>154</v>
      </c>
      <c r="R1953" t="s">
        <v>163</v>
      </c>
      <c r="S1953" t="s">
        <v>7</v>
      </c>
      <c r="T1953" t="s">
        <v>37</v>
      </c>
    </row>
    <row r="1954" spans="1:20">
      <c r="A1954" s="11">
        <v>46377</v>
      </c>
      <c r="B1954" s="12">
        <v>0.32083333333333336</v>
      </c>
      <c r="C1954" s="7" t="s">
        <v>29</v>
      </c>
      <c r="D1954" s="7" t="s">
        <v>6</v>
      </c>
      <c r="E1954" t="s">
        <v>87</v>
      </c>
      <c r="F1954" t="s">
        <v>83</v>
      </c>
      <c r="G1954" t="s">
        <v>91</v>
      </c>
      <c r="H1954" t="s">
        <v>84</v>
      </c>
      <c r="I1954" t="s">
        <v>76</v>
      </c>
      <c r="J1954" t="s">
        <v>77</v>
      </c>
      <c r="K1954" t="s">
        <v>93</v>
      </c>
      <c r="L1954" t="s">
        <v>85</v>
      </c>
      <c r="N1954" t="s">
        <v>136</v>
      </c>
      <c r="O1954" t="s">
        <v>140</v>
      </c>
      <c r="P1954" t="s">
        <v>2116</v>
      </c>
      <c r="Q1954" t="s">
        <v>156</v>
      </c>
      <c r="S1954" t="s">
        <v>49</v>
      </c>
      <c r="T1954" t="s">
        <v>40</v>
      </c>
    </row>
    <row r="1955" spans="1:20">
      <c r="A1955" s="11">
        <v>46378</v>
      </c>
      <c r="B1955" s="12">
        <v>0.7</v>
      </c>
      <c r="C1955" s="7" t="s">
        <v>28</v>
      </c>
      <c r="D1955" s="7" t="s">
        <v>5</v>
      </c>
      <c r="E1955" t="s">
        <v>87</v>
      </c>
      <c r="F1955" t="s">
        <v>88</v>
      </c>
      <c r="G1955" t="s">
        <v>74</v>
      </c>
      <c r="H1955" t="s">
        <v>84</v>
      </c>
      <c r="I1955" t="s">
        <v>76</v>
      </c>
      <c r="J1955" t="s">
        <v>89</v>
      </c>
      <c r="K1955" t="s">
        <v>93</v>
      </c>
      <c r="L1955" t="s">
        <v>85</v>
      </c>
      <c r="N1955" t="s">
        <v>95</v>
      </c>
      <c r="O1955" t="s">
        <v>140</v>
      </c>
      <c r="P1955" t="s">
        <v>2117</v>
      </c>
      <c r="Q1955" t="s">
        <v>122</v>
      </c>
      <c r="S1955" t="s">
        <v>54</v>
      </c>
      <c r="T1955" t="s">
        <v>37</v>
      </c>
    </row>
    <row r="1956" spans="1:20">
      <c r="A1956" s="11">
        <v>46378</v>
      </c>
      <c r="B1956" s="12">
        <v>0.44166666666666665</v>
      </c>
      <c r="C1956" s="7" t="s">
        <v>28</v>
      </c>
      <c r="D1956" s="7" t="s">
        <v>48</v>
      </c>
      <c r="E1956" t="s">
        <v>87</v>
      </c>
      <c r="F1956" t="s">
        <v>88</v>
      </c>
      <c r="G1956" t="s">
        <v>74</v>
      </c>
      <c r="H1956" t="s">
        <v>84</v>
      </c>
      <c r="I1956" t="s">
        <v>76</v>
      </c>
      <c r="J1956" t="s">
        <v>77</v>
      </c>
      <c r="K1956" t="s">
        <v>78</v>
      </c>
      <c r="L1956" t="s">
        <v>104</v>
      </c>
      <c r="M1956" t="s">
        <v>130</v>
      </c>
      <c r="N1956" t="s">
        <v>95</v>
      </c>
      <c r="O1956" t="s">
        <v>120</v>
      </c>
      <c r="P1956" t="s">
        <v>2118</v>
      </c>
      <c r="Q1956" t="s">
        <v>156</v>
      </c>
      <c r="S1956" t="s">
        <v>56</v>
      </c>
      <c r="T1956" t="s">
        <v>39</v>
      </c>
    </row>
    <row r="1957" spans="1:20">
      <c r="A1957" s="11">
        <v>46378</v>
      </c>
      <c r="B1957" s="12">
        <v>0.51388888888888884</v>
      </c>
      <c r="C1957" s="7" t="s">
        <v>28</v>
      </c>
      <c r="D1957" s="7" t="s">
        <v>43</v>
      </c>
      <c r="E1957" t="s">
        <v>72</v>
      </c>
      <c r="F1957" t="s">
        <v>83</v>
      </c>
      <c r="G1957" t="s">
        <v>74</v>
      </c>
      <c r="H1957" t="s">
        <v>84</v>
      </c>
      <c r="I1957" t="s">
        <v>92</v>
      </c>
      <c r="J1957" t="s">
        <v>77</v>
      </c>
      <c r="K1957" t="s">
        <v>77</v>
      </c>
      <c r="L1957" t="s">
        <v>79</v>
      </c>
      <c r="N1957" t="s">
        <v>80</v>
      </c>
      <c r="O1957" t="s">
        <v>94</v>
      </c>
      <c r="P1957" t="s">
        <v>2119</v>
      </c>
      <c r="Q1957" t="s">
        <v>154</v>
      </c>
      <c r="R1957" t="s">
        <v>172</v>
      </c>
      <c r="S1957" t="s">
        <v>5</v>
      </c>
      <c r="T1957" t="s">
        <v>38</v>
      </c>
    </row>
    <row r="1958" spans="1:20">
      <c r="A1958" s="11">
        <v>46378</v>
      </c>
      <c r="B1958" s="12">
        <v>0.47222222222222221</v>
      </c>
      <c r="C1958" s="7" t="s">
        <v>28</v>
      </c>
      <c r="D1958" s="7" t="s">
        <v>5</v>
      </c>
      <c r="E1958" t="s">
        <v>72</v>
      </c>
      <c r="F1958" t="s">
        <v>88</v>
      </c>
      <c r="G1958" t="s">
        <v>74</v>
      </c>
      <c r="H1958" t="s">
        <v>84</v>
      </c>
      <c r="I1958" t="s">
        <v>132</v>
      </c>
      <c r="J1958" t="s">
        <v>89</v>
      </c>
      <c r="K1958" t="s">
        <v>77</v>
      </c>
      <c r="L1958" t="s">
        <v>104</v>
      </c>
      <c r="M1958" t="s">
        <v>130</v>
      </c>
      <c r="N1958" t="s">
        <v>95</v>
      </c>
      <c r="O1958" t="s">
        <v>86</v>
      </c>
      <c r="P1958" t="s">
        <v>2120</v>
      </c>
      <c r="Q1958" t="s">
        <v>156</v>
      </c>
      <c r="S1958" t="s">
        <v>51</v>
      </c>
      <c r="T1958" t="s">
        <v>39</v>
      </c>
    </row>
    <row r="1959" spans="1:20">
      <c r="A1959" s="11">
        <v>46378</v>
      </c>
      <c r="B1959" s="12">
        <v>0.69513888888888886</v>
      </c>
      <c r="C1959" s="7" t="s">
        <v>28</v>
      </c>
      <c r="D1959" s="7" t="s">
        <v>46</v>
      </c>
      <c r="E1959" t="s">
        <v>82</v>
      </c>
      <c r="F1959" t="s">
        <v>88</v>
      </c>
      <c r="G1959" t="s">
        <v>74</v>
      </c>
      <c r="H1959" t="s">
        <v>123</v>
      </c>
      <c r="I1959" t="s">
        <v>119</v>
      </c>
      <c r="J1959" t="s">
        <v>77</v>
      </c>
      <c r="K1959" t="s">
        <v>77</v>
      </c>
      <c r="L1959" t="s">
        <v>79</v>
      </c>
      <c r="N1959" t="s">
        <v>80</v>
      </c>
      <c r="O1959" t="s">
        <v>86</v>
      </c>
      <c r="P1959" t="s">
        <v>2121</v>
      </c>
      <c r="Q1959" t="s">
        <v>154</v>
      </c>
      <c r="R1959" t="s">
        <v>172</v>
      </c>
      <c r="S1959" t="s">
        <v>45</v>
      </c>
      <c r="T1959" t="s">
        <v>37</v>
      </c>
    </row>
    <row r="1960" spans="1:20">
      <c r="A1960" s="11">
        <v>46379</v>
      </c>
      <c r="B1960" s="12">
        <v>0.50972222222222219</v>
      </c>
      <c r="C1960" s="7" t="s">
        <v>30</v>
      </c>
      <c r="D1960" s="7" t="s">
        <v>5</v>
      </c>
      <c r="E1960" t="s">
        <v>87</v>
      </c>
      <c r="F1960" t="s">
        <v>83</v>
      </c>
      <c r="G1960" t="s">
        <v>114</v>
      </c>
      <c r="H1960" t="s">
        <v>75</v>
      </c>
      <c r="I1960" t="s">
        <v>76</v>
      </c>
      <c r="J1960" t="s">
        <v>77</v>
      </c>
      <c r="K1960" t="s">
        <v>93</v>
      </c>
      <c r="L1960" t="s">
        <v>85</v>
      </c>
      <c r="N1960" t="s">
        <v>80</v>
      </c>
      <c r="O1960" t="s">
        <v>100</v>
      </c>
      <c r="P1960" t="s">
        <v>2122</v>
      </c>
      <c r="Q1960" t="s">
        <v>156</v>
      </c>
      <c r="S1960" t="s">
        <v>46</v>
      </c>
      <c r="T1960" t="s">
        <v>38</v>
      </c>
    </row>
    <row r="1961" spans="1:20">
      <c r="A1961" s="11">
        <v>46379</v>
      </c>
      <c r="B1961" s="12">
        <v>0.53125</v>
      </c>
      <c r="C1961" s="7" t="s">
        <v>30</v>
      </c>
      <c r="D1961" s="7" t="s">
        <v>7</v>
      </c>
      <c r="E1961" t="s">
        <v>72</v>
      </c>
      <c r="F1961" t="s">
        <v>83</v>
      </c>
      <c r="G1961" t="s">
        <v>114</v>
      </c>
      <c r="H1961" t="s">
        <v>84</v>
      </c>
      <c r="I1961" t="s">
        <v>76</v>
      </c>
      <c r="J1961" t="s">
        <v>77</v>
      </c>
      <c r="K1961" t="s">
        <v>89</v>
      </c>
      <c r="L1961" t="s">
        <v>85</v>
      </c>
      <c r="N1961" t="s">
        <v>80</v>
      </c>
      <c r="O1961" t="s">
        <v>125</v>
      </c>
      <c r="P1961" t="s">
        <v>2123</v>
      </c>
      <c r="Q1961" t="s">
        <v>156</v>
      </c>
      <c r="S1961" t="s">
        <v>4</v>
      </c>
      <c r="T1961" t="s">
        <v>38</v>
      </c>
    </row>
    <row r="1962" spans="1:20">
      <c r="A1962" s="11">
        <v>46379</v>
      </c>
      <c r="B1962" s="12">
        <v>0.59583333333333333</v>
      </c>
      <c r="C1962" s="7" t="s">
        <v>30</v>
      </c>
      <c r="D1962" s="7" t="s">
        <v>6</v>
      </c>
      <c r="E1962" t="s">
        <v>72</v>
      </c>
      <c r="F1962" t="s">
        <v>73</v>
      </c>
      <c r="G1962" t="s">
        <v>91</v>
      </c>
      <c r="H1962" t="s">
        <v>84</v>
      </c>
      <c r="I1962" t="s">
        <v>76</v>
      </c>
      <c r="J1962" t="s">
        <v>89</v>
      </c>
      <c r="K1962" t="s">
        <v>93</v>
      </c>
      <c r="L1962" t="s">
        <v>85</v>
      </c>
      <c r="N1962" t="s">
        <v>80</v>
      </c>
      <c r="O1962" t="s">
        <v>116</v>
      </c>
      <c r="P1962" t="s">
        <v>2124</v>
      </c>
      <c r="Q1962" t="s">
        <v>166</v>
      </c>
      <c r="S1962" t="s">
        <v>7</v>
      </c>
      <c r="T1962" t="s">
        <v>38</v>
      </c>
    </row>
    <row r="1963" spans="1:20">
      <c r="A1963" s="11">
        <v>46379</v>
      </c>
      <c r="B1963" s="12">
        <v>0.63124999999999998</v>
      </c>
      <c r="C1963" s="7" t="s">
        <v>30</v>
      </c>
      <c r="D1963" s="7" t="s">
        <v>42</v>
      </c>
      <c r="E1963" t="s">
        <v>87</v>
      </c>
      <c r="F1963" t="s">
        <v>88</v>
      </c>
      <c r="G1963" t="s">
        <v>74</v>
      </c>
      <c r="H1963" t="s">
        <v>84</v>
      </c>
      <c r="I1963" t="s">
        <v>92</v>
      </c>
      <c r="J1963" t="s">
        <v>77</v>
      </c>
      <c r="K1963" t="s">
        <v>93</v>
      </c>
      <c r="L1963" t="s">
        <v>79</v>
      </c>
      <c r="N1963" t="s">
        <v>80</v>
      </c>
      <c r="O1963" t="s">
        <v>112</v>
      </c>
      <c r="P1963" t="s">
        <v>2125</v>
      </c>
      <c r="Q1963" t="s">
        <v>166</v>
      </c>
      <c r="S1963" t="s">
        <v>7</v>
      </c>
      <c r="T1963" t="s">
        <v>37</v>
      </c>
    </row>
    <row r="1964" spans="1:20">
      <c r="A1964" s="11">
        <v>46379</v>
      </c>
      <c r="B1964" s="12">
        <v>0.52777777777777779</v>
      </c>
      <c r="C1964" s="7" t="s">
        <v>30</v>
      </c>
      <c r="D1964" s="7" t="s">
        <v>49</v>
      </c>
      <c r="E1964" t="s">
        <v>87</v>
      </c>
      <c r="F1964" t="s">
        <v>88</v>
      </c>
      <c r="G1964" t="s">
        <v>103</v>
      </c>
      <c r="H1964" t="s">
        <v>75</v>
      </c>
      <c r="I1964" t="s">
        <v>126</v>
      </c>
      <c r="J1964" t="s">
        <v>77</v>
      </c>
      <c r="K1964" t="s">
        <v>93</v>
      </c>
      <c r="L1964" t="s">
        <v>104</v>
      </c>
      <c r="M1964" t="s">
        <v>122</v>
      </c>
      <c r="N1964" t="s">
        <v>95</v>
      </c>
      <c r="O1964" t="s">
        <v>137</v>
      </c>
      <c r="P1964" t="s">
        <v>2126</v>
      </c>
      <c r="Q1964" t="s">
        <v>154</v>
      </c>
      <c r="R1964" t="s">
        <v>163</v>
      </c>
      <c r="S1964" t="s">
        <v>7</v>
      </c>
      <c r="T1964" t="s">
        <v>38</v>
      </c>
    </row>
    <row r="1965" spans="1:20">
      <c r="A1965" s="11">
        <v>46379</v>
      </c>
      <c r="B1965" s="12">
        <v>0.74513888888888891</v>
      </c>
      <c r="C1965" s="7" t="s">
        <v>30</v>
      </c>
      <c r="D1965" s="7" t="s">
        <v>43</v>
      </c>
      <c r="E1965" t="s">
        <v>82</v>
      </c>
      <c r="F1965" t="s">
        <v>83</v>
      </c>
      <c r="G1965" t="s">
        <v>74</v>
      </c>
      <c r="H1965" t="s">
        <v>75</v>
      </c>
      <c r="I1965" t="s">
        <v>76</v>
      </c>
      <c r="J1965" t="s">
        <v>77</v>
      </c>
      <c r="K1965" t="s">
        <v>77</v>
      </c>
      <c r="L1965" t="s">
        <v>98</v>
      </c>
      <c r="N1965" t="s">
        <v>95</v>
      </c>
      <c r="O1965" t="s">
        <v>125</v>
      </c>
      <c r="P1965" t="s">
        <v>2127</v>
      </c>
      <c r="Q1965" t="s">
        <v>175</v>
      </c>
      <c r="S1965" t="s">
        <v>46</v>
      </c>
      <c r="T1965" t="s">
        <v>37</v>
      </c>
    </row>
    <row r="1966" spans="1:20">
      <c r="A1966" s="11">
        <v>46380</v>
      </c>
      <c r="B1966" s="12">
        <v>0.61388888888888893</v>
      </c>
      <c r="C1966" s="7" t="s">
        <v>32</v>
      </c>
      <c r="D1966" s="7" t="s">
        <v>48</v>
      </c>
      <c r="E1966" t="s">
        <v>101</v>
      </c>
      <c r="F1966" t="s">
        <v>88</v>
      </c>
      <c r="G1966" t="s">
        <v>114</v>
      </c>
      <c r="H1966" t="s">
        <v>75</v>
      </c>
      <c r="I1966" t="s">
        <v>132</v>
      </c>
      <c r="J1966" t="s">
        <v>117</v>
      </c>
      <c r="K1966" t="s">
        <v>93</v>
      </c>
      <c r="L1966" t="s">
        <v>104</v>
      </c>
      <c r="M1966" t="s">
        <v>134</v>
      </c>
      <c r="N1966" t="s">
        <v>80</v>
      </c>
      <c r="O1966" t="s">
        <v>112</v>
      </c>
      <c r="P1966" t="s">
        <v>2128</v>
      </c>
      <c r="Q1966" t="s">
        <v>175</v>
      </c>
      <c r="S1966" t="s">
        <v>5</v>
      </c>
      <c r="T1966" t="s">
        <v>38</v>
      </c>
    </row>
    <row r="1967" spans="1:20">
      <c r="A1967" s="11">
        <v>46380</v>
      </c>
      <c r="B1967" s="12">
        <v>0.55277777777777781</v>
      </c>
      <c r="C1967" s="7" t="s">
        <v>32</v>
      </c>
      <c r="D1967" s="7" t="s">
        <v>7</v>
      </c>
      <c r="E1967" t="s">
        <v>82</v>
      </c>
      <c r="F1967" t="s">
        <v>88</v>
      </c>
      <c r="G1967" t="s">
        <v>74</v>
      </c>
      <c r="H1967" t="s">
        <v>123</v>
      </c>
      <c r="I1967" t="s">
        <v>76</v>
      </c>
      <c r="J1967" t="s">
        <v>77</v>
      </c>
      <c r="K1967" t="s">
        <v>93</v>
      </c>
      <c r="L1967" t="s">
        <v>104</v>
      </c>
      <c r="M1967" t="s">
        <v>122</v>
      </c>
      <c r="N1967" t="s">
        <v>95</v>
      </c>
      <c r="O1967" t="s">
        <v>121</v>
      </c>
      <c r="P1967" t="s">
        <v>2129</v>
      </c>
      <c r="Q1967" t="s">
        <v>166</v>
      </c>
      <c r="S1967" t="s">
        <v>51</v>
      </c>
      <c r="T1967" t="s">
        <v>38</v>
      </c>
    </row>
    <row r="1968" spans="1:20">
      <c r="A1968" s="11">
        <v>46380</v>
      </c>
      <c r="B1968" s="12">
        <v>0.54791666666666672</v>
      </c>
      <c r="C1968" s="7" t="s">
        <v>32</v>
      </c>
      <c r="D1968" s="7" t="s">
        <v>7</v>
      </c>
      <c r="E1968" t="s">
        <v>82</v>
      </c>
      <c r="F1968" t="s">
        <v>83</v>
      </c>
      <c r="G1968" t="s">
        <v>103</v>
      </c>
      <c r="H1968" t="s">
        <v>84</v>
      </c>
      <c r="I1968" t="s">
        <v>76</v>
      </c>
      <c r="J1968" t="s">
        <v>89</v>
      </c>
      <c r="K1968" t="s">
        <v>93</v>
      </c>
      <c r="L1968" t="s">
        <v>85</v>
      </c>
      <c r="N1968" t="s">
        <v>95</v>
      </c>
      <c r="O1968" t="s">
        <v>108</v>
      </c>
      <c r="P1968" t="s">
        <v>2130</v>
      </c>
      <c r="Q1968" t="s">
        <v>154</v>
      </c>
      <c r="R1968" t="s">
        <v>158</v>
      </c>
      <c r="S1968" t="s">
        <v>5</v>
      </c>
      <c r="T1968" t="s">
        <v>38</v>
      </c>
    </row>
    <row r="1969" spans="1:20">
      <c r="A1969" s="11">
        <v>46380</v>
      </c>
      <c r="B1969" s="12">
        <v>0.57499999999999996</v>
      </c>
      <c r="C1969" s="7" t="s">
        <v>32</v>
      </c>
      <c r="D1969" s="7" t="s">
        <v>44</v>
      </c>
      <c r="E1969" t="s">
        <v>72</v>
      </c>
      <c r="F1969" t="s">
        <v>88</v>
      </c>
      <c r="G1969" t="s">
        <v>74</v>
      </c>
      <c r="H1969" t="s">
        <v>84</v>
      </c>
      <c r="I1969" t="s">
        <v>76</v>
      </c>
      <c r="J1969" t="s">
        <v>77</v>
      </c>
      <c r="K1969" t="s">
        <v>89</v>
      </c>
      <c r="L1969" t="s">
        <v>78</v>
      </c>
      <c r="N1969" t="s">
        <v>95</v>
      </c>
      <c r="O1969" t="s">
        <v>135</v>
      </c>
      <c r="P1969" t="s">
        <v>2131</v>
      </c>
      <c r="Q1969" t="s">
        <v>175</v>
      </c>
      <c r="S1969" t="s">
        <v>6</v>
      </c>
      <c r="T1969" t="s">
        <v>38</v>
      </c>
    </row>
    <row r="1970" spans="1:20">
      <c r="A1970" s="11">
        <v>46380</v>
      </c>
      <c r="B1970" s="12">
        <v>0.49513888888888891</v>
      </c>
      <c r="C1970" s="7" t="s">
        <v>32</v>
      </c>
      <c r="D1970" s="7" t="s">
        <v>49</v>
      </c>
      <c r="E1970" t="s">
        <v>87</v>
      </c>
      <c r="F1970" t="s">
        <v>88</v>
      </c>
      <c r="G1970" t="s">
        <v>122</v>
      </c>
      <c r="H1970" t="s">
        <v>75</v>
      </c>
      <c r="I1970" t="s">
        <v>76</v>
      </c>
      <c r="J1970" t="s">
        <v>77</v>
      </c>
      <c r="K1970" t="s">
        <v>77</v>
      </c>
      <c r="L1970" t="s">
        <v>79</v>
      </c>
      <c r="N1970" t="s">
        <v>95</v>
      </c>
      <c r="O1970" t="s">
        <v>108</v>
      </c>
      <c r="P1970" t="s">
        <v>2132</v>
      </c>
      <c r="Q1970" t="s">
        <v>154</v>
      </c>
      <c r="R1970" t="s">
        <v>170</v>
      </c>
      <c r="S1970" t="s">
        <v>6</v>
      </c>
      <c r="T1970" t="s">
        <v>39</v>
      </c>
    </row>
    <row r="1971" spans="1:20">
      <c r="A1971" s="11">
        <v>46380</v>
      </c>
      <c r="B1971" s="12">
        <v>0.39513888888888887</v>
      </c>
      <c r="C1971" s="7" t="s">
        <v>32</v>
      </c>
      <c r="D1971" s="7" t="s">
        <v>6</v>
      </c>
      <c r="E1971" t="s">
        <v>82</v>
      </c>
      <c r="F1971" t="s">
        <v>88</v>
      </c>
      <c r="G1971" t="s">
        <v>74</v>
      </c>
      <c r="H1971" t="s">
        <v>75</v>
      </c>
      <c r="I1971" t="s">
        <v>76</v>
      </c>
      <c r="J1971" t="s">
        <v>77</v>
      </c>
      <c r="K1971" t="s">
        <v>78</v>
      </c>
      <c r="L1971" t="s">
        <v>85</v>
      </c>
      <c r="N1971" t="s">
        <v>95</v>
      </c>
      <c r="O1971" t="s">
        <v>120</v>
      </c>
      <c r="P1971" t="s">
        <v>2133</v>
      </c>
      <c r="Q1971" t="s">
        <v>156</v>
      </c>
      <c r="S1971" t="s">
        <v>7</v>
      </c>
      <c r="T1971" t="s">
        <v>39</v>
      </c>
    </row>
    <row r="1972" spans="1:20">
      <c r="A1972" s="11">
        <v>46380</v>
      </c>
      <c r="B1972" s="12">
        <v>0.55972222222222223</v>
      </c>
      <c r="C1972" s="7" t="s">
        <v>32</v>
      </c>
      <c r="D1972" s="7" t="s">
        <v>5</v>
      </c>
      <c r="E1972" t="s">
        <v>101</v>
      </c>
      <c r="F1972" t="s">
        <v>88</v>
      </c>
      <c r="G1972" t="s">
        <v>74</v>
      </c>
      <c r="H1972" t="s">
        <v>84</v>
      </c>
      <c r="I1972" t="s">
        <v>92</v>
      </c>
      <c r="J1972" t="s">
        <v>77</v>
      </c>
      <c r="K1972" t="s">
        <v>93</v>
      </c>
      <c r="L1972" t="s">
        <v>78</v>
      </c>
      <c r="N1972" t="s">
        <v>95</v>
      </c>
      <c r="O1972" t="s">
        <v>94</v>
      </c>
      <c r="P1972" t="s">
        <v>2134</v>
      </c>
      <c r="Q1972" t="s">
        <v>154</v>
      </c>
      <c r="R1972" t="s">
        <v>172</v>
      </c>
      <c r="S1972" t="s">
        <v>7</v>
      </c>
      <c r="T1972" t="s">
        <v>38</v>
      </c>
    </row>
    <row r="1973" spans="1:20">
      <c r="A1973" s="11">
        <v>46380</v>
      </c>
      <c r="B1973" s="12">
        <v>0.61111111111111116</v>
      </c>
      <c r="C1973" s="7" t="s">
        <v>32</v>
      </c>
      <c r="D1973" s="7" t="s">
        <v>5</v>
      </c>
      <c r="E1973" t="s">
        <v>82</v>
      </c>
      <c r="F1973" t="s">
        <v>73</v>
      </c>
      <c r="G1973" t="s">
        <v>91</v>
      </c>
      <c r="H1973" t="s">
        <v>84</v>
      </c>
      <c r="I1973" t="s">
        <v>76</v>
      </c>
      <c r="J1973" t="s">
        <v>77</v>
      </c>
      <c r="K1973" t="s">
        <v>93</v>
      </c>
      <c r="L1973" t="s">
        <v>85</v>
      </c>
      <c r="N1973" t="s">
        <v>80</v>
      </c>
      <c r="O1973" t="s">
        <v>108</v>
      </c>
      <c r="P1973" t="s">
        <v>2135</v>
      </c>
      <c r="Q1973" t="s">
        <v>166</v>
      </c>
      <c r="S1973" t="s">
        <v>7</v>
      </c>
      <c r="T1973" t="s">
        <v>38</v>
      </c>
    </row>
    <row r="1974" spans="1:20">
      <c r="A1974" s="11">
        <v>46381</v>
      </c>
      <c r="B1974" s="12">
        <v>0.52569444444444446</v>
      </c>
      <c r="C1974" s="7" t="s">
        <v>31</v>
      </c>
      <c r="D1974" s="7" t="s">
        <v>4</v>
      </c>
      <c r="E1974" t="s">
        <v>82</v>
      </c>
      <c r="F1974" t="s">
        <v>88</v>
      </c>
      <c r="G1974" t="s">
        <v>74</v>
      </c>
      <c r="H1974" t="s">
        <v>123</v>
      </c>
      <c r="I1974" t="s">
        <v>97</v>
      </c>
      <c r="J1974" t="s">
        <v>117</v>
      </c>
      <c r="K1974" t="s">
        <v>77</v>
      </c>
      <c r="L1974" t="s">
        <v>104</v>
      </c>
      <c r="M1974" t="s">
        <v>133</v>
      </c>
      <c r="N1974" t="s">
        <v>80</v>
      </c>
      <c r="O1974" t="s">
        <v>129</v>
      </c>
      <c r="P1974" t="s">
        <v>2136</v>
      </c>
      <c r="Q1974" t="s">
        <v>175</v>
      </c>
      <c r="S1974" t="s">
        <v>6</v>
      </c>
      <c r="T1974" t="s">
        <v>38</v>
      </c>
    </row>
    <row r="1975" spans="1:20">
      <c r="A1975" s="11">
        <v>46381</v>
      </c>
      <c r="B1975" s="12">
        <v>0.3659722222222222</v>
      </c>
      <c r="C1975" s="7" t="s">
        <v>31</v>
      </c>
      <c r="D1975" s="7" t="s">
        <v>42</v>
      </c>
      <c r="E1975" t="s">
        <v>72</v>
      </c>
      <c r="F1975" t="s">
        <v>88</v>
      </c>
      <c r="G1975" t="s">
        <v>74</v>
      </c>
      <c r="H1975" t="s">
        <v>84</v>
      </c>
      <c r="I1975" t="s">
        <v>76</v>
      </c>
      <c r="J1975" t="s">
        <v>77</v>
      </c>
      <c r="K1975" t="s">
        <v>77</v>
      </c>
      <c r="L1975" t="s">
        <v>85</v>
      </c>
      <c r="N1975" t="s">
        <v>80</v>
      </c>
      <c r="O1975" t="s">
        <v>94</v>
      </c>
      <c r="P1975" t="s">
        <v>2137</v>
      </c>
      <c r="Q1975" t="s">
        <v>175</v>
      </c>
      <c r="S1975" t="s">
        <v>6</v>
      </c>
      <c r="T1975" t="s">
        <v>40</v>
      </c>
    </row>
    <row r="1976" spans="1:20">
      <c r="A1976" s="11">
        <v>46381</v>
      </c>
      <c r="B1976" s="12">
        <v>0.6381944444444444</v>
      </c>
      <c r="C1976" s="7" t="s">
        <v>31</v>
      </c>
      <c r="D1976" s="7" t="s">
        <v>50</v>
      </c>
      <c r="E1976" t="s">
        <v>72</v>
      </c>
      <c r="F1976" t="s">
        <v>88</v>
      </c>
      <c r="G1976" t="s">
        <v>91</v>
      </c>
      <c r="H1976" t="s">
        <v>123</v>
      </c>
      <c r="I1976" t="s">
        <v>97</v>
      </c>
      <c r="J1976" t="s">
        <v>77</v>
      </c>
      <c r="K1976" t="s">
        <v>93</v>
      </c>
      <c r="L1976" t="s">
        <v>78</v>
      </c>
      <c r="N1976" t="s">
        <v>80</v>
      </c>
      <c r="O1976" t="s">
        <v>125</v>
      </c>
      <c r="P1976" t="s">
        <v>2138</v>
      </c>
      <c r="Q1976" t="s">
        <v>154</v>
      </c>
      <c r="R1976" t="s">
        <v>161</v>
      </c>
      <c r="S1976" t="s">
        <v>42</v>
      </c>
      <c r="T1976" t="s">
        <v>37</v>
      </c>
    </row>
    <row r="1977" spans="1:20">
      <c r="A1977" s="11">
        <v>46381</v>
      </c>
      <c r="B1977" s="12">
        <v>0.38055555555555554</v>
      </c>
      <c r="C1977" s="7" t="s">
        <v>31</v>
      </c>
      <c r="D1977" s="7" t="s">
        <v>45</v>
      </c>
      <c r="E1977" t="s">
        <v>82</v>
      </c>
      <c r="F1977" t="s">
        <v>73</v>
      </c>
      <c r="G1977" t="s">
        <v>91</v>
      </c>
      <c r="H1977" t="s">
        <v>84</v>
      </c>
      <c r="I1977" t="s">
        <v>76</v>
      </c>
      <c r="J1977" t="s">
        <v>77</v>
      </c>
      <c r="K1977" t="s">
        <v>93</v>
      </c>
      <c r="L1977" t="s">
        <v>104</v>
      </c>
      <c r="M1977" t="s">
        <v>133</v>
      </c>
      <c r="N1977" t="s">
        <v>95</v>
      </c>
      <c r="O1977" t="s">
        <v>100</v>
      </c>
      <c r="P1977" t="s">
        <v>2139</v>
      </c>
      <c r="Q1977" t="s">
        <v>154</v>
      </c>
      <c r="R1977" t="s">
        <v>172</v>
      </c>
      <c r="S1977" t="s">
        <v>4</v>
      </c>
      <c r="T1977" t="s">
        <v>39</v>
      </c>
    </row>
    <row r="1978" spans="1:20">
      <c r="A1978" s="11">
        <v>46381</v>
      </c>
      <c r="B1978" s="12">
        <v>0.36527777777777776</v>
      </c>
      <c r="C1978" s="7" t="s">
        <v>31</v>
      </c>
      <c r="D1978" s="7" t="s">
        <v>6</v>
      </c>
      <c r="E1978" t="s">
        <v>82</v>
      </c>
      <c r="F1978" t="s">
        <v>88</v>
      </c>
      <c r="G1978" t="s">
        <v>74</v>
      </c>
      <c r="H1978" t="s">
        <v>84</v>
      </c>
      <c r="I1978" t="s">
        <v>132</v>
      </c>
      <c r="J1978" t="s">
        <v>77</v>
      </c>
      <c r="K1978" t="s">
        <v>77</v>
      </c>
      <c r="L1978" t="s">
        <v>78</v>
      </c>
      <c r="N1978" t="s">
        <v>80</v>
      </c>
      <c r="O1978" t="s">
        <v>112</v>
      </c>
      <c r="P1978" t="s">
        <v>2140</v>
      </c>
      <c r="Q1978" t="s">
        <v>154</v>
      </c>
      <c r="R1978" t="s">
        <v>172</v>
      </c>
      <c r="S1978" t="s">
        <v>7</v>
      </c>
      <c r="T1978" t="s">
        <v>40</v>
      </c>
    </row>
    <row r="1979" spans="1:20">
      <c r="A1979" s="11">
        <v>46382</v>
      </c>
      <c r="B1979" s="12">
        <v>0.4909722222222222</v>
      </c>
      <c r="C1979" s="7" t="s">
        <v>33</v>
      </c>
      <c r="D1979" s="7" t="s">
        <v>42</v>
      </c>
      <c r="E1979" t="s">
        <v>87</v>
      </c>
      <c r="F1979" t="s">
        <v>83</v>
      </c>
      <c r="G1979" t="s">
        <v>74</v>
      </c>
      <c r="H1979" t="s">
        <v>123</v>
      </c>
      <c r="I1979" t="s">
        <v>92</v>
      </c>
      <c r="J1979" t="s">
        <v>77</v>
      </c>
      <c r="K1979" t="s">
        <v>89</v>
      </c>
      <c r="L1979" t="s">
        <v>79</v>
      </c>
      <c r="N1979" t="s">
        <v>95</v>
      </c>
      <c r="O1979" t="s">
        <v>124</v>
      </c>
      <c r="P1979" t="s">
        <v>2141</v>
      </c>
      <c r="Q1979" t="s">
        <v>175</v>
      </c>
      <c r="S1979" t="s">
        <v>5</v>
      </c>
      <c r="T1979" t="s">
        <v>39</v>
      </c>
    </row>
    <row r="1980" spans="1:20">
      <c r="A1980" s="11">
        <v>46383</v>
      </c>
      <c r="B1980" s="12">
        <v>0.57777777777777772</v>
      </c>
      <c r="C1980" s="7" t="s">
        <v>34</v>
      </c>
      <c r="D1980" s="7" t="s">
        <v>48</v>
      </c>
      <c r="E1980" t="s">
        <v>72</v>
      </c>
      <c r="F1980" t="s">
        <v>73</v>
      </c>
      <c r="G1980" t="s">
        <v>74</v>
      </c>
      <c r="H1980" t="s">
        <v>84</v>
      </c>
      <c r="I1980" t="s">
        <v>76</v>
      </c>
      <c r="J1980" t="s">
        <v>77</v>
      </c>
      <c r="K1980" t="s">
        <v>77</v>
      </c>
      <c r="L1980" t="s">
        <v>104</v>
      </c>
      <c r="M1980" t="s">
        <v>105</v>
      </c>
      <c r="N1980" t="s">
        <v>136</v>
      </c>
      <c r="O1980" t="s">
        <v>121</v>
      </c>
      <c r="P1980" t="s">
        <v>2142</v>
      </c>
      <c r="Q1980" t="s">
        <v>156</v>
      </c>
      <c r="S1980" t="s">
        <v>52</v>
      </c>
      <c r="T1980" t="s">
        <v>38</v>
      </c>
    </row>
    <row r="1981" spans="1:20">
      <c r="A1981" s="11">
        <v>46384</v>
      </c>
      <c r="B1981" s="12">
        <v>0.51111111111111107</v>
      </c>
      <c r="C1981" s="7" t="s">
        <v>29</v>
      </c>
      <c r="D1981" s="7" t="s">
        <v>43</v>
      </c>
      <c r="E1981" t="s">
        <v>82</v>
      </c>
      <c r="F1981" t="s">
        <v>88</v>
      </c>
      <c r="G1981" t="s">
        <v>114</v>
      </c>
      <c r="H1981" t="s">
        <v>123</v>
      </c>
      <c r="I1981" t="s">
        <v>76</v>
      </c>
      <c r="J1981" t="s">
        <v>77</v>
      </c>
      <c r="K1981" t="s">
        <v>89</v>
      </c>
      <c r="L1981" t="s">
        <v>104</v>
      </c>
      <c r="M1981" t="s">
        <v>143</v>
      </c>
      <c r="N1981" t="s">
        <v>95</v>
      </c>
      <c r="O1981" t="s">
        <v>137</v>
      </c>
      <c r="P1981" t="s">
        <v>2143</v>
      </c>
      <c r="Q1981" t="s">
        <v>166</v>
      </c>
      <c r="S1981" t="s">
        <v>54</v>
      </c>
      <c r="T1981" t="s">
        <v>38</v>
      </c>
    </row>
    <row r="1982" spans="1:20">
      <c r="A1982" s="11">
        <v>46384</v>
      </c>
      <c r="B1982" s="12">
        <v>0.65902777777777777</v>
      </c>
      <c r="C1982" s="7" t="s">
        <v>29</v>
      </c>
      <c r="D1982" s="7" t="s">
        <v>4</v>
      </c>
      <c r="E1982" t="s">
        <v>72</v>
      </c>
      <c r="F1982" t="s">
        <v>83</v>
      </c>
      <c r="G1982" t="s">
        <v>74</v>
      </c>
      <c r="H1982" t="s">
        <v>123</v>
      </c>
      <c r="I1982" t="s">
        <v>76</v>
      </c>
      <c r="J1982" t="s">
        <v>89</v>
      </c>
      <c r="K1982" t="s">
        <v>89</v>
      </c>
      <c r="L1982" t="s">
        <v>85</v>
      </c>
      <c r="N1982" t="s">
        <v>80</v>
      </c>
      <c r="O1982" t="s">
        <v>116</v>
      </c>
      <c r="P1982" t="s">
        <v>2144</v>
      </c>
      <c r="Q1982" t="s">
        <v>122</v>
      </c>
      <c r="S1982" t="s">
        <v>44</v>
      </c>
      <c r="T1982" t="s">
        <v>37</v>
      </c>
    </row>
    <row r="1983" spans="1:20">
      <c r="A1983" s="11">
        <v>46384</v>
      </c>
      <c r="B1983" s="12">
        <v>0.63958333333333328</v>
      </c>
      <c r="C1983" s="7" t="s">
        <v>29</v>
      </c>
      <c r="D1983" s="7" t="s">
        <v>51</v>
      </c>
      <c r="E1983" t="s">
        <v>72</v>
      </c>
      <c r="F1983" t="s">
        <v>83</v>
      </c>
      <c r="G1983" t="s">
        <v>114</v>
      </c>
      <c r="H1983" t="s">
        <v>84</v>
      </c>
      <c r="I1983" t="s">
        <v>97</v>
      </c>
      <c r="J1983" t="s">
        <v>77</v>
      </c>
      <c r="K1983" t="s">
        <v>77</v>
      </c>
      <c r="L1983" t="s">
        <v>79</v>
      </c>
      <c r="N1983" t="s">
        <v>95</v>
      </c>
      <c r="O1983" t="s">
        <v>140</v>
      </c>
      <c r="P1983" t="s">
        <v>2145</v>
      </c>
      <c r="Q1983" t="s">
        <v>154</v>
      </c>
      <c r="R1983" t="s">
        <v>170</v>
      </c>
      <c r="S1983" t="s">
        <v>45</v>
      </c>
      <c r="T1983" t="s">
        <v>37</v>
      </c>
    </row>
    <row r="1984" spans="1:20">
      <c r="A1984" s="11">
        <v>46384</v>
      </c>
      <c r="B1984" s="12">
        <v>0.58472222222222225</v>
      </c>
      <c r="C1984" s="7" t="s">
        <v>29</v>
      </c>
      <c r="D1984" s="7" t="s">
        <v>52</v>
      </c>
      <c r="E1984" t="s">
        <v>101</v>
      </c>
      <c r="F1984" t="s">
        <v>73</v>
      </c>
      <c r="G1984" t="s">
        <v>74</v>
      </c>
      <c r="H1984" t="s">
        <v>84</v>
      </c>
      <c r="I1984" t="s">
        <v>76</v>
      </c>
      <c r="J1984" t="s">
        <v>77</v>
      </c>
      <c r="K1984" t="s">
        <v>77</v>
      </c>
      <c r="L1984" t="s">
        <v>98</v>
      </c>
      <c r="N1984" t="s">
        <v>95</v>
      </c>
      <c r="O1984" t="s">
        <v>125</v>
      </c>
      <c r="P1984" t="s">
        <v>2146</v>
      </c>
      <c r="Q1984" t="s">
        <v>156</v>
      </c>
      <c r="S1984" t="s">
        <v>44</v>
      </c>
      <c r="T1984" t="s">
        <v>38</v>
      </c>
    </row>
    <row r="1985" spans="1:20">
      <c r="A1985" s="11">
        <v>46384</v>
      </c>
      <c r="B1985" s="12">
        <v>0.89513888888888893</v>
      </c>
      <c r="C1985" s="7" t="s">
        <v>29</v>
      </c>
      <c r="D1985" s="7" t="s">
        <v>5</v>
      </c>
      <c r="E1985" t="s">
        <v>82</v>
      </c>
      <c r="F1985" t="s">
        <v>83</v>
      </c>
      <c r="G1985" t="s">
        <v>74</v>
      </c>
      <c r="H1985" t="s">
        <v>84</v>
      </c>
      <c r="I1985" t="s">
        <v>76</v>
      </c>
      <c r="J1985" t="s">
        <v>77</v>
      </c>
      <c r="K1985" t="s">
        <v>77</v>
      </c>
      <c r="L1985" t="s">
        <v>79</v>
      </c>
      <c r="N1985" t="s">
        <v>95</v>
      </c>
      <c r="O1985" t="s">
        <v>81</v>
      </c>
      <c r="P1985" t="s">
        <v>2147</v>
      </c>
      <c r="Q1985" t="s">
        <v>122</v>
      </c>
      <c r="S1985" t="s">
        <v>44</v>
      </c>
      <c r="T1985" t="s">
        <v>36</v>
      </c>
    </row>
    <row r="1986" spans="1:20">
      <c r="A1986" s="11">
        <v>46384</v>
      </c>
      <c r="B1986" s="12">
        <v>0.48125000000000001</v>
      </c>
      <c r="C1986" s="7" t="s">
        <v>29</v>
      </c>
      <c r="D1986" s="7" t="s">
        <v>55</v>
      </c>
      <c r="E1986" t="s">
        <v>82</v>
      </c>
      <c r="F1986" t="s">
        <v>83</v>
      </c>
      <c r="G1986" t="s">
        <v>74</v>
      </c>
      <c r="H1986" t="s">
        <v>84</v>
      </c>
      <c r="I1986" t="s">
        <v>76</v>
      </c>
      <c r="J1986" t="s">
        <v>77</v>
      </c>
      <c r="K1986" t="s">
        <v>77</v>
      </c>
      <c r="L1986" t="s">
        <v>79</v>
      </c>
      <c r="N1986" t="s">
        <v>95</v>
      </c>
      <c r="O1986" t="s">
        <v>109</v>
      </c>
      <c r="P1986" t="s">
        <v>2148</v>
      </c>
      <c r="Q1986" t="s">
        <v>154</v>
      </c>
      <c r="R1986" t="s">
        <v>158</v>
      </c>
      <c r="S1986" t="s">
        <v>44</v>
      </c>
      <c r="T1986" t="s">
        <v>39</v>
      </c>
    </row>
    <row r="1987" spans="1:20">
      <c r="A1987" s="11">
        <v>46384</v>
      </c>
      <c r="B1987" s="12">
        <v>0.75208333333333333</v>
      </c>
      <c r="C1987" s="7" t="s">
        <v>29</v>
      </c>
      <c r="D1987" s="7" t="s">
        <v>47</v>
      </c>
      <c r="E1987" t="s">
        <v>87</v>
      </c>
      <c r="F1987" t="s">
        <v>83</v>
      </c>
      <c r="G1987" t="s">
        <v>91</v>
      </c>
      <c r="H1987" t="s">
        <v>84</v>
      </c>
      <c r="I1987" t="s">
        <v>92</v>
      </c>
      <c r="J1987" t="s">
        <v>89</v>
      </c>
      <c r="K1987" t="s">
        <v>78</v>
      </c>
      <c r="L1987" t="s">
        <v>79</v>
      </c>
      <c r="N1987" t="s">
        <v>95</v>
      </c>
      <c r="O1987" t="s">
        <v>108</v>
      </c>
      <c r="P1987" t="s">
        <v>2149</v>
      </c>
      <c r="Q1987" t="s">
        <v>166</v>
      </c>
      <c r="S1987" t="s">
        <v>50</v>
      </c>
      <c r="T1987" t="s">
        <v>36</v>
      </c>
    </row>
    <row r="1988" spans="1:20">
      <c r="A1988" s="11">
        <v>46385</v>
      </c>
      <c r="B1988" s="12">
        <v>0.73958333333333337</v>
      </c>
      <c r="C1988" s="7" t="s">
        <v>28</v>
      </c>
      <c r="D1988" s="7" t="s">
        <v>5</v>
      </c>
      <c r="E1988" t="s">
        <v>82</v>
      </c>
      <c r="F1988" t="s">
        <v>88</v>
      </c>
      <c r="G1988" t="s">
        <v>91</v>
      </c>
      <c r="H1988" t="s">
        <v>84</v>
      </c>
      <c r="I1988" t="s">
        <v>92</v>
      </c>
      <c r="J1988" t="s">
        <v>117</v>
      </c>
      <c r="K1988" t="s">
        <v>89</v>
      </c>
      <c r="L1988" t="s">
        <v>85</v>
      </c>
      <c r="N1988" t="s">
        <v>95</v>
      </c>
      <c r="O1988" t="s">
        <v>112</v>
      </c>
      <c r="P1988" t="s">
        <v>2150</v>
      </c>
      <c r="Q1988" t="s">
        <v>154</v>
      </c>
      <c r="R1988" t="s">
        <v>158</v>
      </c>
      <c r="S1988" t="s">
        <v>42</v>
      </c>
      <c r="T1988" t="s">
        <v>37</v>
      </c>
    </row>
    <row r="1989" spans="1:20">
      <c r="A1989" s="11">
        <v>46385</v>
      </c>
      <c r="B1989" s="12">
        <v>0.64444444444444449</v>
      </c>
      <c r="C1989" s="7" t="s">
        <v>28</v>
      </c>
      <c r="D1989" s="7" t="s">
        <v>48</v>
      </c>
      <c r="E1989" t="s">
        <v>82</v>
      </c>
      <c r="F1989" t="s">
        <v>88</v>
      </c>
      <c r="G1989" t="s">
        <v>74</v>
      </c>
      <c r="H1989" t="s">
        <v>75</v>
      </c>
      <c r="I1989" t="s">
        <v>126</v>
      </c>
      <c r="J1989" t="s">
        <v>77</v>
      </c>
      <c r="K1989" t="s">
        <v>77</v>
      </c>
      <c r="L1989" t="s">
        <v>79</v>
      </c>
      <c r="N1989" t="s">
        <v>95</v>
      </c>
      <c r="O1989" t="s">
        <v>129</v>
      </c>
      <c r="P1989" t="s">
        <v>2151</v>
      </c>
      <c r="Q1989" t="s">
        <v>156</v>
      </c>
      <c r="S1989" t="s">
        <v>4</v>
      </c>
      <c r="T1989" t="s">
        <v>37</v>
      </c>
    </row>
    <row r="1990" spans="1:20">
      <c r="A1990" s="11">
        <v>46385</v>
      </c>
      <c r="B1990" s="12">
        <v>0.46805555555555556</v>
      </c>
      <c r="C1990" s="7" t="s">
        <v>28</v>
      </c>
      <c r="D1990" s="7" t="s">
        <v>7</v>
      </c>
      <c r="E1990" t="s">
        <v>72</v>
      </c>
      <c r="F1990" t="s">
        <v>83</v>
      </c>
      <c r="G1990" t="s">
        <v>74</v>
      </c>
      <c r="H1990" t="s">
        <v>84</v>
      </c>
      <c r="I1990" t="s">
        <v>76</v>
      </c>
      <c r="J1990" t="s">
        <v>89</v>
      </c>
      <c r="K1990" t="s">
        <v>89</v>
      </c>
      <c r="L1990" t="s">
        <v>85</v>
      </c>
      <c r="N1990" t="s">
        <v>80</v>
      </c>
      <c r="O1990" t="s">
        <v>128</v>
      </c>
      <c r="P1990" t="s">
        <v>2152</v>
      </c>
      <c r="Q1990" t="s">
        <v>175</v>
      </c>
      <c r="S1990" t="s">
        <v>45</v>
      </c>
      <c r="T1990" t="s">
        <v>39</v>
      </c>
    </row>
    <row r="1991" spans="1:20">
      <c r="A1991" s="11">
        <v>46386</v>
      </c>
      <c r="B1991" s="12">
        <v>0.59583333333333333</v>
      </c>
      <c r="C1991" s="7" t="s">
        <v>30</v>
      </c>
      <c r="D1991" s="7" t="s">
        <v>7</v>
      </c>
      <c r="E1991" t="s">
        <v>87</v>
      </c>
      <c r="F1991" t="s">
        <v>88</v>
      </c>
      <c r="G1991" t="s">
        <v>74</v>
      </c>
      <c r="H1991" t="s">
        <v>84</v>
      </c>
      <c r="I1991" t="s">
        <v>76</v>
      </c>
      <c r="J1991" t="s">
        <v>117</v>
      </c>
      <c r="K1991" t="s">
        <v>77</v>
      </c>
      <c r="L1991" t="s">
        <v>85</v>
      </c>
      <c r="N1991" t="s">
        <v>95</v>
      </c>
      <c r="O1991" t="s">
        <v>90</v>
      </c>
      <c r="P1991" t="s">
        <v>2153</v>
      </c>
      <c r="Q1991" t="s">
        <v>154</v>
      </c>
      <c r="R1991" t="s">
        <v>158</v>
      </c>
      <c r="S1991" t="s">
        <v>45</v>
      </c>
      <c r="T1991" t="s">
        <v>38</v>
      </c>
    </row>
    <row r="1992" spans="1:20">
      <c r="A1992" s="11">
        <v>46386</v>
      </c>
      <c r="B1992" s="12">
        <v>0.40902777777777777</v>
      </c>
      <c r="C1992" s="7" t="s">
        <v>30</v>
      </c>
      <c r="D1992" s="7" t="s">
        <v>42</v>
      </c>
      <c r="E1992" t="s">
        <v>101</v>
      </c>
      <c r="F1992" t="s">
        <v>88</v>
      </c>
      <c r="G1992" t="s">
        <v>74</v>
      </c>
      <c r="H1992" t="s">
        <v>84</v>
      </c>
      <c r="I1992" t="s">
        <v>76</v>
      </c>
      <c r="J1992" t="s">
        <v>77</v>
      </c>
      <c r="K1992" t="s">
        <v>77</v>
      </c>
      <c r="L1992" t="s">
        <v>79</v>
      </c>
      <c r="N1992" t="s">
        <v>95</v>
      </c>
      <c r="O1992" t="s">
        <v>100</v>
      </c>
      <c r="P1992" t="s">
        <v>2154</v>
      </c>
      <c r="Q1992" t="s">
        <v>154</v>
      </c>
      <c r="R1992" t="s">
        <v>158</v>
      </c>
      <c r="S1992" t="s">
        <v>50</v>
      </c>
      <c r="T1992" t="s">
        <v>39</v>
      </c>
    </row>
    <row r="1993" spans="1:20">
      <c r="A1993" s="11">
        <v>46386</v>
      </c>
      <c r="B1993" s="12">
        <v>0.36180555555555555</v>
      </c>
      <c r="C1993" s="7" t="s">
        <v>30</v>
      </c>
      <c r="D1993" s="7" t="s">
        <v>50</v>
      </c>
      <c r="E1993" t="s">
        <v>72</v>
      </c>
      <c r="F1993" t="s">
        <v>88</v>
      </c>
      <c r="G1993" t="s">
        <v>74</v>
      </c>
      <c r="H1993" t="s">
        <v>84</v>
      </c>
      <c r="I1993" t="s">
        <v>76</v>
      </c>
      <c r="J1993" t="s">
        <v>77</v>
      </c>
      <c r="K1993" t="s">
        <v>77</v>
      </c>
      <c r="L1993" t="s">
        <v>104</v>
      </c>
      <c r="M1993" t="s">
        <v>130</v>
      </c>
      <c r="N1993" t="s">
        <v>95</v>
      </c>
      <c r="O1993" t="s">
        <v>113</v>
      </c>
      <c r="P1993" t="s">
        <v>2155</v>
      </c>
      <c r="Q1993" t="s">
        <v>154</v>
      </c>
      <c r="R1993" t="s">
        <v>161</v>
      </c>
      <c r="S1993" t="s">
        <v>4</v>
      </c>
      <c r="T1993" t="s">
        <v>40</v>
      </c>
    </row>
    <row r="1994" spans="1:20">
      <c r="A1994" s="11">
        <v>46386</v>
      </c>
      <c r="B1994" s="12">
        <v>0.59375</v>
      </c>
      <c r="C1994" s="7" t="s">
        <v>30</v>
      </c>
      <c r="D1994" s="7" t="s">
        <v>47</v>
      </c>
      <c r="E1994" t="s">
        <v>82</v>
      </c>
      <c r="F1994" t="s">
        <v>88</v>
      </c>
      <c r="G1994" t="s">
        <v>74</v>
      </c>
      <c r="H1994" t="s">
        <v>84</v>
      </c>
      <c r="I1994" t="s">
        <v>76</v>
      </c>
      <c r="J1994" t="s">
        <v>77</v>
      </c>
      <c r="K1994" t="s">
        <v>89</v>
      </c>
      <c r="L1994" t="s">
        <v>85</v>
      </c>
      <c r="N1994" t="s">
        <v>95</v>
      </c>
      <c r="O1994" t="s">
        <v>140</v>
      </c>
      <c r="P1994" t="s">
        <v>2156</v>
      </c>
      <c r="Q1994" t="s">
        <v>154</v>
      </c>
      <c r="R1994" t="s">
        <v>172</v>
      </c>
      <c r="S1994" t="s">
        <v>49</v>
      </c>
      <c r="T1994" t="s">
        <v>38</v>
      </c>
    </row>
    <row r="1995" spans="1:20">
      <c r="A1995" s="11">
        <v>46386</v>
      </c>
      <c r="B1995" s="12">
        <v>0.45347222222222222</v>
      </c>
      <c r="C1995" s="7" t="s">
        <v>30</v>
      </c>
      <c r="D1995" s="7" t="s">
        <v>54</v>
      </c>
      <c r="E1995" t="s">
        <v>101</v>
      </c>
      <c r="F1995" t="s">
        <v>88</v>
      </c>
      <c r="G1995" t="s">
        <v>74</v>
      </c>
      <c r="H1995" t="s">
        <v>84</v>
      </c>
      <c r="I1995" t="s">
        <v>97</v>
      </c>
      <c r="J1995" t="s">
        <v>89</v>
      </c>
      <c r="K1995" t="s">
        <v>77</v>
      </c>
      <c r="L1995" t="s">
        <v>78</v>
      </c>
      <c r="N1995" t="s">
        <v>80</v>
      </c>
      <c r="O1995" t="s">
        <v>138</v>
      </c>
      <c r="P1995" t="s">
        <v>2157</v>
      </c>
      <c r="Q1995" t="s">
        <v>122</v>
      </c>
      <c r="S1995" t="s">
        <v>6</v>
      </c>
      <c r="T1995" t="s">
        <v>39</v>
      </c>
    </row>
    <row r="1996" spans="1:20">
      <c r="A1996" s="11">
        <v>46386</v>
      </c>
      <c r="B1996" s="12">
        <v>0.71111111111111114</v>
      </c>
      <c r="C1996" s="7" t="s">
        <v>30</v>
      </c>
      <c r="D1996" s="7" t="s">
        <v>4</v>
      </c>
      <c r="E1996" t="s">
        <v>82</v>
      </c>
      <c r="F1996" t="s">
        <v>88</v>
      </c>
      <c r="G1996" t="s">
        <v>74</v>
      </c>
      <c r="H1996" t="s">
        <v>102</v>
      </c>
      <c r="I1996" t="s">
        <v>92</v>
      </c>
      <c r="J1996" t="s">
        <v>77</v>
      </c>
      <c r="K1996" t="s">
        <v>77</v>
      </c>
      <c r="L1996" t="s">
        <v>79</v>
      </c>
      <c r="N1996" t="s">
        <v>95</v>
      </c>
      <c r="O1996" t="s">
        <v>124</v>
      </c>
      <c r="P1996" t="s">
        <v>2158</v>
      </c>
      <c r="Q1996" t="s">
        <v>166</v>
      </c>
      <c r="S1996" t="s">
        <v>7</v>
      </c>
      <c r="T1996" t="s">
        <v>37</v>
      </c>
    </row>
    <row r="1997" spans="1:20">
      <c r="A1997" s="11">
        <v>46386</v>
      </c>
      <c r="B1997" s="12">
        <v>0.73750000000000004</v>
      </c>
      <c r="C1997" s="7" t="s">
        <v>30</v>
      </c>
      <c r="D1997" s="7" t="s">
        <v>7</v>
      </c>
      <c r="E1997" t="s">
        <v>87</v>
      </c>
      <c r="F1997" t="s">
        <v>88</v>
      </c>
      <c r="G1997" t="s">
        <v>74</v>
      </c>
      <c r="H1997" t="s">
        <v>102</v>
      </c>
      <c r="I1997" t="s">
        <v>76</v>
      </c>
      <c r="J1997" t="s">
        <v>77</v>
      </c>
      <c r="K1997" t="s">
        <v>77</v>
      </c>
      <c r="L1997" t="s">
        <v>79</v>
      </c>
      <c r="N1997" t="s">
        <v>80</v>
      </c>
      <c r="O1997" t="s">
        <v>109</v>
      </c>
      <c r="P1997" t="s">
        <v>2159</v>
      </c>
      <c r="Q1997" t="s">
        <v>166</v>
      </c>
      <c r="S1997" t="s">
        <v>55</v>
      </c>
      <c r="T1997" t="s">
        <v>37</v>
      </c>
    </row>
    <row r="1998" spans="1:20">
      <c r="A1998" s="11">
        <v>46386</v>
      </c>
      <c r="B1998" s="12">
        <v>0.53541666666666665</v>
      </c>
      <c r="C1998" s="7" t="s">
        <v>30</v>
      </c>
      <c r="D1998" s="7" t="s">
        <v>4</v>
      </c>
      <c r="E1998" t="s">
        <v>101</v>
      </c>
      <c r="F1998" t="s">
        <v>88</v>
      </c>
      <c r="G1998" t="s">
        <v>74</v>
      </c>
      <c r="H1998" t="s">
        <v>75</v>
      </c>
      <c r="I1998" t="s">
        <v>76</v>
      </c>
      <c r="J1998" t="s">
        <v>89</v>
      </c>
      <c r="K1998" t="s">
        <v>77</v>
      </c>
      <c r="L1998" t="s">
        <v>104</v>
      </c>
      <c r="M1998" t="s">
        <v>142</v>
      </c>
      <c r="N1998" t="s">
        <v>80</v>
      </c>
      <c r="O1998" t="s">
        <v>140</v>
      </c>
      <c r="P1998" t="s">
        <v>2160</v>
      </c>
      <c r="Q1998" t="s">
        <v>175</v>
      </c>
      <c r="S1998" t="s">
        <v>7</v>
      </c>
      <c r="T1998" t="s">
        <v>38</v>
      </c>
    </row>
    <row r="1999" spans="1:20">
      <c r="A1999" s="11">
        <v>46387</v>
      </c>
      <c r="B1999" s="12">
        <v>0.36319444444444443</v>
      </c>
      <c r="C1999" s="7" t="s">
        <v>32</v>
      </c>
      <c r="D1999" s="7" t="s">
        <v>44</v>
      </c>
      <c r="E1999" t="s">
        <v>82</v>
      </c>
      <c r="F1999" t="s">
        <v>73</v>
      </c>
      <c r="G1999" t="s">
        <v>103</v>
      </c>
      <c r="H1999" t="s">
        <v>84</v>
      </c>
      <c r="I1999" t="s">
        <v>76</v>
      </c>
      <c r="J1999" t="s">
        <v>89</v>
      </c>
      <c r="K1999" t="s">
        <v>78</v>
      </c>
      <c r="L1999" t="s">
        <v>104</v>
      </c>
      <c r="M1999" t="s">
        <v>130</v>
      </c>
      <c r="N1999" t="s">
        <v>95</v>
      </c>
      <c r="O1999" t="s">
        <v>120</v>
      </c>
      <c r="P1999" t="s">
        <v>2161</v>
      </c>
      <c r="Q1999" t="s">
        <v>154</v>
      </c>
      <c r="R1999" t="s">
        <v>172</v>
      </c>
      <c r="S1999" t="s">
        <v>46</v>
      </c>
      <c r="T1999" t="s">
        <v>40</v>
      </c>
    </row>
    <row r="2000" spans="1:20">
      <c r="A2000" s="11">
        <v>46387</v>
      </c>
      <c r="B2000" s="12">
        <v>0.55972222222222223</v>
      </c>
      <c r="C2000" s="7" t="s">
        <v>32</v>
      </c>
      <c r="D2000" s="7" t="s">
        <v>4</v>
      </c>
      <c r="E2000" t="s">
        <v>87</v>
      </c>
      <c r="F2000" t="s">
        <v>88</v>
      </c>
      <c r="G2000" t="s">
        <v>74</v>
      </c>
      <c r="H2000" t="s">
        <v>84</v>
      </c>
      <c r="I2000" t="s">
        <v>76</v>
      </c>
      <c r="J2000" t="s">
        <v>117</v>
      </c>
      <c r="K2000" t="s">
        <v>77</v>
      </c>
      <c r="L2000" t="s">
        <v>79</v>
      </c>
      <c r="N2000" t="s">
        <v>95</v>
      </c>
      <c r="O2000" t="s">
        <v>137</v>
      </c>
      <c r="P2000" t="s">
        <v>2162</v>
      </c>
      <c r="Q2000" t="s">
        <v>154</v>
      </c>
      <c r="R2000" t="s">
        <v>161</v>
      </c>
      <c r="S2000" t="s">
        <v>6</v>
      </c>
      <c r="T2000" t="s">
        <v>38</v>
      </c>
    </row>
    <row r="2001" spans="1:20">
      <c r="A2001" s="11">
        <v>46387</v>
      </c>
      <c r="B2001" s="12">
        <v>0.59930555555555554</v>
      </c>
      <c r="C2001" s="7" t="s">
        <v>32</v>
      </c>
      <c r="D2001" s="7" t="s">
        <v>7</v>
      </c>
      <c r="E2001" t="s">
        <v>101</v>
      </c>
      <c r="F2001" t="s">
        <v>83</v>
      </c>
      <c r="G2001" t="s">
        <v>74</v>
      </c>
      <c r="H2001" t="s">
        <v>84</v>
      </c>
      <c r="I2001" t="s">
        <v>92</v>
      </c>
      <c r="J2001" t="s">
        <v>77</v>
      </c>
      <c r="K2001" t="s">
        <v>89</v>
      </c>
      <c r="L2001" t="s">
        <v>85</v>
      </c>
      <c r="N2001" t="s">
        <v>80</v>
      </c>
      <c r="O2001" t="s">
        <v>125</v>
      </c>
      <c r="P2001" t="s">
        <v>2163</v>
      </c>
      <c r="Q2001" t="s">
        <v>154</v>
      </c>
      <c r="R2001" t="s">
        <v>172</v>
      </c>
      <c r="S2001" t="s">
        <v>49</v>
      </c>
      <c r="T2001" t="s">
        <v>38</v>
      </c>
    </row>
    <row r="2002" spans="1:20">
      <c r="A2002" s="11">
        <v>46387</v>
      </c>
      <c r="B2002" s="12">
        <v>0.44097222222222221</v>
      </c>
      <c r="C2002" s="7" t="s">
        <v>32</v>
      </c>
      <c r="D2002" s="7" t="s">
        <v>5</v>
      </c>
      <c r="E2002" t="s">
        <v>87</v>
      </c>
      <c r="F2002" t="s">
        <v>88</v>
      </c>
      <c r="G2002" t="s">
        <v>74</v>
      </c>
      <c r="H2002" t="s">
        <v>102</v>
      </c>
      <c r="I2002" t="s">
        <v>76</v>
      </c>
      <c r="J2002" t="s">
        <v>77</v>
      </c>
      <c r="K2002" t="s">
        <v>77</v>
      </c>
      <c r="L2002" t="s">
        <v>85</v>
      </c>
      <c r="N2002" t="s">
        <v>80</v>
      </c>
      <c r="O2002" t="s">
        <v>128</v>
      </c>
      <c r="P2002" t="s">
        <v>2164</v>
      </c>
      <c r="Q2002" t="s">
        <v>166</v>
      </c>
      <c r="S2002" t="s">
        <v>42</v>
      </c>
      <c r="T2002" t="s">
        <v>39</v>
      </c>
    </row>
    <row r="2003" spans="1:20">
      <c r="A2003" s="11">
        <v>46387</v>
      </c>
      <c r="B2003" s="12">
        <v>0.7631944444444444</v>
      </c>
      <c r="C2003" s="7" t="s">
        <v>32</v>
      </c>
      <c r="D2003" s="7" t="s">
        <v>6</v>
      </c>
      <c r="E2003" t="s">
        <v>101</v>
      </c>
      <c r="F2003" t="s">
        <v>83</v>
      </c>
      <c r="G2003" t="s">
        <v>91</v>
      </c>
      <c r="H2003" t="s">
        <v>84</v>
      </c>
      <c r="I2003" t="s">
        <v>76</v>
      </c>
      <c r="J2003" t="s">
        <v>77</v>
      </c>
      <c r="K2003" t="s">
        <v>93</v>
      </c>
      <c r="L2003" t="s">
        <v>104</v>
      </c>
      <c r="M2003" t="s">
        <v>130</v>
      </c>
      <c r="N2003" t="s">
        <v>80</v>
      </c>
      <c r="O2003" t="s">
        <v>115</v>
      </c>
      <c r="P2003" t="s">
        <v>2165</v>
      </c>
      <c r="Q2003" t="s">
        <v>156</v>
      </c>
      <c r="S2003" t="s">
        <v>4</v>
      </c>
      <c r="T2003" t="s">
        <v>36</v>
      </c>
    </row>
    <row r="2004" spans="1:20">
      <c r="A2004" s="11">
        <v>46387</v>
      </c>
      <c r="B2004" s="12">
        <v>0.49791666666666667</v>
      </c>
      <c r="C2004" s="7" t="s">
        <v>32</v>
      </c>
      <c r="D2004" s="7" t="s">
        <v>55</v>
      </c>
      <c r="E2004" t="s">
        <v>72</v>
      </c>
      <c r="F2004" t="s">
        <v>83</v>
      </c>
      <c r="G2004" t="s">
        <v>114</v>
      </c>
      <c r="H2004" t="s">
        <v>84</v>
      </c>
      <c r="I2004" t="s">
        <v>76</v>
      </c>
      <c r="J2004" t="s">
        <v>77</v>
      </c>
      <c r="K2004" t="s">
        <v>77</v>
      </c>
      <c r="L2004" t="s">
        <v>79</v>
      </c>
      <c r="N2004" t="s">
        <v>80</v>
      </c>
      <c r="O2004" t="s">
        <v>108</v>
      </c>
      <c r="P2004" t="s">
        <v>2166</v>
      </c>
      <c r="Q2004" t="s">
        <v>175</v>
      </c>
      <c r="S2004" t="s">
        <v>49</v>
      </c>
      <c r="T2004" t="s">
        <v>39</v>
      </c>
    </row>
    <row r="2005" spans="1:20">
      <c r="A2005" s="11">
        <v>46387</v>
      </c>
      <c r="B2005" s="12">
        <v>0.47847222222222224</v>
      </c>
      <c r="C2005" s="7" t="s">
        <v>32</v>
      </c>
      <c r="D2005" s="7" t="s">
        <v>7</v>
      </c>
      <c r="E2005" t="s">
        <v>72</v>
      </c>
      <c r="F2005" t="s">
        <v>83</v>
      </c>
      <c r="G2005" t="s">
        <v>114</v>
      </c>
      <c r="H2005" t="s">
        <v>84</v>
      </c>
      <c r="I2005" t="s">
        <v>76</v>
      </c>
      <c r="J2005" t="s">
        <v>77</v>
      </c>
      <c r="K2005" t="s">
        <v>77</v>
      </c>
      <c r="L2005" t="s">
        <v>79</v>
      </c>
      <c r="N2005" t="s">
        <v>80</v>
      </c>
      <c r="O2005" t="s">
        <v>137</v>
      </c>
      <c r="S2005" t="s">
        <v>6</v>
      </c>
      <c r="T2005" t="s">
        <v>39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C4E30-5D91-4023-93AF-6E46EDD95A14}">
  <sheetPr>
    <tabColor theme="4"/>
  </sheetPr>
  <dimension ref="A1:F21"/>
  <sheetViews>
    <sheetView workbookViewId="0">
      <selection activeCell="H7" sqref="H7"/>
    </sheetView>
    <sheetView workbookViewId="1"/>
  </sheetViews>
  <sheetFormatPr defaultRowHeight="14.5"/>
  <cols>
    <col min="1" max="1" width="28.7265625" bestFit="1" customWidth="1"/>
    <col min="2" max="2" width="15.54296875" bestFit="1" customWidth="1"/>
    <col min="3" max="3" width="16.1796875" bestFit="1" customWidth="1"/>
    <col min="4" max="4" width="15.81640625" bestFit="1" customWidth="1"/>
    <col min="5" max="5" width="13.90625" bestFit="1" customWidth="1"/>
    <col min="6" max="6" width="19.81640625" style="28" customWidth="1"/>
  </cols>
  <sheetData>
    <row r="1" spans="1:6">
      <c r="A1" t="s">
        <v>2174</v>
      </c>
      <c r="B1" t="s">
        <v>2180</v>
      </c>
      <c r="C1" t="s">
        <v>2181</v>
      </c>
      <c r="D1" t="s">
        <v>2182</v>
      </c>
      <c r="E1" s="28" t="s">
        <v>2183</v>
      </c>
      <c r="F1"/>
    </row>
    <row r="2" spans="1:6">
      <c r="A2" t="s">
        <v>6</v>
      </c>
      <c r="B2">
        <v>38</v>
      </c>
      <c r="C2">
        <v>30</v>
      </c>
      <c r="D2">
        <v>8</v>
      </c>
      <c r="E2" s="28">
        <v>0.78947368421052599</v>
      </c>
      <c r="F2"/>
    </row>
    <row r="3" spans="1:6">
      <c r="A3" t="s">
        <v>4</v>
      </c>
      <c r="B3">
        <v>54</v>
      </c>
      <c r="C3">
        <v>38</v>
      </c>
      <c r="D3">
        <v>16</v>
      </c>
      <c r="E3" s="28">
        <v>0.70370370370370405</v>
      </c>
      <c r="F3"/>
    </row>
    <row r="4" spans="1:6">
      <c r="A4" t="s">
        <v>5</v>
      </c>
      <c r="B4">
        <v>72</v>
      </c>
      <c r="C4">
        <v>57</v>
      </c>
      <c r="D4">
        <v>15</v>
      </c>
      <c r="E4" s="28">
        <v>0.79166666666666596</v>
      </c>
      <c r="F4"/>
    </row>
    <row r="5" spans="1:6">
      <c r="A5" t="s">
        <v>7</v>
      </c>
      <c r="B5">
        <v>42</v>
      </c>
      <c r="C5">
        <v>37</v>
      </c>
      <c r="D5">
        <v>5</v>
      </c>
      <c r="E5" s="28">
        <v>0.88095238095238104</v>
      </c>
      <c r="F5"/>
    </row>
    <row r="6" spans="1:6">
      <c r="A6" t="s">
        <v>42</v>
      </c>
      <c r="B6">
        <v>50</v>
      </c>
      <c r="C6">
        <v>40</v>
      </c>
      <c r="D6">
        <v>10</v>
      </c>
      <c r="E6" s="28">
        <v>0.8</v>
      </c>
      <c r="F6"/>
    </row>
    <row r="7" spans="1:6">
      <c r="A7" t="s">
        <v>43</v>
      </c>
      <c r="B7">
        <v>46</v>
      </c>
      <c r="C7">
        <v>36</v>
      </c>
      <c r="D7">
        <v>10</v>
      </c>
      <c r="E7" s="28">
        <v>0.78260869565217395</v>
      </c>
      <c r="F7"/>
    </row>
    <row r="8" spans="1:6">
      <c r="A8" t="s">
        <v>44</v>
      </c>
      <c r="B8">
        <v>60</v>
      </c>
      <c r="C8">
        <v>46</v>
      </c>
      <c r="D8">
        <v>14</v>
      </c>
      <c r="E8" s="28">
        <v>0.76666666666666705</v>
      </c>
      <c r="F8"/>
    </row>
    <row r="9" spans="1:6">
      <c r="A9" t="s">
        <v>45</v>
      </c>
      <c r="B9">
        <v>42</v>
      </c>
      <c r="C9">
        <v>35</v>
      </c>
      <c r="D9">
        <v>7</v>
      </c>
      <c r="E9" s="28">
        <v>0.83333333333333404</v>
      </c>
      <c r="F9"/>
    </row>
    <row r="10" spans="1:6">
      <c r="A10" t="s">
        <v>46</v>
      </c>
      <c r="B10">
        <v>42</v>
      </c>
      <c r="C10">
        <v>36</v>
      </c>
      <c r="D10">
        <v>6</v>
      </c>
      <c r="E10" s="28">
        <v>0.85714285714285698</v>
      </c>
      <c r="F10"/>
    </row>
    <row r="11" spans="1:6">
      <c r="A11" t="s">
        <v>47</v>
      </c>
      <c r="B11">
        <v>52</v>
      </c>
      <c r="C11">
        <v>40</v>
      </c>
      <c r="D11">
        <v>12</v>
      </c>
      <c r="E11" s="28">
        <v>0.76923076923076905</v>
      </c>
      <c r="F11"/>
    </row>
    <row r="12" spans="1:6">
      <c r="A12" t="s">
        <v>48</v>
      </c>
      <c r="B12">
        <v>36</v>
      </c>
      <c r="C12">
        <v>29</v>
      </c>
      <c r="D12">
        <v>7</v>
      </c>
      <c r="E12" s="28">
        <v>0.80555555555555602</v>
      </c>
      <c r="F12"/>
    </row>
    <row r="13" spans="1:6">
      <c r="A13" t="s">
        <v>49</v>
      </c>
      <c r="B13">
        <v>62</v>
      </c>
      <c r="C13">
        <v>49</v>
      </c>
      <c r="D13">
        <v>13</v>
      </c>
      <c r="E13" s="28">
        <v>0.79032258064516103</v>
      </c>
      <c r="F13"/>
    </row>
    <row r="14" spans="1:6">
      <c r="A14" t="s">
        <v>50</v>
      </c>
      <c r="B14">
        <v>36</v>
      </c>
      <c r="C14">
        <v>28</v>
      </c>
      <c r="D14">
        <v>8</v>
      </c>
      <c r="E14" s="28">
        <v>0.77777777777777801</v>
      </c>
      <c r="F14"/>
    </row>
    <row r="15" spans="1:6">
      <c r="A15" t="s">
        <v>51</v>
      </c>
      <c r="B15">
        <v>54</v>
      </c>
      <c r="C15">
        <v>43</v>
      </c>
      <c r="D15">
        <v>11</v>
      </c>
      <c r="E15" s="28">
        <v>0.79629629629629595</v>
      </c>
      <c r="F15"/>
    </row>
    <row r="16" spans="1:6">
      <c r="A16" t="s">
        <v>52</v>
      </c>
      <c r="B16">
        <v>58</v>
      </c>
      <c r="C16">
        <v>45</v>
      </c>
      <c r="D16">
        <v>13</v>
      </c>
      <c r="E16" s="28">
        <v>0.77586206896551702</v>
      </c>
      <c r="F16"/>
    </row>
    <row r="17" spans="1:6">
      <c r="A17" t="s">
        <v>53</v>
      </c>
      <c r="B17">
        <v>52</v>
      </c>
      <c r="C17">
        <v>45</v>
      </c>
      <c r="D17">
        <v>7</v>
      </c>
      <c r="E17" s="28">
        <v>0.86538461538461597</v>
      </c>
      <c r="F17"/>
    </row>
    <row r="18" spans="1:6">
      <c r="A18" t="s">
        <v>54</v>
      </c>
      <c r="B18">
        <v>32</v>
      </c>
      <c r="C18">
        <v>27</v>
      </c>
      <c r="D18">
        <v>5</v>
      </c>
      <c r="E18" s="28">
        <v>0.84375</v>
      </c>
      <c r="F18"/>
    </row>
    <row r="19" spans="1:6">
      <c r="A19" t="s">
        <v>55</v>
      </c>
      <c r="B19">
        <v>62</v>
      </c>
      <c r="C19">
        <v>51</v>
      </c>
      <c r="D19">
        <v>11</v>
      </c>
      <c r="E19" s="28">
        <v>0.82258064516129004</v>
      </c>
      <c r="F19"/>
    </row>
    <row r="20" spans="1:6">
      <c r="A20" t="s">
        <v>56</v>
      </c>
      <c r="B20">
        <v>42</v>
      </c>
      <c r="C20">
        <v>38</v>
      </c>
      <c r="D20">
        <v>4</v>
      </c>
      <c r="E20" s="28">
        <v>0.90476190476190499</v>
      </c>
      <c r="F20"/>
    </row>
    <row r="21" spans="1:6">
      <c r="A21" t="s">
        <v>57</v>
      </c>
      <c r="B21">
        <v>62</v>
      </c>
      <c r="C21">
        <v>48</v>
      </c>
      <c r="D21">
        <v>14</v>
      </c>
      <c r="E21" s="28">
        <v>0.77419354838709697</v>
      </c>
      <c r="F2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05713-52B0-4E2E-A17D-7C08278FC326}">
  <sheetPr>
    <tabColor theme="4"/>
  </sheetPr>
  <dimension ref="A1:E21"/>
  <sheetViews>
    <sheetView workbookViewId="0">
      <selection sqref="A1:E21"/>
    </sheetView>
    <sheetView workbookViewId="1"/>
  </sheetViews>
  <sheetFormatPr defaultRowHeight="14.5"/>
  <cols>
    <col min="1" max="1" width="28.7265625" bestFit="1" customWidth="1"/>
    <col min="2" max="2" width="15.54296875" bestFit="1" customWidth="1"/>
    <col min="3" max="3" width="16.1796875" bestFit="1" customWidth="1"/>
    <col min="4" max="4" width="15.81640625" bestFit="1" customWidth="1"/>
    <col min="5" max="6" width="13.90625" bestFit="1" customWidth="1"/>
  </cols>
  <sheetData>
    <row r="1" spans="1:5">
      <c r="A1" t="s">
        <v>2174</v>
      </c>
      <c r="B1" t="s">
        <v>2180</v>
      </c>
      <c r="C1" t="s">
        <v>2181</v>
      </c>
      <c r="D1" t="s">
        <v>2182</v>
      </c>
      <c r="E1" t="s">
        <v>2183</v>
      </c>
    </row>
    <row r="2" spans="1:5">
      <c r="A2" t="s">
        <v>6</v>
      </c>
      <c r="B2">
        <v>38</v>
      </c>
      <c r="C2">
        <v>30</v>
      </c>
      <c r="D2">
        <v>8</v>
      </c>
      <c r="E2">
        <v>0.78947368421052599</v>
      </c>
    </row>
    <row r="3" spans="1:5">
      <c r="A3" t="s">
        <v>4</v>
      </c>
      <c r="B3">
        <v>54</v>
      </c>
      <c r="C3">
        <v>38</v>
      </c>
      <c r="D3">
        <v>16</v>
      </c>
      <c r="E3">
        <v>0.70370370370370405</v>
      </c>
    </row>
    <row r="4" spans="1:5">
      <c r="A4" t="s">
        <v>5</v>
      </c>
      <c r="B4">
        <v>72</v>
      </c>
      <c r="C4">
        <v>57</v>
      </c>
      <c r="D4">
        <v>15</v>
      </c>
      <c r="E4">
        <v>0.79166666666666596</v>
      </c>
    </row>
    <row r="5" spans="1:5">
      <c r="A5" t="s">
        <v>7</v>
      </c>
      <c r="B5">
        <v>42</v>
      </c>
      <c r="C5">
        <v>37</v>
      </c>
      <c r="D5">
        <v>5</v>
      </c>
      <c r="E5">
        <v>0.88095238095238104</v>
      </c>
    </row>
    <row r="6" spans="1:5">
      <c r="A6" t="s">
        <v>42</v>
      </c>
      <c r="B6">
        <v>50</v>
      </c>
      <c r="C6">
        <v>40</v>
      </c>
      <c r="D6">
        <v>10</v>
      </c>
      <c r="E6">
        <v>0.8</v>
      </c>
    </row>
    <row r="7" spans="1:5">
      <c r="A7" t="s">
        <v>43</v>
      </c>
      <c r="B7">
        <v>46</v>
      </c>
      <c r="C7">
        <v>36</v>
      </c>
      <c r="D7">
        <v>10</v>
      </c>
      <c r="E7">
        <v>0.78260869565217395</v>
      </c>
    </row>
    <row r="8" spans="1:5">
      <c r="A8" t="s">
        <v>44</v>
      </c>
      <c r="B8">
        <v>60</v>
      </c>
      <c r="C8">
        <v>46</v>
      </c>
      <c r="D8">
        <v>14</v>
      </c>
      <c r="E8">
        <v>0.76666666666666705</v>
      </c>
    </row>
    <row r="9" spans="1:5">
      <c r="A9" t="s">
        <v>45</v>
      </c>
      <c r="B9">
        <v>42</v>
      </c>
      <c r="C9">
        <v>35</v>
      </c>
      <c r="D9">
        <v>7</v>
      </c>
      <c r="E9">
        <v>0.83333333333333404</v>
      </c>
    </row>
    <row r="10" spans="1:5">
      <c r="A10" t="s">
        <v>46</v>
      </c>
      <c r="B10">
        <v>42</v>
      </c>
      <c r="C10">
        <v>36</v>
      </c>
      <c r="D10">
        <v>6</v>
      </c>
      <c r="E10">
        <v>0.85714285714285698</v>
      </c>
    </row>
    <row r="11" spans="1:5">
      <c r="A11" t="s">
        <v>47</v>
      </c>
      <c r="B11">
        <v>52</v>
      </c>
      <c r="C11">
        <v>40</v>
      </c>
      <c r="D11">
        <v>12</v>
      </c>
      <c r="E11">
        <v>0.76923076923076905</v>
      </c>
    </row>
    <row r="12" spans="1:5">
      <c r="A12" t="s">
        <v>48</v>
      </c>
      <c r="B12">
        <v>36</v>
      </c>
      <c r="C12">
        <v>29</v>
      </c>
      <c r="D12">
        <v>7</v>
      </c>
      <c r="E12">
        <v>0.80555555555555602</v>
      </c>
    </row>
    <row r="13" spans="1:5">
      <c r="A13" t="s">
        <v>49</v>
      </c>
      <c r="B13">
        <v>62</v>
      </c>
      <c r="C13">
        <v>49</v>
      </c>
      <c r="D13">
        <v>13</v>
      </c>
      <c r="E13">
        <v>0.79032258064516103</v>
      </c>
    </row>
    <row r="14" spans="1:5">
      <c r="A14" t="s">
        <v>50</v>
      </c>
      <c r="B14">
        <v>36</v>
      </c>
      <c r="C14">
        <v>28</v>
      </c>
      <c r="D14">
        <v>8</v>
      </c>
      <c r="E14">
        <v>0.77777777777777801</v>
      </c>
    </row>
    <row r="15" spans="1:5">
      <c r="A15" t="s">
        <v>51</v>
      </c>
      <c r="B15">
        <v>54</v>
      </c>
      <c r="C15">
        <v>43</v>
      </c>
      <c r="D15">
        <v>11</v>
      </c>
      <c r="E15">
        <v>0.79629629629629595</v>
      </c>
    </row>
    <row r="16" spans="1:5">
      <c r="A16" t="s">
        <v>52</v>
      </c>
      <c r="B16">
        <v>58</v>
      </c>
      <c r="C16">
        <v>45</v>
      </c>
      <c r="D16">
        <v>13</v>
      </c>
      <c r="E16">
        <v>0.77586206896551702</v>
      </c>
    </row>
    <row r="17" spans="1:5">
      <c r="A17" t="s">
        <v>53</v>
      </c>
      <c r="B17">
        <v>52</v>
      </c>
      <c r="C17">
        <v>45</v>
      </c>
      <c r="D17">
        <v>7</v>
      </c>
      <c r="E17">
        <v>0.86538461538461597</v>
      </c>
    </row>
    <row r="18" spans="1:5">
      <c r="A18" t="s">
        <v>54</v>
      </c>
      <c r="B18">
        <v>32</v>
      </c>
      <c r="C18">
        <v>27</v>
      </c>
      <c r="D18">
        <v>5</v>
      </c>
      <c r="E18">
        <v>0.84375</v>
      </c>
    </row>
    <row r="19" spans="1:5">
      <c r="A19" t="s">
        <v>55</v>
      </c>
      <c r="B19">
        <v>62</v>
      </c>
      <c r="C19">
        <v>51</v>
      </c>
      <c r="D19">
        <v>11</v>
      </c>
      <c r="E19">
        <v>0.82258064516129004</v>
      </c>
    </row>
    <row r="20" spans="1:5">
      <c r="A20" t="s">
        <v>56</v>
      </c>
      <c r="B20">
        <v>42</v>
      </c>
      <c r="C20">
        <v>38</v>
      </c>
      <c r="D20">
        <v>4</v>
      </c>
      <c r="E20">
        <v>0.90476190476190499</v>
      </c>
    </row>
    <row r="21" spans="1:5">
      <c r="A21" t="s">
        <v>57</v>
      </c>
      <c r="B21">
        <v>62</v>
      </c>
      <c r="C21">
        <v>48</v>
      </c>
      <c r="D21">
        <v>14</v>
      </c>
      <c r="E21">
        <v>0.77419354838709697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44265-55EB-4F82-A144-BFB01866F222}">
  <sheetPr>
    <tabColor theme="4"/>
  </sheetPr>
  <dimension ref="A1:L61"/>
  <sheetViews>
    <sheetView workbookViewId="0">
      <selection sqref="A1:L61"/>
    </sheetView>
    <sheetView workbookViewId="1"/>
  </sheetViews>
  <sheetFormatPr defaultRowHeight="14.5"/>
  <cols>
    <col min="1" max="1" width="28.7265625" bestFit="1" customWidth="1"/>
    <col min="2" max="2" width="14.54296875" bestFit="1" customWidth="1"/>
    <col min="3" max="3" width="27.90625" bestFit="1" customWidth="1"/>
    <col min="4" max="4" width="24.54296875" bestFit="1" customWidth="1"/>
    <col min="5" max="5" width="30.36328125" bestFit="1" customWidth="1"/>
    <col min="6" max="6" width="14.1796875" bestFit="1" customWidth="1"/>
    <col min="7" max="7" width="18.90625" bestFit="1" customWidth="1"/>
    <col min="8" max="8" width="15.54296875" bestFit="1" customWidth="1"/>
    <col min="9" max="9" width="16.1796875" bestFit="1" customWidth="1"/>
    <col min="10" max="10" width="15.81640625" bestFit="1" customWidth="1"/>
    <col min="11" max="11" width="13.90625" bestFit="1" customWidth="1"/>
    <col min="12" max="12" width="21.90625" bestFit="1" customWidth="1"/>
  </cols>
  <sheetData>
    <row r="1" spans="1:12">
      <c r="A1" t="s">
        <v>2174</v>
      </c>
      <c r="B1" t="s">
        <v>61</v>
      </c>
      <c r="C1" t="s">
        <v>2175</v>
      </c>
      <c r="D1" t="s">
        <v>2176</v>
      </c>
      <c r="E1" t="s">
        <v>2177</v>
      </c>
      <c r="F1" t="s">
        <v>2178</v>
      </c>
      <c r="G1" t="s">
        <v>2179</v>
      </c>
      <c r="H1" t="s">
        <v>2180</v>
      </c>
      <c r="I1" t="s">
        <v>2181</v>
      </c>
      <c r="J1" t="s">
        <v>2182</v>
      </c>
      <c r="K1" t="s">
        <v>2183</v>
      </c>
      <c r="L1" t="s">
        <v>2184</v>
      </c>
    </row>
    <row r="2" spans="1:12">
      <c r="A2" t="s">
        <v>6</v>
      </c>
      <c r="B2" t="s">
        <v>82</v>
      </c>
      <c r="C2" t="s">
        <v>2185</v>
      </c>
      <c r="D2" t="s">
        <v>2186</v>
      </c>
      <c r="E2" t="s">
        <v>74</v>
      </c>
      <c r="F2" t="s">
        <v>2187</v>
      </c>
      <c r="G2" t="s">
        <v>2188</v>
      </c>
      <c r="H2">
        <v>10</v>
      </c>
      <c r="I2">
        <v>7</v>
      </c>
      <c r="J2">
        <v>3</v>
      </c>
      <c r="K2">
        <v>0.7</v>
      </c>
      <c r="L2" s="27">
        <v>46302.375</v>
      </c>
    </row>
    <row r="3" spans="1:12">
      <c r="A3" t="s">
        <v>6</v>
      </c>
      <c r="B3" t="s">
        <v>87</v>
      </c>
      <c r="C3" t="s">
        <v>2189</v>
      </c>
      <c r="D3" t="s">
        <v>2190</v>
      </c>
      <c r="E3" t="s">
        <v>2191</v>
      </c>
      <c r="F3" t="s">
        <v>2192</v>
      </c>
      <c r="G3" t="s">
        <v>76</v>
      </c>
      <c r="H3">
        <v>16</v>
      </c>
      <c r="I3">
        <v>12</v>
      </c>
      <c r="J3">
        <v>4</v>
      </c>
      <c r="K3">
        <v>0.75</v>
      </c>
      <c r="L3" s="27">
        <v>46302.375</v>
      </c>
    </row>
    <row r="4" spans="1:12">
      <c r="A4" t="s">
        <v>6</v>
      </c>
      <c r="B4" t="s">
        <v>72</v>
      </c>
      <c r="C4" t="s">
        <v>2193</v>
      </c>
      <c r="D4" t="s">
        <v>2194</v>
      </c>
      <c r="E4" t="s">
        <v>2195</v>
      </c>
      <c r="F4" t="s">
        <v>2187</v>
      </c>
      <c r="G4" t="s">
        <v>76</v>
      </c>
      <c r="H4">
        <v>12</v>
      </c>
      <c r="I4">
        <v>11</v>
      </c>
      <c r="J4">
        <v>1</v>
      </c>
      <c r="K4">
        <v>0.91666666666666652</v>
      </c>
      <c r="L4" s="27">
        <v>46302.375</v>
      </c>
    </row>
    <row r="5" spans="1:12">
      <c r="A5" t="s">
        <v>4</v>
      </c>
      <c r="B5" t="s">
        <v>87</v>
      </c>
      <c r="C5" t="s">
        <v>2189</v>
      </c>
      <c r="D5" t="s">
        <v>2194</v>
      </c>
      <c r="E5" t="s">
        <v>2191</v>
      </c>
      <c r="F5" t="s">
        <v>2192</v>
      </c>
      <c r="G5" t="s">
        <v>76</v>
      </c>
      <c r="H5">
        <v>24</v>
      </c>
      <c r="I5">
        <v>17</v>
      </c>
      <c r="J5">
        <v>7</v>
      </c>
      <c r="K5">
        <v>0.70833333333333337</v>
      </c>
      <c r="L5" s="27">
        <v>46302.375</v>
      </c>
    </row>
    <row r="6" spans="1:12">
      <c r="A6" t="s">
        <v>4</v>
      </c>
      <c r="B6" t="s">
        <v>72</v>
      </c>
      <c r="C6" t="s">
        <v>2193</v>
      </c>
      <c r="D6" t="s">
        <v>2186</v>
      </c>
      <c r="E6" t="s">
        <v>2195</v>
      </c>
      <c r="F6" t="s">
        <v>2187</v>
      </c>
      <c r="G6" t="s">
        <v>76</v>
      </c>
      <c r="H6">
        <v>20</v>
      </c>
      <c r="I6">
        <v>14</v>
      </c>
      <c r="J6">
        <v>6</v>
      </c>
      <c r="K6">
        <v>0.7</v>
      </c>
      <c r="L6" s="27">
        <v>46302.375</v>
      </c>
    </row>
    <row r="7" spans="1:12">
      <c r="A7" t="s">
        <v>4</v>
      </c>
      <c r="B7" t="s">
        <v>101</v>
      </c>
      <c r="C7" t="s">
        <v>2196</v>
      </c>
      <c r="D7" t="s">
        <v>2190</v>
      </c>
      <c r="E7" t="s">
        <v>2197</v>
      </c>
      <c r="F7" t="s">
        <v>2192</v>
      </c>
      <c r="G7" t="s">
        <v>2188</v>
      </c>
      <c r="H7">
        <v>10</v>
      </c>
      <c r="I7">
        <v>7</v>
      </c>
      <c r="J7">
        <v>3</v>
      </c>
      <c r="K7">
        <v>0.7</v>
      </c>
      <c r="L7" s="27">
        <v>46302.375</v>
      </c>
    </row>
    <row r="8" spans="1:12">
      <c r="A8" t="s">
        <v>5</v>
      </c>
      <c r="B8" t="s">
        <v>72</v>
      </c>
      <c r="C8" t="s">
        <v>2193</v>
      </c>
      <c r="D8" t="s">
        <v>2190</v>
      </c>
      <c r="E8" t="s">
        <v>2195</v>
      </c>
      <c r="F8" t="s">
        <v>2187</v>
      </c>
      <c r="G8" t="s">
        <v>76</v>
      </c>
      <c r="H8">
        <v>24</v>
      </c>
      <c r="I8">
        <v>20</v>
      </c>
      <c r="J8">
        <v>4</v>
      </c>
      <c r="K8">
        <v>0.83333333333333348</v>
      </c>
      <c r="L8" s="27">
        <v>46302.375</v>
      </c>
    </row>
    <row r="9" spans="1:12">
      <c r="A9" t="s">
        <v>5</v>
      </c>
      <c r="B9" t="s">
        <v>101</v>
      </c>
      <c r="C9" t="s">
        <v>2196</v>
      </c>
      <c r="D9" t="s">
        <v>2194</v>
      </c>
      <c r="E9" t="s">
        <v>2197</v>
      </c>
      <c r="F9" t="s">
        <v>2192</v>
      </c>
      <c r="G9" t="s">
        <v>2188</v>
      </c>
      <c r="H9">
        <v>24</v>
      </c>
      <c r="I9">
        <v>18</v>
      </c>
      <c r="J9">
        <v>6</v>
      </c>
      <c r="K9">
        <v>0.75</v>
      </c>
      <c r="L9" s="27">
        <v>46302.375</v>
      </c>
    </row>
    <row r="10" spans="1:12">
      <c r="A10" t="s">
        <v>5</v>
      </c>
      <c r="B10" t="s">
        <v>82</v>
      </c>
      <c r="C10" t="s">
        <v>2198</v>
      </c>
      <c r="D10" t="s">
        <v>2186</v>
      </c>
      <c r="E10" t="s">
        <v>2199</v>
      </c>
      <c r="F10" t="s">
        <v>2192</v>
      </c>
      <c r="G10" t="s">
        <v>76</v>
      </c>
      <c r="H10">
        <v>24</v>
      </c>
      <c r="I10">
        <v>19</v>
      </c>
      <c r="J10">
        <v>5</v>
      </c>
      <c r="K10">
        <v>0.79166666666666652</v>
      </c>
      <c r="L10" s="27">
        <v>46302.375</v>
      </c>
    </row>
    <row r="11" spans="1:12">
      <c r="A11" t="s">
        <v>7</v>
      </c>
      <c r="B11" t="s">
        <v>101</v>
      </c>
      <c r="C11" t="s">
        <v>2196</v>
      </c>
      <c r="D11" t="s">
        <v>2186</v>
      </c>
      <c r="E11" t="s">
        <v>2197</v>
      </c>
      <c r="F11" t="s">
        <v>2192</v>
      </c>
      <c r="G11" t="s">
        <v>2188</v>
      </c>
      <c r="H11">
        <v>22</v>
      </c>
      <c r="I11">
        <v>19</v>
      </c>
      <c r="J11">
        <v>3</v>
      </c>
      <c r="K11">
        <v>0.86363636363636365</v>
      </c>
      <c r="L11" s="27">
        <v>46302.375</v>
      </c>
    </row>
    <row r="12" spans="1:12">
      <c r="A12" t="s">
        <v>7</v>
      </c>
      <c r="B12" t="s">
        <v>82</v>
      </c>
      <c r="C12" t="s">
        <v>2198</v>
      </c>
      <c r="D12" t="s">
        <v>2190</v>
      </c>
      <c r="E12" t="s">
        <v>2199</v>
      </c>
      <c r="F12" t="s">
        <v>2192</v>
      </c>
      <c r="G12" t="s">
        <v>76</v>
      </c>
      <c r="H12">
        <v>8</v>
      </c>
      <c r="I12">
        <v>7</v>
      </c>
      <c r="J12">
        <v>1</v>
      </c>
      <c r="K12">
        <v>0.875</v>
      </c>
      <c r="L12" s="27">
        <v>46302.375</v>
      </c>
    </row>
    <row r="13" spans="1:12">
      <c r="A13" t="s">
        <v>7</v>
      </c>
      <c r="B13" t="s">
        <v>87</v>
      </c>
      <c r="C13" t="s">
        <v>2200</v>
      </c>
      <c r="D13" t="s">
        <v>2194</v>
      </c>
      <c r="E13" t="s">
        <v>74</v>
      </c>
      <c r="F13" t="s">
        <v>2187</v>
      </c>
      <c r="G13" t="s">
        <v>76</v>
      </c>
      <c r="H13">
        <v>12</v>
      </c>
      <c r="I13">
        <v>11</v>
      </c>
      <c r="J13">
        <v>1</v>
      </c>
      <c r="K13">
        <v>0.91666666666666652</v>
      </c>
      <c r="L13" s="27">
        <v>46302.375</v>
      </c>
    </row>
    <row r="14" spans="1:12">
      <c r="A14" t="s">
        <v>42</v>
      </c>
      <c r="B14" t="s">
        <v>82</v>
      </c>
      <c r="C14" t="s">
        <v>2198</v>
      </c>
      <c r="D14" t="s">
        <v>2194</v>
      </c>
      <c r="E14" t="s">
        <v>2199</v>
      </c>
      <c r="F14" t="s">
        <v>2192</v>
      </c>
      <c r="G14" t="s">
        <v>76</v>
      </c>
      <c r="H14">
        <v>18</v>
      </c>
      <c r="I14">
        <v>14</v>
      </c>
      <c r="J14">
        <v>4</v>
      </c>
      <c r="K14">
        <v>0.77777777777777779</v>
      </c>
      <c r="L14" s="27">
        <v>46302.375</v>
      </c>
    </row>
    <row r="15" spans="1:12">
      <c r="A15" t="s">
        <v>42</v>
      </c>
      <c r="B15" t="s">
        <v>87</v>
      </c>
      <c r="C15" t="s">
        <v>2200</v>
      </c>
      <c r="D15" t="s">
        <v>2186</v>
      </c>
      <c r="E15" t="s">
        <v>74</v>
      </c>
      <c r="F15" t="s">
        <v>2187</v>
      </c>
      <c r="G15" t="s">
        <v>76</v>
      </c>
      <c r="H15">
        <v>14</v>
      </c>
      <c r="I15">
        <v>13</v>
      </c>
      <c r="J15">
        <v>1</v>
      </c>
      <c r="K15">
        <v>0.9285714285714286</v>
      </c>
      <c r="L15" s="27">
        <v>46302.375</v>
      </c>
    </row>
    <row r="16" spans="1:12">
      <c r="A16" t="s">
        <v>42</v>
      </c>
      <c r="B16" t="s">
        <v>72</v>
      </c>
      <c r="C16" t="s">
        <v>2201</v>
      </c>
      <c r="D16" t="s">
        <v>2190</v>
      </c>
      <c r="E16" t="s">
        <v>2191</v>
      </c>
      <c r="F16" t="s">
        <v>2192</v>
      </c>
      <c r="G16" t="s">
        <v>76</v>
      </c>
      <c r="H16">
        <v>18</v>
      </c>
      <c r="I16">
        <v>13</v>
      </c>
      <c r="J16">
        <v>5</v>
      </c>
      <c r="K16">
        <v>0.72222222222222221</v>
      </c>
      <c r="L16" s="27">
        <v>46302.375</v>
      </c>
    </row>
    <row r="17" spans="1:12">
      <c r="A17" t="s">
        <v>43</v>
      </c>
      <c r="B17" t="s">
        <v>87</v>
      </c>
      <c r="C17" t="s">
        <v>2200</v>
      </c>
      <c r="D17" t="s">
        <v>2190</v>
      </c>
      <c r="E17" t="s">
        <v>74</v>
      </c>
      <c r="F17" t="s">
        <v>2187</v>
      </c>
      <c r="G17" t="s">
        <v>76</v>
      </c>
      <c r="H17">
        <v>20</v>
      </c>
      <c r="I17">
        <v>14</v>
      </c>
      <c r="J17">
        <v>6</v>
      </c>
      <c r="K17">
        <v>0.7</v>
      </c>
      <c r="L17" s="27">
        <v>46302.375</v>
      </c>
    </row>
    <row r="18" spans="1:12">
      <c r="A18" t="s">
        <v>43</v>
      </c>
      <c r="B18" t="s">
        <v>72</v>
      </c>
      <c r="C18" t="s">
        <v>2201</v>
      </c>
      <c r="D18" t="s">
        <v>2194</v>
      </c>
      <c r="E18" t="s">
        <v>2191</v>
      </c>
      <c r="F18" t="s">
        <v>2192</v>
      </c>
      <c r="G18" t="s">
        <v>76</v>
      </c>
      <c r="H18">
        <v>18</v>
      </c>
      <c r="I18">
        <v>15</v>
      </c>
      <c r="J18">
        <v>3</v>
      </c>
      <c r="K18">
        <v>0.83333333333333348</v>
      </c>
      <c r="L18" s="27">
        <v>46302.375</v>
      </c>
    </row>
    <row r="19" spans="1:12">
      <c r="A19" t="s">
        <v>43</v>
      </c>
      <c r="B19" t="s">
        <v>101</v>
      </c>
      <c r="C19" t="s">
        <v>2202</v>
      </c>
      <c r="D19" t="s">
        <v>2186</v>
      </c>
      <c r="E19" t="s">
        <v>2195</v>
      </c>
      <c r="F19" t="s">
        <v>2187</v>
      </c>
      <c r="G19" t="s">
        <v>2202</v>
      </c>
      <c r="H19">
        <v>8</v>
      </c>
      <c r="I19">
        <v>7</v>
      </c>
      <c r="J19">
        <v>1</v>
      </c>
      <c r="K19">
        <v>0.875</v>
      </c>
      <c r="L19" s="27">
        <v>46302.375</v>
      </c>
    </row>
    <row r="20" spans="1:12">
      <c r="A20" t="s">
        <v>44</v>
      </c>
      <c r="B20" t="s">
        <v>72</v>
      </c>
      <c r="C20" t="s">
        <v>2201</v>
      </c>
      <c r="D20" t="s">
        <v>2186</v>
      </c>
      <c r="E20" t="s">
        <v>2191</v>
      </c>
      <c r="F20" t="s">
        <v>2192</v>
      </c>
      <c r="G20" t="s">
        <v>76</v>
      </c>
      <c r="H20">
        <v>24</v>
      </c>
      <c r="I20">
        <v>17</v>
      </c>
      <c r="J20">
        <v>7</v>
      </c>
      <c r="K20">
        <v>0.70833333333333337</v>
      </c>
      <c r="L20" s="27">
        <v>46302.375</v>
      </c>
    </row>
    <row r="21" spans="1:12">
      <c r="A21" t="s">
        <v>44</v>
      </c>
      <c r="B21" t="s">
        <v>101</v>
      </c>
      <c r="C21" t="s">
        <v>2202</v>
      </c>
      <c r="D21" t="s">
        <v>2190</v>
      </c>
      <c r="E21" t="s">
        <v>2195</v>
      </c>
      <c r="F21" t="s">
        <v>2187</v>
      </c>
      <c r="G21" t="s">
        <v>2202</v>
      </c>
      <c r="H21">
        <v>20</v>
      </c>
      <c r="I21">
        <v>14</v>
      </c>
      <c r="J21">
        <v>6</v>
      </c>
      <c r="K21">
        <v>0.7</v>
      </c>
      <c r="L21" s="27">
        <v>46302.375</v>
      </c>
    </row>
    <row r="22" spans="1:12">
      <c r="A22" t="s">
        <v>44</v>
      </c>
      <c r="B22" t="s">
        <v>82</v>
      </c>
      <c r="C22" t="s">
        <v>2200</v>
      </c>
      <c r="D22" t="s">
        <v>2194</v>
      </c>
      <c r="E22" t="s">
        <v>2197</v>
      </c>
      <c r="F22" t="s">
        <v>2187</v>
      </c>
      <c r="G22" t="s">
        <v>76</v>
      </c>
      <c r="H22">
        <v>16</v>
      </c>
      <c r="I22">
        <v>15</v>
      </c>
      <c r="J22">
        <v>1</v>
      </c>
      <c r="K22">
        <v>0.9375</v>
      </c>
      <c r="L22" s="27">
        <v>46302.375</v>
      </c>
    </row>
    <row r="23" spans="1:12">
      <c r="A23" t="s">
        <v>45</v>
      </c>
      <c r="B23" t="s">
        <v>101</v>
      </c>
      <c r="C23" t="s">
        <v>2202</v>
      </c>
      <c r="D23" t="s">
        <v>2194</v>
      </c>
      <c r="E23" t="s">
        <v>2195</v>
      </c>
      <c r="F23" t="s">
        <v>2187</v>
      </c>
      <c r="G23" t="s">
        <v>2202</v>
      </c>
      <c r="H23">
        <v>18</v>
      </c>
      <c r="I23">
        <v>15</v>
      </c>
      <c r="J23">
        <v>3</v>
      </c>
      <c r="K23">
        <v>0.83333333333333348</v>
      </c>
      <c r="L23" s="27">
        <v>46302.375</v>
      </c>
    </row>
    <row r="24" spans="1:12">
      <c r="A24" t="s">
        <v>45</v>
      </c>
      <c r="B24" t="s">
        <v>82</v>
      </c>
      <c r="C24" t="s">
        <v>2200</v>
      </c>
      <c r="D24" t="s">
        <v>2186</v>
      </c>
      <c r="E24" t="s">
        <v>2197</v>
      </c>
      <c r="F24" t="s">
        <v>2187</v>
      </c>
      <c r="G24" t="s">
        <v>76</v>
      </c>
      <c r="H24">
        <v>10</v>
      </c>
      <c r="I24">
        <v>7</v>
      </c>
      <c r="J24">
        <v>3</v>
      </c>
      <c r="K24">
        <v>0.7</v>
      </c>
      <c r="L24" s="27">
        <v>46302.375</v>
      </c>
    </row>
    <row r="25" spans="1:12">
      <c r="A25" t="s">
        <v>45</v>
      </c>
      <c r="B25" t="s">
        <v>87</v>
      </c>
      <c r="C25" t="s">
        <v>2185</v>
      </c>
      <c r="D25" t="s">
        <v>2190</v>
      </c>
      <c r="E25" t="s">
        <v>2199</v>
      </c>
      <c r="F25" t="s">
        <v>2192</v>
      </c>
      <c r="G25" t="s">
        <v>76</v>
      </c>
      <c r="H25">
        <v>14</v>
      </c>
      <c r="I25">
        <v>13</v>
      </c>
      <c r="J25">
        <v>1</v>
      </c>
      <c r="K25">
        <v>0.9285714285714286</v>
      </c>
      <c r="L25" s="27">
        <v>46302.375</v>
      </c>
    </row>
    <row r="26" spans="1:12">
      <c r="A26" t="s">
        <v>46</v>
      </c>
      <c r="B26" t="s">
        <v>82</v>
      </c>
      <c r="C26" t="s">
        <v>2200</v>
      </c>
      <c r="D26" t="s">
        <v>2190</v>
      </c>
      <c r="E26" t="s">
        <v>2197</v>
      </c>
      <c r="F26" t="s">
        <v>2187</v>
      </c>
      <c r="G26" t="s">
        <v>76</v>
      </c>
      <c r="H26">
        <v>10</v>
      </c>
      <c r="I26">
        <v>9</v>
      </c>
      <c r="J26">
        <v>1</v>
      </c>
      <c r="K26">
        <v>0.9</v>
      </c>
      <c r="L26" s="27">
        <v>46302.375</v>
      </c>
    </row>
    <row r="27" spans="1:12">
      <c r="A27" t="s">
        <v>46</v>
      </c>
      <c r="B27" t="s">
        <v>87</v>
      </c>
      <c r="C27" t="s">
        <v>2185</v>
      </c>
      <c r="D27" t="s">
        <v>2194</v>
      </c>
      <c r="E27" t="s">
        <v>2199</v>
      </c>
      <c r="F27" t="s">
        <v>2192</v>
      </c>
      <c r="G27" t="s">
        <v>76</v>
      </c>
      <c r="H27">
        <v>10</v>
      </c>
      <c r="I27">
        <v>8</v>
      </c>
      <c r="J27">
        <v>2</v>
      </c>
      <c r="K27">
        <v>0.8</v>
      </c>
      <c r="L27" s="27">
        <v>46302.375</v>
      </c>
    </row>
    <row r="28" spans="1:12">
      <c r="A28" t="s">
        <v>46</v>
      </c>
      <c r="B28" t="s">
        <v>72</v>
      </c>
      <c r="C28" t="s">
        <v>2189</v>
      </c>
      <c r="D28" t="s">
        <v>2186</v>
      </c>
      <c r="E28" t="s">
        <v>74</v>
      </c>
      <c r="F28" t="s">
        <v>2192</v>
      </c>
      <c r="G28" t="s">
        <v>134</v>
      </c>
      <c r="H28">
        <v>22</v>
      </c>
      <c r="I28">
        <v>19</v>
      </c>
      <c r="J28">
        <v>3</v>
      </c>
      <c r="K28">
        <v>0.86363636363636365</v>
      </c>
      <c r="L28" s="27">
        <v>46302.375</v>
      </c>
    </row>
    <row r="29" spans="1:12">
      <c r="A29" t="s">
        <v>47</v>
      </c>
      <c r="B29" t="s">
        <v>87</v>
      </c>
      <c r="C29" t="s">
        <v>2185</v>
      </c>
      <c r="D29" t="s">
        <v>2186</v>
      </c>
      <c r="E29" t="s">
        <v>2199</v>
      </c>
      <c r="F29" t="s">
        <v>2192</v>
      </c>
      <c r="G29" t="s">
        <v>76</v>
      </c>
      <c r="H29">
        <v>18</v>
      </c>
      <c r="I29">
        <v>13</v>
      </c>
      <c r="J29">
        <v>5</v>
      </c>
      <c r="K29">
        <v>0.72222222222222221</v>
      </c>
      <c r="L29" s="27">
        <v>46302.375</v>
      </c>
    </row>
    <row r="30" spans="1:12">
      <c r="A30" t="s">
        <v>47</v>
      </c>
      <c r="B30" t="s">
        <v>72</v>
      </c>
      <c r="C30" t="s">
        <v>2189</v>
      </c>
      <c r="D30" t="s">
        <v>2190</v>
      </c>
      <c r="E30" t="s">
        <v>74</v>
      </c>
      <c r="F30" t="s">
        <v>2192</v>
      </c>
      <c r="G30" t="s">
        <v>134</v>
      </c>
      <c r="H30">
        <v>18</v>
      </c>
      <c r="I30">
        <v>13</v>
      </c>
      <c r="J30">
        <v>5</v>
      </c>
      <c r="K30">
        <v>0.72222222222222221</v>
      </c>
      <c r="L30" s="27">
        <v>46302.375</v>
      </c>
    </row>
    <row r="31" spans="1:12">
      <c r="A31" t="s">
        <v>47</v>
      </c>
      <c r="B31" t="s">
        <v>101</v>
      </c>
      <c r="C31" t="s">
        <v>2203</v>
      </c>
      <c r="D31" t="s">
        <v>2194</v>
      </c>
      <c r="E31" t="s">
        <v>2191</v>
      </c>
      <c r="F31" t="s">
        <v>2192</v>
      </c>
      <c r="G31" t="s">
        <v>134</v>
      </c>
      <c r="H31">
        <v>16</v>
      </c>
      <c r="I31">
        <v>14</v>
      </c>
      <c r="J31">
        <v>2</v>
      </c>
      <c r="K31">
        <v>0.875</v>
      </c>
      <c r="L31" s="27">
        <v>46302.375</v>
      </c>
    </row>
    <row r="32" spans="1:12">
      <c r="A32" t="s">
        <v>48</v>
      </c>
      <c r="B32" t="s">
        <v>72</v>
      </c>
      <c r="C32" t="s">
        <v>2189</v>
      </c>
      <c r="D32" t="s">
        <v>2194</v>
      </c>
      <c r="E32" t="s">
        <v>74</v>
      </c>
      <c r="F32" t="s">
        <v>2192</v>
      </c>
      <c r="G32" t="s">
        <v>134</v>
      </c>
      <c r="H32">
        <v>10</v>
      </c>
      <c r="I32">
        <v>9</v>
      </c>
      <c r="J32">
        <v>1</v>
      </c>
      <c r="K32">
        <v>0.9</v>
      </c>
      <c r="L32" s="27">
        <v>46302.375</v>
      </c>
    </row>
    <row r="33" spans="1:12">
      <c r="A33" t="s">
        <v>48</v>
      </c>
      <c r="B33" t="s">
        <v>101</v>
      </c>
      <c r="C33" t="s">
        <v>2203</v>
      </c>
      <c r="D33" t="s">
        <v>2186</v>
      </c>
      <c r="E33" t="s">
        <v>2191</v>
      </c>
      <c r="F33" t="s">
        <v>2192</v>
      </c>
      <c r="G33" t="s">
        <v>134</v>
      </c>
      <c r="H33">
        <v>12</v>
      </c>
      <c r="I33">
        <v>10</v>
      </c>
      <c r="J33">
        <v>2</v>
      </c>
      <c r="K33">
        <v>0.83333333333333348</v>
      </c>
      <c r="L33" s="27">
        <v>46302.375</v>
      </c>
    </row>
    <row r="34" spans="1:12">
      <c r="A34" t="s">
        <v>48</v>
      </c>
      <c r="B34" t="s">
        <v>82</v>
      </c>
      <c r="C34" t="s">
        <v>2185</v>
      </c>
      <c r="D34" t="s">
        <v>2190</v>
      </c>
      <c r="E34" t="s">
        <v>2195</v>
      </c>
      <c r="F34" t="s">
        <v>2192</v>
      </c>
      <c r="G34" t="s">
        <v>76</v>
      </c>
      <c r="H34">
        <v>14</v>
      </c>
      <c r="I34">
        <v>10</v>
      </c>
      <c r="J34">
        <v>4</v>
      </c>
      <c r="K34">
        <v>0.7142857142857143</v>
      </c>
      <c r="L34" s="27">
        <v>46302.375</v>
      </c>
    </row>
    <row r="35" spans="1:12">
      <c r="A35" t="s">
        <v>49</v>
      </c>
      <c r="B35" t="s">
        <v>101</v>
      </c>
      <c r="C35" t="s">
        <v>2203</v>
      </c>
      <c r="D35" t="s">
        <v>2190</v>
      </c>
      <c r="E35" t="s">
        <v>2191</v>
      </c>
      <c r="F35" t="s">
        <v>2192</v>
      </c>
      <c r="G35" t="s">
        <v>134</v>
      </c>
      <c r="H35">
        <v>20</v>
      </c>
      <c r="I35">
        <v>15</v>
      </c>
      <c r="J35">
        <v>5</v>
      </c>
      <c r="K35">
        <v>0.75</v>
      </c>
      <c r="L35" s="27">
        <v>46302.375</v>
      </c>
    </row>
    <row r="36" spans="1:12">
      <c r="A36" t="s">
        <v>49</v>
      </c>
      <c r="B36" t="s">
        <v>82</v>
      </c>
      <c r="C36" t="s">
        <v>2185</v>
      </c>
      <c r="D36" t="s">
        <v>2194</v>
      </c>
      <c r="E36" t="s">
        <v>2195</v>
      </c>
      <c r="F36" t="s">
        <v>2192</v>
      </c>
      <c r="G36" t="s">
        <v>76</v>
      </c>
      <c r="H36">
        <v>24</v>
      </c>
      <c r="I36">
        <v>18</v>
      </c>
      <c r="J36">
        <v>6</v>
      </c>
      <c r="K36">
        <v>0.75</v>
      </c>
      <c r="L36" s="27">
        <v>46302.375</v>
      </c>
    </row>
    <row r="37" spans="1:12">
      <c r="A37" t="s">
        <v>49</v>
      </c>
      <c r="B37" t="s">
        <v>87</v>
      </c>
      <c r="C37" t="s">
        <v>2189</v>
      </c>
      <c r="D37" t="s">
        <v>2186</v>
      </c>
      <c r="E37" t="s">
        <v>2197</v>
      </c>
      <c r="F37" t="s">
        <v>2192</v>
      </c>
      <c r="G37" t="s">
        <v>76</v>
      </c>
      <c r="H37">
        <v>18</v>
      </c>
      <c r="I37">
        <v>16</v>
      </c>
      <c r="J37">
        <v>2</v>
      </c>
      <c r="K37">
        <v>0.88888888888888884</v>
      </c>
      <c r="L37" s="27">
        <v>46302.375</v>
      </c>
    </row>
    <row r="38" spans="1:12">
      <c r="A38" t="s">
        <v>50</v>
      </c>
      <c r="B38" t="s">
        <v>82</v>
      </c>
      <c r="C38" t="s">
        <v>2185</v>
      </c>
      <c r="D38" t="s">
        <v>2186</v>
      </c>
      <c r="E38" t="s">
        <v>2195</v>
      </c>
      <c r="F38" t="s">
        <v>2192</v>
      </c>
      <c r="G38" t="s">
        <v>76</v>
      </c>
      <c r="H38">
        <v>8</v>
      </c>
      <c r="I38">
        <v>6</v>
      </c>
      <c r="J38">
        <v>2</v>
      </c>
      <c r="K38">
        <v>0.75</v>
      </c>
      <c r="L38" s="27">
        <v>46302.375</v>
      </c>
    </row>
    <row r="39" spans="1:12">
      <c r="A39" t="s">
        <v>50</v>
      </c>
      <c r="B39" t="s">
        <v>87</v>
      </c>
      <c r="C39" t="s">
        <v>2189</v>
      </c>
      <c r="D39" t="s">
        <v>2190</v>
      </c>
      <c r="E39" t="s">
        <v>2197</v>
      </c>
      <c r="F39" t="s">
        <v>2192</v>
      </c>
      <c r="G39" t="s">
        <v>76</v>
      </c>
      <c r="H39">
        <v>8</v>
      </c>
      <c r="I39">
        <v>7</v>
      </c>
      <c r="J39">
        <v>1</v>
      </c>
      <c r="K39">
        <v>0.875</v>
      </c>
      <c r="L39" s="27">
        <v>46302.375</v>
      </c>
    </row>
    <row r="40" spans="1:12">
      <c r="A40" t="s">
        <v>50</v>
      </c>
      <c r="B40" t="s">
        <v>72</v>
      </c>
      <c r="C40" t="s">
        <v>2193</v>
      </c>
      <c r="D40" t="s">
        <v>2194</v>
      </c>
      <c r="E40" t="s">
        <v>2199</v>
      </c>
      <c r="F40" t="s">
        <v>2187</v>
      </c>
      <c r="G40" t="s">
        <v>76</v>
      </c>
      <c r="H40">
        <v>20</v>
      </c>
      <c r="I40">
        <v>15</v>
      </c>
      <c r="J40">
        <v>5</v>
      </c>
      <c r="K40">
        <v>0.75</v>
      </c>
      <c r="L40" s="27">
        <v>46302.375</v>
      </c>
    </row>
    <row r="41" spans="1:12">
      <c r="A41" t="s">
        <v>51</v>
      </c>
      <c r="B41" t="s">
        <v>87</v>
      </c>
      <c r="C41" t="s">
        <v>2189</v>
      </c>
      <c r="D41" t="s">
        <v>2194</v>
      </c>
      <c r="E41" t="s">
        <v>2197</v>
      </c>
      <c r="F41" t="s">
        <v>2192</v>
      </c>
      <c r="G41" t="s">
        <v>76</v>
      </c>
      <c r="H41">
        <v>14</v>
      </c>
      <c r="I41">
        <v>13</v>
      </c>
      <c r="J41">
        <v>1</v>
      </c>
      <c r="K41">
        <v>0.9285714285714286</v>
      </c>
      <c r="L41" s="27">
        <v>46302.375</v>
      </c>
    </row>
    <row r="42" spans="1:12">
      <c r="A42" t="s">
        <v>51</v>
      </c>
      <c r="B42" t="s">
        <v>72</v>
      </c>
      <c r="C42" t="s">
        <v>2193</v>
      </c>
      <c r="D42" t="s">
        <v>2186</v>
      </c>
      <c r="E42" t="s">
        <v>2199</v>
      </c>
      <c r="F42" t="s">
        <v>2187</v>
      </c>
      <c r="G42" t="s">
        <v>76</v>
      </c>
      <c r="H42">
        <v>18</v>
      </c>
      <c r="I42">
        <v>13</v>
      </c>
      <c r="J42">
        <v>5</v>
      </c>
      <c r="K42">
        <v>0.72222222222222221</v>
      </c>
      <c r="L42" s="27">
        <v>46302.375</v>
      </c>
    </row>
    <row r="43" spans="1:12">
      <c r="A43" t="s">
        <v>51</v>
      </c>
      <c r="B43" t="s">
        <v>101</v>
      </c>
      <c r="C43" t="s">
        <v>2196</v>
      </c>
      <c r="D43" t="s">
        <v>2190</v>
      </c>
      <c r="E43" t="s">
        <v>74</v>
      </c>
      <c r="F43" t="s">
        <v>2192</v>
      </c>
      <c r="G43" t="s">
        <v>2188</v>
      </c>
      <c r="H43">
        <v>22</v>
      </c>
      <c r="I43">
        <v>17</v>
      </c>
      <c r="J43">
        <v>5</v>
      </c>
      <c r="K43">
        <v>0.7727272727272726</v>
      </c>
      <c r="L43" s="27">
        <v>46302.375</v>
      </c>
    </row>
    <row r="44" spans="1:12">
      <c r="A44" t="s">
        <v>52</v>
      </c>
      <c r="B44" t="s">
        <v>72</v>
      </c>
      <c r="C44" t="s">
        <v>2193</v>
      </c>
      <c r="D44" t="s">
        <v>2190</v>
      </c>
      <c r="E44" t="s">
        <v>2199</v>
      </c>
      <c r="F44" t="s">
        <v>2187</v>
      </c>
      <c r="G44" t="s">
        <v>76</v>
      </c>
      <c r="H44">
        <v>22</v>
      </c>
      <c r="I44">
        <v>16</v>
      </c>
      <c r="J44">
        <v>6</v>
      </c>
      <c r="K44">
        <v>0.7272727272727274</v>
      </c>
      <c r="L44" s="27">
        <v>46302.375</v>
      </c>
    </row>
    <row r="45" spans="1:12">
      <c r="A45" t="s">
        <v>52</v>
      </c>
      <c r="B45" t="s">
        <v>101</v>
      </c>
      <c r="C45" t="s">
        <v>2196</v>
      </c>
      <c r="D45" t="s">
        <v>2194</v>
      </c>
      <c r="E45" t="s">
        <v>74</v>
      </c>
      <c r="F45" t="s">
        <v>2192</v>
      </c>
      <c r="G45" t="s">
        <v>2188</v>
      </c>
      <c r="H45">
        <v>12</v>
      </c>
      <c r="I45">
        <v>9</v>
      </c>
      <c r="J45">
        <v>3</v>
      </c>
      <c r="K45">
        <v>0.75</v>
      </c>
      <c r="L45" s="27">
        <v>46302.375</v>
      </c>
    </row>
    <row r="46" spans="1:12">
      <c r="A46" t="s">
        <v>52</v>
      </c>
      <c r="B46" t="s">
        <v>82</v>
      </c>
      <c r="C46" t="s">
        <v>2198</v>
      </c>
      <c r="D46" t="s">
        <v>2186</v>
      </c>
      <c r="E46" t="s">
        <v>2191</v>
      </c>
      <c r="F46" t="s">
        <v>2192</v>
      </c>
      <c r="G46" t="s">
        <v>76</v>
      </c>
      <c r="H46">
        <v>24</v>
      </c>
      <c r="I46">
        <v>20</v>
      </c>
      <c r="J46">
        <v>4</v>
      </c>
      <c r="K46">
        <v>0.83333333333333348</v>
      </c>
      <c r="L46" s="27">
        <v>46302.375</v>
      </c>
    </row>
    <row r="47" spans="1:12">
      <c r="A47" t="s">
        <v>53</v>
      </c>
      <c r="B47" t="s">
        <v>101</v>
      </c>
      <c r="C47" t="s">
        <v>2196</v>
      </c>
      <c r="D47" t="s">
        <v>2186</v>
      </c>
      <c r="E47" t="s">
        <v>74</v>
      </c>
      <c r="F47" t="s">
        <v>2192</v>
      </c>
      <c r="G47" t="s">
        <v>2188</v>
      </c>
      <c r="H47">
        <v>20</v>
      </c>
      <c r="I47">
        <v>19</v>
      </c>
      <c r="J47">
        <v>1</v>
      </c>
      <c r="K47">
        <v>0.95</v>
      </c>
      <c r="L47" s="27">
        <v>46302.375</v>
      </c>
    </row>
    <row r="48" spans="1:12">
      <c r="A48" t="s">
        <v>53</v>
      </c>
      <c r="B48" t="s">
        <v>82</v>
      </c>
      <c r="C48" t="s">
        <v>2198</v>
      </c>
      <c r="D48" t="s">
        <v>2190</v>
      </c>
      <c r="E48" t="s">
        <v>2191</v>
      </c>
      <c r="F48" t="s">
        <v>2192</v>
      </c>
      <c r="G48" t="s">
        <v>76</v>
      </c>
      <c r="H48">
        <v>20</v>
      </c>
      <c r="I48">
        <v>16</v>
      </c>
      <c r="J48">
        <v>4</v>
      </c>
      <c r="K48">
        <v>0.8</v>
      </c>
      <c r="L48" s="27">
        <v>46302.375</v>
      </c>
    </row>
    <row r="49" spans="1:12">
      <c r="A49" t="s">
        <v>53</v>
      </c>
      <c r="B49" t="s">
        <v>87</v>
      </c>
      <c r="C49" t="s">
        <v>2200</v>
      </c>
      <c r="D49" t="s">
        <v>2194</v>
      </c>
      <c r="E49" t="s">
        <v>2195</v>
      </c>
      <c r="F49" t="s">
        <v>2187</v>
      </c>
      <c r="G49" t="s">
        <v>76</v>
      </c>
      <c r="H49">
        <v>12</v>
      </c>
      <c r="I49">
        <v>10</v>
      </c>
      <c r="J49">
        <v>2</v>
      </c>
      <c r="K49">
        <v>0.83333333333333348</v>
      </c>
      <c r="L49" s="27">
        <v>46302.375</v>
      </c>
    </row>
    <row r="50" spans="1:12">
      <c r="A50" t="s">
        <v>54</v>
      </c>
      <c r="B50" t="s">
        <v>82</v>
      </c>
      <c r="C50" t="s">
        <v>2198</v>
      </c>
      <c r="D50" t="s">
        <v>2194</v>
      </c>
      <c r="E50" t="s">
        <v>2191</v>
      </c>
      <c r="F50" t="s">
        <v>2192</v>
      </c>
      <c r="G50" t="s">
        <v>76</v>
      </c>
      <c r="H50">
        <v>10</v>
      </c>
      <c r="I50">
        <v>9</v>
      </c>
      <c r="J50">
        <v>1</v>
      </c>
      <c r="K50">
        <v>0.9</v>
      </c>
      <c r="L50" s="27">
        <v>46302.375</v>
      </c>
    </row>
    <row r="51" spans="1:12">
      <c r="A51" t="s">
        <v>54</v>
      </c>
      <c r="B51" t="s">
        <v>87</v>
      </c>
      <c r="C51" t="s">
        <v>2200</v>
      </c>
      <c r="D51" t="s">
        <v>2186</v>
      </c>
      <c r="E51" t="s">
        <v>2195</v>
      </c>
      <c r="F51" t="s">
        <v>2187</v>
      </c>
      <c r="G51" t="s">
        <v>76</v>
      </c>
      <c r="H51">
        <v>10</v>
      </c>
      <c r="I51">
        <v>7</v>
      </c>
      <c r="J51">
        <v>3</v>
      </c>
      <c r="K51">
        <v>0.7</v>
      </c>
      <c r="L51" s="27">
        <v>46302.375</v>
      </c>
    </row>
    <row r="52" spans="1:12">
      <c r="A52" t="s">
        <v>54</v>
      </c>
      <c r="B52" t="s">
        <v>72</v>
      </c>
      <c r="C52" t="s">
        <v>2201</v>
      </c>
      <c r="D52" t="s">
        <v>2190</v>
      </c>
      <c r="E52" t="s">
        <v>2197</v>
      </c>
      <c r="F52" t="s">
        <v>2192</v>
      </c>
      <c r="G52" t="s">
        <v>76</v>
      </c>
      <c r="H52">
        <v>12</v>
      </c>
      <c r="I52">
        <v>11</v>
      </c>
      <c r="J52">
        <v>1</v>
      </c>
      <c r="K52">
        <v>0.91666666666666652</v>
      </c>
      <c r="L52" s="27">
        <v>46302.375</v>
      </c>
    </row>
    <row r="53" spans="1:12">
      <c r="A53" t="s">
        <v>55</v>
      </c>
      <c r="B53" t="s">
        <v>87</v>
      </c>
      <c r="C53" t="s">
        <v>2200</v>
      </c>
      <c r="D53" t="s">
        <v>2190</v>
      </c>
      <c r="E53" t="s">
        <v>2195</v>
      </c>
      <c r="F53" t="s">
        <v>2187</v>
      </c>
      <c r="G53" t="s">
        <v>76</v>
      </c>
      <c r="H53">
        <v>20</v>
      </c>
      <c r="I53">
        <v>17</v>
      </c>
      <c r="J53">
        <v>3</v>
      </c>
      <c r="K53">
        <v>0.85</v>
      </c>
      <c r="L53" s="27">
        <v>46302.375</v>
      </c>
    </row>
    <row r="54" spans="1:12">
      <c r="A54" t="s">
        <v>55</v>
      </c>
      <c r="B54" t="s">
        <v>72</v>
      </c>
      <c r="C54" t="s">
        <v>2201</v>
      </c>
      <c r="D54" t="s">
        <v>2194</v>
      </c>
      <c r="E54" t="s">
        <v>2197</v>
      </c>
      <c r="F54" t="s">
        <v>2192</v>
      </c>
      <c r="G54" t="s">
        <v>76</v>
      </c>
      <c r="H54">
        <v>20</v>
      </c>
      <c r="I54">
        <v>16</v>
      </c>
      <c r="J54">
        <v>4</v>
      </c>
      <c r="K54">
        <v>0.8</v>
      </c>
      <c r="L54" s="27">
        <v>46302.375</v>
      </c>
    </row>
    <row r="55" spans="1:12">
      <c r="A55" t="s">
        <v>55</v>
      </c>
      <c r="B55" t="s">
        <v>101</v>
      </c>
      <c r="C55" t="s">
        <v>2202</v>
      </c>
      <c r="D55" t="s">
        <v>2186</v>
      </c>
      <c r="E55" t="s">
        <v>2199</v>
      </c>
      <c r="F55" t="s">
        <v>2192</v>
      </c>
      <c r="G55" t="s">
        <v>2202</v>
      </c>
      <c r="H55">
        <v>22</v>
      </c>
      <c r="I55">
        <v>18</v>
      </c>
      <c r="J55">
        <v>4</v>
      </c>
      <c r="K55">
        <v>0.81818181818181823</v>
      </c>
      <c r="L55" s="27">
        <v>46302.375</v>
      </c>
    </row>
    <row r="56" spans="1:12">
      <c r="A56" t="s">
        <v>56</v>
      </c>
      <c r="B56" t="s">
        <v>72</v>
      </c>
      <c r="C56" t="s">
        <v>2201</v>
      </c>
      <c r="D56" t="s">
        <v>2186</v>
      </c>
      <c r="E56" t="s">
        <v>2197</v>
      </c>
      <c r="F56" t="s">
        <v>2192</v>
      </c>
      <c r="G56" t="s">
        <v>76</v>
      </c>
      <c r="H56">
        <v>24</v>
      </c>
      <c r="I56">
        <v>22</v>
      </c>
      <c r="J56">
        <v>2</v>
      </c>
      <c r="K56">
        <v>0.91666666666666652</v>
      </c>
      <c r="L56" s="27">
        <v>46302.375</v>
      </c>
    </row>
    <row r="57" spans="1:12">
      <c r="A57" t="s">
        <v>56</v>
      </c>
      <c r="B57" t="s">
        <v>101</v>
      </c>
      <c r="C57" t="s">
        <v>2202</v>
      </c>
      <c r="D57" t="s">
        <v>2190</v>
      </c>
      <c r="E57" t="s">
        <v>2199</v>
      </c>
      <c r="F57" t="s">
        <v>2192</v>
      </c>
      <c r="G57" t="s">
        <v>2202</v>
      </c>
      <c r="H57">
        <v>8</v>
      </c>
      <c r="I57">
        <v>7</v>
      </c>
      <c r="J57">
        <v>1</v>
      </c>
      <c r="K57">
        <v>0.875</v>
      </c>
      <c r="L57" s="27">
        <v>46302.375</v>
      </c>
    </row>
    <row r="58" spans="1:12">
      <c r="A58" t="s">
        <v>56</v>
      </c>
      <c r="B58" t="s">
        <v>82</v>
      </c>
      <c r="C58" t="s">
        <v>2200</v>
      </c>
      <c r="D58" t="s">
        <v>2194</v>
      </c>
      <c r="E58" t="s">
        <v>74</v>
      </c>
      <c r="F58" t="s">
        <v>2187</v>
      </c>
      <c r="G58" t="s">
        <v>76</v>
      </c>
      <c r="H58">
        <v>10</v>
      </c>
      <c r="I58">
        <v>9</v>
      </c>
      <c r="J58">
        <v>1</v>
      </c>
      <c r="K58">
        <v>0.9</v>
      </c>
      <c r="L58" s="27">
        <v>46302.375</v>
      </c>
    </row>
    <row r="59" spans="1:12">
      <c r="A59" t="s">
        <v>57</v>
      </c>
      <c r="B59" t="s">
        <v>101</v>
      </c>
      <c r="C59" t="s">
        <v>2202</v>
      </c>
      <c r="D59" t="s">
        <v>2194</v>
      </c>
      <c r="E59" t="s">
        <v>2199</v>
      </c>
      <c r="F59" t="s">
        <v>2192</v>
      </c>
      <c r="G59" t="s">
        <v>2202</v>
      </c>
      <c r="H59">
        <v>24</v>
      </c>
      <c r="I59">
        <v>21</v>
      </c>
      <c r="J59">
        <v>3</v>
      </c>
      <c r="K59">
        <v>0.875</v>
      </c>
      <c r="L59" s="27">
        <v>46302.375</v>
      </c>
    </row>
    <row r="60" spans="1:12">
      <c r="A60" t="s">
        <v>57</v>
      </c>
      <c r="B60" t="s">
        <v>82</v>
      </c>
      <c r="C60" t="s">
        <v>2200</v>
      </c>
      <c r="D60" t="s">
        <v>2186</v>
      </c>
      <c r="E60" t="s">
        <v>74</v>
      </c>
      <c r="F60" t="s">
        <v>2187</v>
      </c>
      <c r="G60" t="s">
        <v>76</v>
      </c>
      <c r="H60">
        <v>18</v>
      </c>
      <c r="I60">
        <v>13</v>
      </c>
      <c r="J60">
        <v>5</v>
      </c>
      <c r="K60">
        <v>0.72222222222222221</v>
      </c>
      <c r="L60" s="27">
        <v>46302.375</v>
      </c>
    </row>
    <row r="61" spans="1:12">
      <c r="A61" t="s">
        <v>57</v>
      </c>
      <c r="B61" t="s">
        <v>87</v>
      </c>
      <c r="C61" t="s">
        <v>2185</v>
      </c>
      <c r="D61" t="s">
        <v>2190</v>
      </c>
      <c r="E61" t="s">
        <v>2191</v>
      </c>
      <c r="F61" t="s">
        <v>2187</v>
      </c>
      <c r="G61" t="s">
        <v>76</v>
      </c>
      <c r="H61">
        <v>20</v>
      </c>
      <c r="I61">
        <v>14</v>
      </c>
      <c r="J61">
        <v>6</v>
      </c>
      <c r="K61">
        <v>0.7</v>
      </c>
      <c r="L61" s="27">
        <v>46302.375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6DC82-9D93-421C-93BF-9A66BD250F4E}">
  <sheetPr>
    <pageSetUpPr autoPageBreaks="0"/>
  </sheetPr>
  <dimension ref="B1:Q62"/>
  <sheetViews>
    <sheetView showGridLines="0" showRowColHeaders="0" zoomScale="90" zoomScaleNormal="90" workbookViewId="0">
      <selection activeCell="E5" sqref="E5"/>
      <extLst>
        <ext xmlns:xlsdti="http://schemas.microsoft.com/office/spreadsheetml/2023/showDataTypeIcons" uri="{77bfe23e-c014-4d31-8a63-9c772dbf06b6}">
          <xlsdti:showDataTypeIcons visible="0"/>
        </ext>
      </extLst>
    </sheetView>
    <sheetView showGridLines="0" zoomScale="80" zoomScaleNormal="80" workbookViewId="1">
      <selection activeCell="R9" sqref="R9"/>
    </sheetView>
  </sheetViews>
  <sheetFormatPr defaultRowHeight="14.5"/>
  <cols>
    <col min="2" max="2" width="13.26953125" customWidth="1"/>
    <col min="3" max="3" width="2.26953125" customWidth="1"/>
    <col min="4" max="4" width="17.453125" bestFit="1" customWidth="1"/>
    <col min="5" max="5" width="19.36328125" bestFit="1" customWidth="1"/>
    <col min="6" max="6" width="26.26953125" bestFit="1" customWidth="1"/>
    <col min="7" max="7" width="12.81640625" bestFit="1" customWidth="1"/>
    <col min="8" max="8" width="19.36328125" bestFit="1" customWidth="1"/>
    <col min="9" max="9" width="18.36328125" customWidth="1"/>
    <col min="10" max="10" width="5.81640625" customWidth="1"/>
    <col min="11" max="11" width="27.1796875" bestFit="1" customWidth="1"/>
    <col min="12" max="12" width="25.1796875" bestFit="1" customWidth="1"/>
    <col min="13" max="13" width="1.26953125" customWidth="1"/>
    <col min="14" max="14" width="27.1796875" bestFit="1" customWidth="1"/>
    <col min="15" max="15" width="24" bestFit="1" customWidth="1"/>
    <col min="16" max="16" width="25.1796875" bestFit="1" customWidth="1"/>
    <col min="17" max="17" width="10.7265625" bestFit="1" customWidth="1"/>
    <col min="18" max="18" width="24.90625" bestFit="1" customWidth="1"/>
    <col min="19" max="19" width="25.1796875" bestFit="1" customWidth="1"/>
    <col min="20" max="20" width="28.453125" bestFit="1" customWidth="1"/>
    <col min="21" max="21" width="27.81640625" bestFit="1" customWidth="1"/>
    <col min="22" max="22" width="23.54296875" bestFit="1" customWidth="1"/>
    <col min="23" max="23" width="25.1796875" bestFit="1" customWidth="1"/>
    <col min="24" max="24" width="29.7265625" bestFit="1" customWidth="1"/>
    <col min="25" max="25" width="27.81640625" bestFit="1" customWidth="1"/>
    <col min="26" max="26" width="23.54296875" bestFit="1" customWidth="1"/>
    <col min="27" max="27" width="24.90625" bestFit="1" customWidth="1"/>
    <col min="28" max="28" width="30" bestFit="1" customWidth="1"/>
    <col min="29" max="29" width="10.7265625" bestFit="1" customWidth="1"/>
  </cols>
  <sheetData>
    <row r="1" spans="2:17">
      <c r="D1" s="41" t="s">
        <v>60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2:17" ht="21" customHeight="1"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2"/>
      <c r="Q2" s="2"/>
    </row>
    <row r="3" spans="2:17" ht="21">
      <c r="D3" s="6" t="s">
        <v>2222</v>
      </c>
      <c r="E3" s="13"/>
      <c r="G3" s="13"/>
      <c r="I3" s="13"/>
      <c r="J3" s="13"/>
      <c r="L3" s="2"/>
      <c r="M3" s="2"/>
      <c r="N3" s="2"/>
      <c r="O3" s="2"/>
      <c r="P3" s="2"/>
      <c r="Q3" s="2"/>
    </row>
    <row r="4" spans="2:17" ht="25" customHeight="1">
      <c r="D4" s="19" t="s">
        <v>41</v>
      </c>
      <c r="F4" s="38" t="s">
        <v>2218</v>
      </c>
      <c r="H4" s="38" t="s">
        <v>2219</v>
      </c>
      <c r="K4" s="38" t="s">
        <v>2220</v>
      </c>
      <c r="Q4" s="2"/>
    </row>
    <row r="5" spans="2:17" ht="18.5">
      <c r="D5" s="18">
        <v>2004</v>
      </c>
      <c r="F5" s="18">
        <v>302</v>
      </c>
      <c r="H5" s="18">
        <v>178</v>
      </c>
      <c r="K5" s="18">
        <v>64</v>
      </c>
    </row>
    <row r="7" spans="2:17" ht="20.5" customHeight="1">
      <c r="B7" s="43" t="s">
        <v>2173</v>
      </c>
      <c r="D7" s="3" t="s">
        <v>10</v>
      </c>
      <c r="E7" t="s">
        <v>23</v>
      </c>
      <c r="K7" s="34" t="s">
        <v>59</v>
      </c>
      <c r="L7" s="34"/>
      <c r="M7" s="15"/>
      <c r="N7" s="34" t="s">
        <v>25</v>
      </c>
      <c r="O7" s="34"/>
    </row>
    <row r="8" spans="2:17">
      <c r="B8" s="43"/>
      <c r="D8" s="4" t="s">
        <v>12</v>
      </c>
      <c r="E8" s="5">
        <v>152</v>
      </c>
      <c r="K8" s="3" t="s">
        <v>10</v>
      </c>
      <c r="L8" t="s">
        <v>24</v>
      </c>
      <c r="N8" s="3" t="s">
        <v>10</v>
      </c>
      <c r="O8" t="s">
        <v>26</v>
      </c>
    </row>
    <row r="9" spans="2:17">
      <c r="B9" s="43" t="s">
        <v>1</v>
      </c>
      <c r="D9" s="4" t="s">
        <v>13</v>
      </c>
      <c r="E9" s="5">
        <v>136</v>
      </c>
      <c r="K9" s="4" t="s">
        <v>57</v>
      </c>
      <c r="L9" s="5">
        <v>26</v>
      </c>
      <c r="N9" s="4" t="s">
        <v>57</v>
      </c>
      <c r="O9" s="5">
        <v>28</v>
      </c>
    </row>
    <row r="10" spans="2:17">
      <c r="B10" s="43" t="s">
        <v>2169</v>
      </c>
      <c r="D10" s="4" t="s">
        <v>14</v>
      </c>
      <c r="E10" s="5">
        <v>177</v>
      </c>
      <c r="K10" s="4" t="s">
        <v>56</v>
      </c>
      <c r="L10" s="5">
        <v>30</v>
      </c>
      <c r="N10" s="4" t="s">
        <v>56</v>
      </c>
      <c r="O10" s="5">
        <v>31</v>
      </c>
    </row>
    <row r="11" spans="2:17">
      <c r="B11" s="43"/>
      <c r="D11" s="4" t="s">
        <v>15</v>
      </c>
      <c r="E11" s="5">
        <v>167</v>
      </c>
      <c r="K11" s="4" t="s">
        <v>55</v>
      </c>
      <c r="L11" s="5">
        <v>36</v>
      </c>
      <c r="N11" s="4" t="s">
        <v>55</v>
      </c>
      <c r="O11" s="5">
        <v>36</v>
      </c>
    </row>
    <row r="12" spans="2:17">
      <c r="B12" s="43"/>
      <c r="D12" s="4" t="s">
        <v>16</v>
      </c>
      <c r="E12" s="5">
        <v>169</v>
      </c>
      <c r="K12" s="4" t="s">
        <v>54</v>
      </c>
      <c r="L12" s="5">
        <v>41</v>
      </c>
      <c r="N12" s="4" t="s">
        <v>54</v>
      </c>
      <c r="O12" s="5">
        <v>40</v>
      </c>
    </row>
    <row r="13" spans="2:17">
      <c r="B13" s="43"/>
      <c r="D13" s="4" t="s">
        <v>17</v>
      </c>
      <c r="E13" s="5">
        <v>161</v>
      </c>
      <c r="K13" s="4" t="s">
        <v>53</v>
      </c>
      <c r="L13" s="5">
        <v>44</v>
      </c>
      <c r="N13" s="4" t="s">
        <v>53</v>
      </c>
      <c r="O13" s="5">
        <v>43</v>
      </c>
    </row>
    <row r="14" spans="2:17">
      <c r="B14" s="43"/>
      <c r="D14" s="4" t="s">
        <v>18</v>
      </c>
      <c r="E14" s="5">
        <v>177</v>
      </c>
      <c r="K14" s="4" t="s">
        <v>52</v>
      </c>
      <c r="L14" s="5">
        <v>48</v>
      </c>
      <c r="N14" s="4" t="s">
        <v>52</v>
      </c>
      <c r="O14" s="5">
        <v>47</v>
      </c>
    </row>
    <row r="15" spans="2:17">
      <c r="B15" s="43"/>
      <c r="D15" s="4" t="s">
        <v>19</v>
      </c>
      <c r="E15" s="5">
        <v>165</v>
      </c>
      <c r="K15" s="4" t="s">
        <v>51</v>
      </c>
      <c r="L15" s="5">
        <v>52</v>
      </c>
      <c r="N15" s="4" t="s">
        <v>51</v>
      </c>
      <c r="O15" s="5">
        <v>51</v>
      </c>
    </row>
    <row r="16" spans="2:17">
      <c r="B16" s="43"/>
      <c r="D16" s="4" t="s">
        <v>20</v>
      </c>
      <c r="E16" s="5">
        <v>183</v>
      </c>
      <c r="K16" s="4" t="s">
        <v>50</v>
      </c>
      <c r="L16" s="5">
        <v>56</v>
      </c>
      <c r="N16" s="4" t="s">
        <v>50</v>
      </c>
      <c r="O16" s="5">
        <v>55</v>
      </c>
    </row>
    <row r="17" spans="2:15">
      <c r="B17" s="43"/>
      <c r="D17" s="4" t="s">
        <v>0</v>
      </c>
      <c r="E17" s="5">
        <v>191</v>
      </c>
      <c r="K17" s="4" t="s">
        <v>49</v>
      </c>
      <c r="L17" s="5">
        <v>60</v>
      </c>
      <c r="N17" s="4" t="s">
        <v>49</v>
      </c>
      <c r="O17" s="5">
        <v>59</v>
      </c>
    </row>
    <row r="18" spans="2:15">
      <c r="B18" s="43"/>
      <c r="D18" s="4" t="s">
        <v>21</v>
      </c>
      <c r="E18" s="5">
        <v>164</v>
      </c>
      <c r="K18" s="4" t="s">
        <v>48</v>
      </c>
      <c r="L18" s="5">
        <v>64</v>
      </c>
      <c r="N18" s="4" t="s">
        <v>48</v>
      </c>
      <c r="O18" s="5">
        <v>63</v>
      </c>
    </row>
    <row r="19" spans="2:15">
      <c r="B19" s="44"/>
      <c r="D19" s="4" t="s">
        <v>22</v>
      </c>
      <c r="E19" s="5">
        <v>162</v>
      </c>
      <c r="K19" s="4" t="s">
        <v>47</v>
      </c>
      <c r="L19" s="5">
        <v>66</v>
      </c>
      <c r="N19" s="4" t="s">
        <v>47</v>
      </c>
      <c r="O19" s="5">
        <v>66</v>
      </c>
    </row>
    <row r="20" spans="2:15">
      <c r="B20" s="44"/>
      <c r="D20" s="4" t="s">
        <v>11</v>
      </c>
      <c r="E20" s="5">
        <v>2004</v>
      </c>
      <c r="K20" s="4" t="s">
        <v>46</v>
      </c>
      <c r="L20" s="5">
        <v>72</v>
      </c>
      <c r="N20" s="4" t="s">
        <v>46</v>
      </c>
      <c r="O20" s="5">
        <v>70</v>
      </c>
    </row>
    <row r="21" spans="2:15">
      <c r="B21" s="44"/>
      <c r="K21" s="4" t="s">
        <v>45</v>
      </c>
      <c r="L21" s="5">
        <v>76</v>
      </c>
      <c r="N21" s="4" t="s">
        <v>45</v>
      </c>
      <c r="O21" s="5">
        <v>75</v>
      </c>
    </row>
    <row r="22" spans="2:15">
      <c r="B22" s="44"/>
      <c r="K22" s="4" t="s">
        <v>44</v>
      </c>
      <c r="L22" s="5">
        <v>82</v>
      </c>
      <c r="N22" s="4" t="s">
        <v>44</v>
      </c>
      <c r="O22" s="5">
        <v>79</v>
      </c>
    </row>
    <row r="23" spans="2:15">
      <c r="B23" s="44"/>
      <c r="D23" s="3" t="s">
        <v>10</v>
      </c>
      <c r="E23" t="s">
        <v>23</v>
      </c>
      <c r="K23" s="4" t="s">
        <v>43</v>
      </c>
      <c r="L23" s="5">
        <v>86</v>
      </c>
      <c r="N23" s="4" t="s">
        <v>43</v>
      </c>
      <c r="O23" s="5">
        <v>88</v>
      </c>
    </row>
    <row r="24" spans="2:15">
      <c r="B24" s="44"/>
      <c r="D24" s="4" t="s">
        <v>34</v>
      </c>
      <c r="E24" s="5">
        <v>104</v>
      </c>
      <c r="G24" s="3" t="s">
        <v>10</v>
      </c>
      <c r="H24" t="s">
        <v>23</v>
      </c>
      <c r="K24" s="4" t="s">
        <v>42</v>
      </c>
      <c r="L24" s="5">
        <v>95</v>
      </c>
      <c r="N24" s="4" t="s">
        <v>42</v>
      </c>
      <c r="O24" s="5">
        <v>92</v>
      </c>
    </row>
    <row r="25" spans="2:15">
      <c r="B25" s="44"/>
      <c r="D25" s="4" t="s">
        <v>29</v>
      </c>
      <c r="E25" s="5">
        <v>360</v>
      </c>
      <c r="G25" s="4" t="s">
        <v>40</v>
      </c>
      <c r="H25" s="14">
        <v>143</v>
      </c>
      <c r="K25" s="4" t="s">
        <v>7</v>
      </c>
      <c r="L25" s="5">
        <v>246</v>
      </c>
      <c r="N25" s="4" t="s">
        <v>5</v>
      </c>
      <c r="O25" s="5">
        <v>235</v>
      </c>
    </row>
    <row r="26" spans="2:15">
      <c r="B26" s="44"/>
      <c r="D26" s="4" t="s">
        <v>28</v>
      </c>
      <c r="E26" s="5">
        <v>359</v>
      </c>
      <c r="G26" s="4" t="s">
        <v>39</v>
      </c>
      <c r="H26" s="14">
        <v>529</v>
      </c>
      <c r="K26" s="4" t="s">
        <v>5</v>
      </c>
      <c r="L26" s="5">
        <v>260</v>
      </c>
      <c r="N26" s="4" t="s">
        <v>4</v>
      </c>
      <c r="O26" s="5">
        <v>250</v>
      </c>
    </row>
    <row r="27" spans="2:15">
      <c r="B27" s="44"/>
      <c r="D27" s="4" t="s">
        <v>30</v>
      </c>
      <c r="E27" s="5">
        <v>377</v>
      </c>
      <c r="G27" s="4" t="s">
        <v>38</v>
      </c>
      <c r="H27" s="14">
        <v>661</v>
      </c>
      <c r="K27" s="4" t="s">
        <v>4</v>
      </c>
      <c r="L27" s="5">
        <v>274</v>
      </c>
      <c r="N27" s="4" t="s">
        <v>7</v>
      </c>
      <c r="O27" s="5">
        <v>285</v>
      </c>
    </row>
    <row r="28" spans="2:15">
      <c r="B28" s="44"/>
      <c r="D28" s="4" t="s">
        <v>32</v>
      </c>
      <c r="E28" s="5">
        <v>369</v>
      </c>
      <c r="G28" s="4" t="s">
        <v>37</v>
      </c>
      <c r="H28" s="14">
        <v>448</v>
      </c>
      <c r="K28" s="4" t="s">
        <v>6</v>
      </c>
      <c r="L28" s="5">
        <v>290</v>
      </c>
      <c r="N28" s="4" t="s">
        <v>6</v>
      </c>
      <c r="O28" s="5">
        <v>311</v>
      </c>
    </row>
    <row r="29" spans="2:15">
      <c r="B29" s="44"/>
      <c r="D29" s="4" t="s">
        <v>31</v>
      </c>
      <c r="E29" s="5">
        <v>330</v>
      </c>
      <c r="G29" s="4" t="s">
        <v>36</v>
      </c>
      <c r="H29" s="14">
        <v>223</v>
      </c>
      <c r="K29" s="4" t="s">
        <v>11</v>
      </c>
      <c r="L29" s="5">
        <v>2004</v>
      </c>
      <c r="N29" s="4" t="s">
        <v>11</v>
      </c>
      <c r="O29" s="5">
        <v>2004</v>
      </c>
    </row>
    <row r="30" spans="2:15">
      <c r="B30" s="44"/>
      <c r="D30" s="4" t="s">
        <v>33</v>
      </c>
      <c r="E30" s="5">
        <v>105</v>
      </c>
      <c r="G30" s="4" t="s">
        <v>11</v>
      </c>
      <c r="H30" s="14">
        <v>2004</v>
      </c>
    </row>
    <row r="31" spans="2:15">
      <c r="B31" s="44"/>
      <c r="D31" s="4" t="s">
        <v>11</v>
      </c>
      <c r="E31" s="5">
        <v>2004</v>
      </c>
    </row>
    <row r="32" spans="2:15">
      <c r="B32" s="44"/>
    </row>
    <row r="33" spans="2:9">
      <c r="B33" s="44"/>
    </row>
    <row r="34" spans="2:9">
      <c r="B34" s="44"/>
    </row>
    <row r="35" spans="2:9">
      <c r="B35" s="44"/>
    </row>
    <row r="36" spans="2:9">
      <c r="B36" s="44"/>
    </row>
    <row r="37" spans="2:9" ht="18">
      <c r="B37" s="44"/>
      <c r="I37" s="16" t="s">
        <v>58</v>
      </c>
    </row>
    <row r="38" spans="2:9">
      <c r="B38" s="44"/>
    </row>
    <row r="39" spans="2:9">
      <c r="B39" s="44"/>
    </row>
    <row r="40" spans="2:9">
      <c r="B40" s="44"/>
    </row>
    <row r="41" spans="2:9">
      <c r="B41" s="44"/>
    </row>
    <row r="42" spans="2:9">
      <c r="B42" s="44"/>
    </row>
    <row r="43" spans="2:9">
      <c r="B43" s="44"/>
    </row>
    <row r="44" spans="2:9">
      <c r="B44" s="44"/>
    </row>
    <row r="45" spans="2:9">
      <c r="B45" s="44"/>
    </row>
    <row r="46" spans="2:9">
      <c r="B46" s="44"/>
    </row>
    <row r="47" spans="2:9">
      <c r="B47" s="44"/>
    </row>
    <row r="48" spans="2:9">
      <c r="B48" s="44"/>
    </row>
    <row r="49" spans="2:2">
      <c r="B49" s="44"/>
    </row>
    <row r="50" spans="2:2">
      <c r="B50" s="44"/>
    </row>
    <row r="51" spans="2:2">
      <c r="B51" s="44"/>
    </row>
    <row r="52" spans="2:2">
      <c r="B52" s="44"/>
    </row>
    <row r="53" spans="2:2">
      <c r="B53" s="44"/>
    </row>
    <row r="54" spans="2:2">
      <c r="B54" s="44"/>
    </row>
    <row r="55" spans="2:2">
      <c r="B55" s="44"/>
    </row>
    <row r="56" spans="2:2">
      <c r="B56" s="44"/>
    </row>
    <row r="57" spans="2:2">
      <c r="B57" s="44"/>
    </row>
    <row r="58" spans="2:2">
      <c r="B58" s="44"/>
    </row>
    <row r="59" spans="2:2">
      <c r="B59" s="44"/>
    </row>
    <row r="60" spans="2:2">
      <c r="B60" s="44"/>
    </row>
    <row r="61" spans="2:2">
      <c r="B61" s="44"/>
    </row>
    <row r="62" spans="2:2">
      <c r="B62" s="44"/>
    </row>
  </sheetData>
  <mergeCells count="3">
    <mergeCell ref="K7:L7"/>
    <mergeCell ref="N7:O7"/>
    <mergeCell ref="D1:O2"/>
  </mergeCells>
  <pageMargins left="0.7" right="0.7" top="0.75" bottom="0.75" header="0.3" footer="0.3"/>
  <pageSetup orientation="landscape" verticalDpi="0" r:id="rId7"/>
  <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98E9-7B9E-401E-9C39-BA35A1245370}">
  <dimension ref="A1:O61"/>
  <sheetViews>
    <sheetView showGridLines="0" zoomScaleNormal="100" workbookViewId="0">
      <selection activeCell="A3" sqref="A3"/>
    </sheetView>
    <sheetView showGridLines="0" showRowColHeaders="0" zoomScale="60" zoomScaleNormal="60" workbookViewId="1">
      <selection activeCell="A27" sqref="A27"/>
    </sheetView>
  </sheetViews>
  <sheetFormatPr defaultRowHeight="14.5"/>
  <cols>
    <col min="1" max="1" width="29.453125" customWidth="1"/>
    <col min="2" max="2" width="17.1796875" hidden="1" customWidth="1"/>
    <col min="3" max="3" width="25.6328125" bestFit="1" customWidth="1"/>
    <col min="8" max="8" width="21.81640625" bestFit="1" customWidth="1"/>
    <col min="9" max="9" width="24.6328125" customWidth="1"/>
    <col min="11" max="11" width="15" customWidth="1"/>
    <col min="12" max="12" width="17.26953125" bestFit="1" customWidth="1"/>
    <col min="13" max="13" width="37.36328125" bestFit="1" customWidth="1"/>
  </cols>
  <sheetData>
    <row r="1" spans="1:15" ht="21" customHeight="1">
      <c r="A1" s="40" t="s">
        <v>2168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37"/>
    </row>
    <row r="2" spans="1:15" ht="18.5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37"/>
    </row>
    <row r="3" spans="1:15" ht="14.5" customHeight="1">
      <c r="A3" s="47"/>
      <c r="B3" s="47"/>
      <c r="C3" s="6" t="s">
        <v>2222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37"/>
    </row>
    <row r="4" spans="1:15">
      <c r="A4" s="43" t="s">
        <v>2173</v>
      </c>
    </row>
    <row r="5" spans="1:15">
      <c r="A5" s="43"/>
    </row>
    <row r="6" spans="1:15">
      <c r="A6" s="43" t="s">
        <v>1</v>
      </c>
      <c r="B6" s="3" t="s">
        <v>10</v>
      </c>
      <c r="C6" t="s">
        <v>144</v>
      </c>
      <c r="L6" s="3" t="s">
        <v>10</v>
      </c>
      <c r="M6" t="s">
        <v>2167</v>
      </c>
    </row>
    <row r="7" spans="1:15">
      <c r="A7" s="43" t="s">
        <v>2169</v>
      </c>
      <c r="B7" s="4" t="s">
        <v>82</v>
      </c>
      <c r="C7">
        <v>585</v>
      </c>
      <c r="H7" s="3" t="s">
        <v>10</v>
      </c>
      <c r="I7" t="s">
        <v>147</v>
      </c>
      <c r="L7" s="4" t="s">
        <v>175</v>
      </c>
      <c r="M7">
        <v>356</v>
      </c>
    </row>
    <row r="8" spans="1:15">
      <c r="A8" s="43" t="s">
        <v>61</v>
      </c>
      <c r="B8" s="4" t="s">
        <v>87</v>
      </c>
      <c r="C8">
        <v>682</v>
      </c>
      <c r="H8" s="4" t="s">
        <v>74</v>
      </c>
      <c r="I8">
        <v>1176</v>
      </c>
      <c r="L8" s="4" t="s">
        <v>166</v>
      </c>
      <c r="M8">
        <v>413</v>
      </c>
    </row>
    <row r="9" spans="1:15">
      <c r="A9" s="43" t="s">
        <v>2170</v>
      </c>
      <c r="B9" s="4" t="s">
        <v>72</v>
      </c>
      <c r="C9">
        <v>518</v>
      </c>
      <c r="H9" s="4" t="s">
        <v>91</v>
      </c>
      <c r="I9">
        <v>314</v>
      </c>
      <c r="L9" s="4" t="s">
        <v>154</v>
      </c>
      <c r="M9">
        <v>687</v>
      </c>
    </row>
    <row r="10" spans="1:15">
      <c r="A10" s="43" t="s">
        <v>153</v>
      </c>
      <c r="B10" s="4" t="s">
        <v>101</v>
      </c>
      <c r="C10">
        <v>219</v>
      </c>
      <c r="H10" s="4" t="s">
        <v>114</v>
      </c>
      <c r="I10">
        <v>259</v>
      </c>
      <c r="L10" s="4" t="s">
        <v>156</v>
      </c>
      <c r="M10">
        <v>435</v>
      </c>
    </row>
    <row r="11" spans="1:15">
      <c r="A11" s="43" t="s">
        <v>62</v>
      </c>
      <c r="B11" s="4" t="s">
        <v>11</v>
      </c>
      <c r="C11">
        <v>2004</v>
      </c>
      <c r="H11" s="4" t="s">
        <v>103</v>
      </c>
      <c r="I11">
        <v>174</v>
      </c>
      <c r="L11" s="4" t="s">
        <v>122</v>
      </c>
      <c r="M11">
        <v>112</v>
      </c>
    </row>
    <row r="12" spans="1:15">
      <c r="A12" s="43" t="s">
        <v>2171</v>
      </c>
      <c r="H12" s="4" t="s">
        <v>122</v>
      </c>
      <c r="I12">
        <v>81</v>
      </c>
      <c r="L12" s="4" t="s">
        <v>11</v>
      </c>
      <c r="M12">
        <v>2003</v>
      </c>
    </row>
    <row r="13" spans="1:15">
      <c r="A13" s="43" t="s">
        <v>2172</v>
      </c>
      <c r="H13" s="4" t="s">
        <v>11</v>
      </c>
      <c r="I13">
        <v>2004</v>
      </c>
    </row>
    <row r="14" spans="1:15">
      <c r="A14" s="43" t="s">
        <v>69</v>
      </c>
    </row>
    <row r="15" spans="1:15">
      <c r="A15" s="43" t="s">
        <v>70</v>
      </c>
    </row>
    <row r="16" spans="1:15">
      <c r="A16" s="43" t="s">
        <v>65</v>
      </c>
    </row>
    <row r="17" spans="1:13">
      <c r="A17" s="44"/>
    </row>
    <row r="18" spans="1:13">
      <c r="A18" s="44"/>
    </row>
    <row r="19" spans="1:13">
      <c r="A19" s="44"/>
    </row>
    <row r="20" spans="1:13">
      <c r="A20" s="44"/>
    </row>
    <row r="21" spans="1:13">
      <c r="A21" s="44"/>
    </row>
    <row r="22" spans="1:13">
      <c r="A22" s="44"/>
      <c r="H22" s="3" t="s">
        <v>10</v>
      </c>
      <c r="I22" t="s">
        <v>150</v>
      </c>
    </row>
    <row r="23" spans="1:13">
      <c r="A23" s="44"/>
      <c r="B23" s="3" t="s">
        <v>10</v>
      </c>
      <c r="C23" t="s">
        <v>145</v>
      </c>
      <c r="H23" s="4" t="s">
        <v>84</v>
      </c>
      <c r="I23">
        <v>1260</v>
      </c>
    </row>
    <row r="24" spans="1:13">
      <c r="A24" s="44"/>
      <c r="B24" s="4" t="s">
        <v>88</v>
      </c>
      <c r="C24">
        <v>1082</v>
      </c>
      <c r="H24" s="4" t="s">
        <v>75</v>
      </c>
      <c r="I24">
        <v>346</v>
      </c>
      <c r="L24" s="3" t="s">
        <v>10</v>
      </c>
      <c r="M24" t="s">
        <v>149</v>
      </c>
    </row>
    <row r="25" spans="1:13">
      <c r="A25" s="44"/>
      <c r="B25" s="4" t="s">
        <v>83</v>
      </c>
      <c r="C25">
        <v>499</v>
      </c>
      <c r="H25" s="4" t="s">
        <v>123</v>
      </c>
      <c r="I25">
        <v>162</v>
      </c>
      <c r="L25" s="4" t="s">
        <v>77</v>
      </c>
      <c r="M25">
        <v>884</v>
      </c>
    </row>
    <row r="26" spans="1:13">
      <c r="A26" s="44"/>
      <c r="B26" s="4" t="s">
        <v>73</v>
      </c>
      <c r="C26">
        <v>423</v>
      </c>
      <c r="H26" s="4" t="s">
        <v>102</v>
      </c>
      <c r="I26">
        <v>158</v>
      </c>
      <c r="L26" s="4" t="s">
        <v>93</v>
      </c>
      <c r="M26">
        <v>572</v>
      </c>
    </row>
    <row r="27" spans="1:13">
      <c r="A27" s="44"/>
      <c r="B27" s="4" t="s">
        <v>11</v>
      </c>
      <c r="C27">
        <v>2004</v>
      </c>
      <c r="H27" s="4" t="s">
        <v>110</v>
      </c>
      <c r="I27">
        <v>78</v>
      </c>
      <c r="L27" s="4" t="s">
        <v>78</v>
      </c>
      <c r="M27">
        <v>330</v>
      </c>
    </row>
    <row r="28" spans="1:13">
      <c r="A28" s="44"/>
      <c r="H28" s="4" t="s">
        <v>11</v>
      </c>
      <c r="I28">
        <v>2004</v>
      </c>
      <c r="L28" s="4" t="s">
        <v>89</v>
      </c>
      <c r="M28">
        <v>218</v>
      </c>
    </row>
    <row r="29" spans="1:13">
      <c r="A29" s="44"/>
      <c r="L29" s="4" t="s">
        <v>11</v>
      </c>
      <c r="M29">
        <v>2004</v>
      </c>
    </row>
    <row r="30" spans="1:13">
      <c r="A30" s="44"/>
    </row>
    <row r="31" spans="1:13">
      <c r="A31" s="44"/>
    </row>
    <row r="32" spans="1:13">
      <c r="A32" s="44"/>
    </row>
    <row r="33" spans="1:13">
      <c r="A33" s="44"/>
    </row>
    <row r="34" spans="1:13">
      <c r="A34" s="44"/>
    </row>
    <row r="35" spans="1:13">
      <c r="A35" s="44"/>
    </row>
    <row r="36" spans="1:13">
      <c r="A36" s="44"/>
    </row>
    <row r="37" spans="1:13">
      <c r="A37" s="44"/>
    </row>
    <row r="38" spans="1:13">
      <c r="A38" s="44"/>
    </row>
    <row r="39" spans="1:13">
      <c r="A39" s="44"/>
    </row>
    <row r="40" spans="1:13">
      <c r="A40" s="44"/>
    </row>
    <row r="41" spans="1:13">
      <c r="A41" s="44"/>
      <c r="H41" s="3" t="s">
        <v>10</v>
      </c>
      <c r="I41" t="s">
        <v>148</v>
      </c>
    </row>
    <row r="42" spans="1:13">
      <c r="A42" s="44"/>
      <c r="B42" s="3" t="s">
        <v>10</v>
      </c>
      <c r="C42" t="s">
        <v>146</v>
      </c>
      <c r="H42" s="4" t="s">
        <v>95</v>
      </c>
      <c r="I42">
        <v>837</v>
      </c>
      <c r="L42" s="3" t="s">
        <v>10</v>
      </c>
      <c r="M42" t="s">
        <v>151</v>
      </c>
    </row>
    <row r="43" spans="1:13">
      <c r="A43" s="44"/>
      <c r="B43" s="4" t="s">
        <v>130</v>
      </c>
      <c r="C43">
        <v>131</v>
      </c>
      <c r="H43" s="4" t="s">
        <v>80</v>
      </c>
      <c r="I43">
        <v>928</v>
      </c>
      <c r="L43" s="4" t="s">
        <v>76</v>
      </c>
      <c r="M43">
        <v>1299</v>
      </c>
    </row>
    <row r="44" spans="1:13">
      <c r="A44" s="44"/>
      <c r="B44" s="4" t="s">
        <v>133</v>
      </c>
      <c r="C44">
        <v>52</v>
      </c>
      <c r="H44" s="4" t="s">
        <v>99</v>
      </c>
      <c r="I44">
        <v>87</v>
      </c>
      <c r="L44" s="4" t="s">
        <v>92</v>
      </c>
      <c r="M44">
        <v>222</v>
      </c>
    </row>
    <row r="45" spans="1:13">
      <c r="A45" s="44"/>
      <c r="B45" s="4" t="s">
        <v>105</v>
      </c>
      <c r="C45">
        <v>48</v>
      </c>
      <c r="H45" s="4" t="s">
        <v>111</v>
      </c>
      <c r="I45">
        <v>42</v>
      </c>
      <c r="L45" s="4" t="s">
        <v>119</v>
      </c>
      <c r="M45">
        <v>169</v>
      </c>
    </row>
    <row r="46" spans="1:13">
      <c r="A46" s="44"/>
      <c r="B46" s="4" t="s">
        <v>134</v>
      </c>
      <c r="C46">
        <v>31</v>
      </c>
      <c r="H46" s="4" t="s">
        <v>136</v>
      </c>
      <c r="I46">
        <v>55</v>
      </c>
      <c r="L46" s="4" t="s">
        <v>126</v>
      </c>
      <c r="M46">
        <v>108</v>
      </c>
    </row>
    <row r="47" spans="1:13">
      <c r="A47" s="44"/>
      <c r="B47" s="4" t="s">
        <v>107</v>
      </c>
      <c r="C47">
        <v>26</v>
      </c>
      <c r="H47" s="4" t="s">
        <v>117</v>
      </c>
      <c r="I47">
        <v>55</v>
      </c>
      <c r="L47" s="4" t="s">
        <v>97</v>
      </c>
      <c r="M47">
        <v>106</v>
      </c>
    </row>
    <row r="48" spans="1:13">
      <c r="A48" s="44"/>
      <c r="B48" s="4" t="s">
        <v>122</v>
      </c>
      <c r="C48">
        <v>21</v>
      </c>
      <c r="H48" s="4" t="s">
        <v>11</v>
      </c>
      <c r="I48">
        <v>2004</v>
      </c>
      <c r="L48" s="4" t="s">
        <v>132</v>
      </c>
      <c r="M48">
        <v>100</v>
      </c>
    </row>
    <row r="49" spans="1:13">
      <c r="A49" s="44"/>
      <c r="B49" s="4" t="s">
        <v>139</v>
      </c>
      <c r="C49">
        <v>17</v>
      </c>
      <c r="L49" s="4" t="s">
        <v>11</v>
      </c>
      <c r="M49">
        <v>2004</v>
      </c>
    </row>
    <row r="50" spans="1:13">
      <c r="A50" s="44"/>
      <c r="B50" s="4" t="s">
        <v>143</v>
      </c>
      <c r="C50">
        <v>16</v>
      </c>
    </row>
    <row r="51" spans="1:13">
      <c r="A51" s="44"/>
      <c r="B51" s="4" t="s">
        <v>142</v>
      </c>
      <c r="C51">
        <v>14</v>
      </c>
    </row>
    <row r="52" spans="1:13">
      <c r="A52" s="44"/>
      <c r="B52" s="4" t="s">
        <v>141</v>
      </c>
      <c r="C52">
        <v>14</v>
      </c>
    </row>
    <row r="53" spans="1:13">
      <c r="A53" s="44"/>
      <c r="B53" s="4" t="s">
        <v>11</v>
      </c>
      <c r="C53">
        <v>370</v>
      </c>
    </row>
    <row r="54" spans="1:13">
      <c r="A54" s="44"/>
    </row>
    <row r="55" spans="1:13">
      <c r="A55" s="44"/>
    </row>
    <row r="56" spans="1:13">
      <c r="A56" s="44"/>
    </row>
    <row r="57" spans="1:13">
      <c r="A57" s="44"/>
    </row>
    <row r="58" spans="1:13">
      <c r="A58" s="44"/>
    </row>
    <row r="59" spans="1:13">
      <c r="A59" s="44"/>
    </row>
    <row r="61" spans="1:13" ht="18">
      <c r="I61" s="16" t="s">
        <v>58</v>
      </c>
    </row>
  </sheetData>
  <mergeCells count="1">
    <mergeCell ref="A1:N2"/>
  </mergeCells>
  <pageMargins left="0.7" right="0.7" top="0.75" bottom="0.75" header="0.3" footer="0.3"/>
  <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57B8-E45C-4E5A-B272-F4877A8DE3F6}">
  <sheetPr>
    <tabColor theme="4"/>
  </sheetPr>
  <dimension ref="A1:K130"/>
  <sheetViews>
    <sheetView tabSelected="1" topLeftCell="C1" workbookViewId="0">
      <selection activeCell="F50" sqref="F50:I55"/>
    </sheetView>
    <sheetView showGridLines="0" tabSelected="1" workbookViewId="1">
      <selection activeCell="A22" sqref="A22"/>
    </sheetView>
  </sheetViews>
  <sheetFormatPr defaultRowHeight="14.5"/>
  <cols>
    <col min="1" max="1" width="21.36328125" style="5" bestFit="1" customWidth="1"/>
    <col min="2" max="2" width="28.7265625" style="5" bestFit="1" customWidth="1"/>
    <col min="3" max="3" width="22.453125" style="5" customWidth="1"/>
    <col min="4" max="4" width="21.90625" style="5" customWidth="1"/>
    <col min="5" max="5" width="28.7265625" style="5" bestFit="1" customWidth="1"/>
    <col min="6" max="6" width="23.08984375" style="5" customWidth="1"/>
    <col min="7" max="7" width="32.453125" style="5" customWidth="1"/>
    <col min="8" max="8" width="15.08984375" style="5" bestFit="1" customWidth="1"/>
    <col min="9" max="10" width="19.7265625" style="5" bestFit="1" customWidth="1"/>
    <col min="11" max="16384" width="8.7265625" style="5"/>
  </cols>
  <sheetData>
    <row r="1" spans="1:11">
      <c r="A1" s="35" t="s">
        <v>2221</v>
      </c>
      <c r="B1" s="35"/>
      <c r="C1" s="35"/>
      <c r="D1" s="35"/>
      <c r="E1" s="35"/>
      <c r="F1" s="35"/>
      <c r="G1" s="35"/>
    </row>
    <row r="2" spans="1:11">
      <c r="A2" s="35"/>
      <c r="B2" s="35"/>
      <c r="C2" s="35"/>
      <c r="D2" s="35"/>
      <c r="E2" s="35"/>
      <c r="F2" s="35"/>
      <c r="G2" s="35"/>
    </row>
    <row r="3" spans="1:11" ht="21">
      <c r="A3" s="20"/>
      <c r="B3" s="48" t="s">
        <v>2222</v>
      </c>
      <c r="C3" s="20"/>
      <c r="D3" s="20"/>
      <c r="E3" s="20"/>
      <c r="F3" s="20"/>
      <c r="G3" s="20"/>
    </row>
    <row r="4" spans="1:11">
      <c r="B4" s="5" t="s">
        <v>2180</v>
      </c>
      <c r="C4" s="5" t="s">
        <v>2181</v>
      </c>
      <c r="D4" s="5" t="s">
        <v>2182</v>
      </c>
      <c r="E4" s="14" t="s">
        <v>2204</v>
      </c>
      <c r="G4" s="29" t="s">
        <v>2214</v>
      </c>
    </row>
    <row r="5" spans="1:11">
      <c r="B5" s="5">
        <v>994</v>
      </c>
      <c r="C5" s="5">
        <v>798</v>
      </c>
      <c r="D5" s="5">
        <v>196</v>
      </c>
      <c r="E5" s="32">
        <f>GETPIVOTDATA("Occupied Beds",$C$4)/GETPIVOTDATA("Total Capacity",$B$4)</f>
        <v>0.80281690140845074</v>
      </c>
      <c r="G5" s="31">
        <v>46302.375</v>
      </c>
    </row>
    <row r="6" spans="1:11">
      <c r="A6" s="21" t="s">
        <v>2173</v>
      </c>
      <c r="E6"/>
      <c r="I6"/>
    </row>
    <row r="7" spans="1:11">
      <c r="A7" s="21" t="s">
        <v>2174</v>
      </c>
      <c r="B7" s="29" t="s">
        <v>10</v>
      </c>
      <c r="C7" s="5" t="s">
        <v>2181</v>
      </c>
      <c r="D7" s="5" t="s">
        <v>2182</v>
      </c>
      <c r="E7" s="39" t="s">
        <v>2215</v>
      </c>
      <c r="F7" s="39"/>
      <c r="I7"/>
    </row>
    <row r="8" spans="1:11">
      <c r="A8" s="22" t="s">
        <v>61</v>
      </c>
      <c r="B8" s="5" t="s">
        <v>82</v>
      </c>
      <c r="C8" s="5">
        <v>179</v>
      </c>
      <c r="D8" s="5">
        <v>45</v>
      </c>
      <c r="E8" s="29" t="s">
        <v>2175</v>
      </c>
      <c r="F8" s="5" t="s">
        <v>2182</v>
      </c>
      <c r="H8"/>
      <c r="I8"/>
    </row>
    <row r="9" spans="1:11">
      <c r="A9" s="22" t="s">
        <v>2175</v>
      </c>
      <c r="B9" s="5" t="s">
        <v>87</v>
      </c>
      <c r="C9" s="5">
        <v>185</v>
      </c>
      <c r="D9" s="5">
        <v>45</v>
      </c>
      <c r="E9" s="4" t="s">
        <v>2193</v>
      </c>
      <c r="F9" s="5">
        <v>27</v>
      </c>
      <c r="H9"/>
      <c r="I9"/>
    </row>
    <row r="10" spans="1:11">
      <c r="A10" s="22" t="s">
        <v>2176</v>
      </c>
      <c r="B10" s="5" t="s">
        <v>72</v>
      </c>
      <c r="C10" s="5">
        <v>224</v>
      </c>
      <c r="D10" s="5">
        <v>58</v>
      </c>
      <c r="E10" s="4" t="s">
        <v>2200</v>
      </c>
      <c r="F10" s="5">
        <v>27</v>
      </c>
      <c r="H10"/>
      <c r="I10"/>
    </row>
    <row r="11" spans="1:11">
      <c r="A11" s="22" t="s">
        <v>2177</v>
      </c>
      <c r="B11" s="5" t="s">
        <v>101</v>
      </c>
      <c r="C11" s="5">
        <v>210</v>
      </c>
      <c r="D11" s="5">
        <v>48</v>
      </c>
      <c r="E11" s="4" t="s">
        <v>2196</v>
      </c>
      <c r="F11" s="5">
        <v>21</v>
      </c>
      <c r="H11"/>
    </row>
    <row r="12" spans="1:11">
      <c r="A12" s="22" t="s">
        <v>2178</v>
      </c>
      <c r="B12" s="5" t="s">
        <v>11</v>
      </c>
      <c r="C12" s="5">
        <v>798</v>
      </c>
      <c r="D12" s="5">
        <v>196</v>
      </c>
      <c r="E12" s="4" t="s">
        <v>2189</v>
      </c>
      <c r="F12" s="5">
        <v>24</v>
      </c>
      <c r="H12"/>
    </row>
    <row r="13" spans="1:11">
      <c r="A13" s="22" t="s">
        <v>2179</v>
      </c>
      <c r="E13" s="4" t="s">
        <v>2202</v>
      </c>
      <c r="F13" s="5">
        <v>18</v>
      </c>
      <c r="H13"/>
    </row>
    <row r="14" spans="1:11">
      <c r="A14" s="42"/>
      <c r="E14" s="4" t="s">
        <v>2203</v>
      </c>
      <c r="F14" s="5">
        <v>9</v>
      </c>
      <c r="H14"/>
      <c r="K14" s="6" t="s">
        <v>2206</v>
      </c>
    </row>
    <row r="15" spans="1:11">
      <c r="A15" s="42"/>
      <c r="E15" s="4" t="s">
        <v>2201</v>
      </c>
      <c r="F15" s="5">
        <v>22</v>
      </c>
      <c r="H15"/>
      <c r="K15" s="6" t="s">
        <v>2207</v>
      </c>
    </row>
    <row r="16" spans="1:11">
      <c r="A16" s="42"/>
      <c r="E16" s="4" t="s">
        <v>2198</v>
      </c>
      <c r="F16" s="5">
        <v>19</v>
      </c>
      <c r="H16"/>
      <c r="K16" s="6" t="s">
        <v>2208</v>
      </c>
    </row>
    <row r="17" spans="1:11">
      <c r="A17" s="42"/>
      <c r="E17" s="4" t="s">
        <v>2185</v>
      </c>
      <c r="F17" s="5">
        <v>29</v>
      </c>
      <c r="H17"/>
      <c r="K17" s="6" t="s">
        <v>2209</v>
      </c>
    </row>
    <row r="18" spans="1:11">
      <c r="A18" s="42"/>
      <c r="E18" s="5" t="s">
        <v>11</v>
      </c>
      <c r="F18" s="5">
        <v>196</v>
      </c>
      <c r="H18"/>
      <c r="K18" s="6" t="s">
        <v>2210</v>
      </c>
    </row>
    <row r="19" spans="1:11">
      <c r="A19" s="42"/>
      <c r="E19"/>
      <c r="F19"/>
      <c r="G19"/>
      <c r="H19"/>
      <c r="K19" s="6" t="s">
        <v>2211</v>
      </c>
    </row>
    <row r="20" spans="1:11">
      <c r="A20" s="42"/>
      <c r="E20"/>
      <c r="F20"/>
      <c r="G20"/>
      <c r="H20"/>
      <c r="K20" s="6" t="s">
        <v>2212</v>
      </c>
    </row>
    <row r="21" spans="1:11">
      <c r="A21" s="42"/>
      <c r="E21"/>
      <c r="F21"/>
      <c r="G21"/>
      <c r="H21"/>
      <c r="K21" s="6" t="s">
        <v>2213</v>
      </c>
    </row>
    <row r="22" spans="1:11">
      <c r="A22" s="42"/>
      <c r="E22" s="33" t="s">
        <v>2216</v>
      </c>
      <c r="F22" s="33"/>
    </row>
    <row r="23" spans="1:11">
      <c r="A23" s="42"/>
      <c r="B23" s="36" t="s">
        <v>2217</v>
      </c>
      <c r="C23" s="36"/>
      <c r="E23" s="29" t="s">
        <v>2175</v>
      </c>
      <c r="F23" s="5" t="s">
        <v>2182</v>
      </c>
    </row>
    <row r="24" spans="1:11">
      <c r="A24" s="42"/>
      <c r="B24" s="29" t="s">
        <v>2175</v>
      </c>
      <c r="C24" s="5" t="s">
        <v>2182</v>
      </c>
      <c r="E24" s="4" t="s">
        <v>2199</v>
      </c>
      <c r="F24" s="5">
        <v>42</v>
      </c>
    </row>
    <row r="25" spans="1:11">
      <c r="A25" s="42"/>
      <c r="B25" s="4" t="s">
        <v>2187</v>
      </c>
      <c r="C25" s="5">
        <v>73</v>
      </c>
      <c r="E25" s="4" t="s">
        <v>74</v>
      </c>
      <c r="F25" s="5">
        <v>35</v>
      </c>
    </row>
    <row r="26" spans="1:11">
      <c r="A26" s="42"/>
      <c r="B26" s="4" t="s">
        <v>2192</v>
      </c>
      <c r="C26" s="5">
        <v>123</v>
      </c>
      <c r="E26" s="4" t="s">
        <v>2195</v>
      </c>
      <c r="F26" s="5">
        <v>41</v>
      </c>
    </row>
    <row r="27" spans="1:11">
      <c r="A27" s="42"/>
      <c r="B27" s="5" t="s">
        <v>11</v>
      </c>
      <c r="C27" s="5">
        <v>196</v>
      </c>
      <c r="E27" s="4" t="s">
        <v>2191</v>
      </c>
      <c r="F27" s="5">
        <v>50</v>
      </c>
    </row>
    <row r="28" spans="1:11">
      <c r="A28" s="42"/>
      <c r="B28"/>
      <c r="C28"/>
      <c r="E28" s="4" t="s">
        <v>2197</v>
      </c>
      <c r="F28" s="5">
        <v>28</v>
      </c>
    </row>
    <row r="29" spans="1:11">
      <c r="A29" s="42"/>
      <c r="B29"/>
      <c r="C29"/>
      <c r="E29" s="5" t="s">
        <v>11</v>
      </c>
      <c r="F29" s="5">
        <v>196</v>
      </c>
    </row>
    <row r="30" spans="1:11">
      <c r="A30" s="42"/>
      <c r="B30"/>
      <c r="C30"/>
    </row>
    <row r="31" spans="1:11">
      <c r="A31" s="42"/>
      <c r="B31"/>
      <c r="C31"/>
    </row>
    <row r="32" spans="1:11">
      <c r="A32" s="42"/>
    </row>
    <row r="33" spans="1:8">
      <c r="A33" s="42"/>
      <c r="D33"/>
    </row>
    <row r="34" spans="1:8">
      <c r="A34" s="42"/>
      <c r="D34"/>
    </row>
    <row r="35" spans="1:8">
      <c r="A35" s="42"/>
      <c r="D35"/>
    </row>
    <row r="36" spans="1:8">
      <c r="A36" s="42"/>
      <c r="D36"/>
    </row>
    <row r="37" spans="1:8">
      <c r="A37" s="42"/>
      <c r="D37"/>
    </row>
    <row r="38" spans="1:8">
      <c r="A38" s="42"/>
      <c r="B38" s="45"/>
      <c r="C38" s="45"/>
      <c r="D38" s="45"/>
      <c r="E38" s="45"/>
      <c r="F38" s="45"/>
      <c r="G38" s="45"/>
    </row>
    <row r="39" spans="1:8">
      <c r="A39" s="42"/>
      <c r="B39" s="45"/>
      <c r="C39" s="45"/>
      <c r="D39" s="45"/>
      <c r="E39" s="45"/>
      <c r="F39" s="45"/>
      <c r="G39" s="45"/>
    </row>
    <row r="40" spans="1:8">
      <c r="A40" s="42"/>
      <c r="B40" s="29" t="s">
        <v>2205</v>
      </c>
      <c r="C40" s="5" t="s">
        <v>2180</v>
      </c>
      <c r="D40" s="5" t="s">
        <v>2181</v>
      </c>
      <c r="E40" s="5" t="s">
        <v>2182</v>
      </c>
      <c r="F40" s="30" t="s">
        <v>2183</v>
      </c>
      <c r="G40" s="45"/>
    </row>
    <row r="41" spans="1:8">
      <c r="A41" s="42"/>
      <c r="B41" s="4" t="s">
        <v>44</v>
      </c>
      <c r="C41" s="5">
        <v>60</v>
      </c>
      <c r="D41" s="5">
        <v>46</v>
      </c>
      <c r="E41" s="5">
        <v>14</v>
      </c>
      <c r="F41" s="30">
        <v>0.76666666666666705</v>
      </c>
      <c r="G41" s="45"/>
    </row>
    <row r="42" spans="1:8">
      <c r="A42" s="42"/>
      <c r="B42" s="4" t="s">
        <v>6</v>
      </c>
      <c r="C42" s="5">
        <v>38</v>
      </c>
      <c r="D42" s="5">
        <v>30</v>
      </c>
      <c r="E42" s="5">
        <v>8</v>
      </c>
      <c r="F42" s="30">
        <v>0.78947368421052599</v>
      </c>
      <c r="G42" s="45"/>
    </row>
    <row r="43" spans="1:8">
      <c r="A43" s="42"/>
      <c r="B43" s="4" t="s">
        <v>54</v>
      </c>
      <c r="C43" s="5">
        <v>32</v>
      </c>
      <c r="D43" s="5">
        <v>27</v>
      </c>
      <c r="E43" s="5">
        <v>5</v>
      </c>
      <c r="F43" s="30">
        <v>0.84375</v>
      </c>
      <c r="G43" s="45"/>
    </row>
    <row r="44" spans="1:8">
      <c r="A44" s="42"/>
      <c r="B44" s="4" t="s">
        <v>47</v>
      </c>
      <c r="C44" s="5">
        <v>52</v>
      </c>
      <c r="D44" s="5">
        <v>40</v>
      </c>
      <c r="E44" s="5">
        <v>12</v>
      </c>
      <c r="F44" s="30">
        <v>0.76923076923076905</v>
      </c>
      <c r="G44" s="45"/>
    </row>
    <row r="45" spans="1:8">
      <c r="A45" s="42"/>
      <c r="B45" s="4" t="s">
        <v>45</v>
      </c>
      <c r="C45" s="5">
        <v>42</v>
      </c>
      <c r="D45" s="5">
        <v>35</v>
      </c>
      <c r="E45" s="5">
        <v>7</v>
      </c>
      <c r="F45" s="30">
        <v>0.83333333333333404</v>
      </c>
      <c r="G45" s="45"/>
    </row>
    <row r="46" spans="1:8">
      <c r="A46" s="42"/>
      <c r="B46" s="4" t="s">
        <v>56</v>
      </c>
      <c r="C46" s="5">
        <v>42</v>
      </c>
      <c r="D46" s="5">
        <v>38</v>
      </c>
      <c r="E46" s="5">
        <v>4</v>
      </c>
      <c r="F46" s="30">
        <v>0.90476190476190499</v>
      </c>
      <c r="G46" s="45"/>
    </row>
    <row r="47" spans="1:8">
      <c r="A47" s="42"/>
      <c r="B47" s="4" t="s">
        <v>50</v>
      </c>
      <c r="C47" s="5">
        <v>36</v>
      </c>
      <c r="D47" s="5">
        <v>28</v>
      </c>
      <c r="E47" s="5">
        <v>8</v>
      </c>
      <c r="F47" s="30">
        <v>0.77777777777777801</v>
      </c>
      <c r="G47" s="45"/>
    </row>
    <row r="48" spans="1:8">
      <c r="A48" s="42"/>
      <c r="B48" s="4" t="s">
        <v>55</v>
      </c>
      <c r="C48" s="5">
        <v>62</v>
      </c>
      <c r="D48" s="5">
        <v>51</v>
      </c>
      <c r="E48" s="5">
        <v>11</v>
      </c>
      <c r="F48" s="30">
        <v>0.82258064516129004</v>
      </c>
      <c r="G48" s="46"/>
      <c r="H48"/>
    </row>
    <row r="49" spans="1:10">
      <c r="A49" s="42"/>
      <c r="B49" s="4" t="s">
        <v>4</v>
      </c>
      <c r="C49" s="5">
        <v>54</v>
      </c>
      <c r="D49" s="5">
        <v>38</v>
      </c>
      <c r="E49" s="5">
        <v>16</v>
      </c>
      <c r="F49" s="30">
        <v>0.70370370370370405</v>
      </c>
      <c r="G49" s="46"/>
      <c r="H49"/>
      <c r="J49"/>
    </row>
    <row r="50" spans="1:10">
      <c r="A50" s="42"/>
      <c r="B50" s="4" t="s">
        <v>57</v>
      </c>
      <c r="C50" s="5">
        <v>62</v>
      </c>
      <c r="D50" s="5">
        <v>48</v>
      </c>
      <c r="E50" s="5">
        <v>14</v>
      </c>
      <c r="F50" s="30">
        <v>0.77419354838709697</v>
      </c>
      <c r="G50" s="46"/>
      <c r="H50"/>
      <c r="J50"/>
    </row>
    <row r="51" spans="1:10">
      <c r="A51" s="42"/>
      <c r="B51" s="4" t="s">
        <v>42</v>
      </c>
      <c r="C51" s="5">
        <v>50</v>
      </c>
      <c r="D51" s="5">
        <v>40</v>
      </c>
      <c r="E51" s="5">
        <v>10</v>
      </c>
      <c r="F51" s="30">
        <v>0.8</v>
      </c>
      <c r="G51" s="46"/>
      <c r="H51"/>
      <c r="J51"/>
    </row>
    <row r="52" spans="1:10">
      <c r="A52" s="42"/>
      <c r="B52" s="4" t="s">
        <v>48</v>
      </c>
      <c r="C52" s="5">
        <v>36</v>
      </c>
      <c r="D52" s="5">
        <v>29</v>
      </c>
      <c r="E52" s="5">
        <v>7</v>
      </c>
      <c r="F52" s="30">
        <v>0.80555555555555602</v>
      </c>
      <c r="G52" s="46"/>
      <c r="H52"/>
      <c r="J52"/>
    </row>
    <row r="53" spans="1:10">
      <c r="A53" s="42"/>
      <c r="B53" s="4" t="s">
        <v>53</v>
      </c>
      <c r="C53" s="5">
        <v>52</v>
      </c>
      <c r="D53" s="5">
        <v>45</v>
      </c>
      <c r="E53" s="5">
        <v>7</v>
      </c>
      <c r="F53" s="30">
        <v>0.86538461538461597</v>
      </c>
      <c r="G53" s="46"/>
      <c r="H53"/>
      <c r="J53"/>
    </row>
    <row r="54" spans="1:10">
      <c r="A54" s="42"/>
      <c r="B54" s="4" t="s">
        <v>43</v>
      </c>
      <c r="C54" s="5">
        <v>46</v>
      </c>
      <c r="D54" s="5">
        <v>36</v>
      </c>
      <c r="E54" s="5">
        <v>10</v>
      </c>
      <c r="F54" s="30">
        <v>0.78260869565217395</v>
      </c>
      <c r="G54" s="45"/>
      <c r="J54"/>
    </row>
    <row r="55" spans="1:10">
      <c r="A55" s="42"/>
      <c r="B55" s="4" t="s">
        <v>7</v>
      </c>
      <c r="C55" s="5">
        <v>42</v>
      </c>
      <c r="D55" s="5">
        <v>37</v>
      </c>
      <c r="E55" s="5">
        <v>5</v>
      </c>
      <c r="F55" s="30">
        <v>0.88095238095238104</v>
      </c>
      <c r="G55" s="45"/>
    </row>
    <row r="56" spans="1:10">
      <c r="A56" s="42"/>
      <c r="B56" s="4" t="s">
        <v>52</v>
      </c>
      <c r="C56" s="5">
        <v>58</v>
      </c>
      <c r="D56" s="5">
        <v>45</v>
      </c>
      <c r="E56" s="5">
        <v>13</v>
      </c>
      <c r="F56" s="30">
        <v>0.77586206896551702</v>
      </c>
      <c r="G56" s="45"/>
    </row>
    <row r="57" spans="1:10">
      <c r="A57" s="42"/>
      <c r="B57" s="4" t="s">
        <v>5</v>
      </c>
      <c r="C57" s="5">
        <v>72</v>
      </c>
      <c r="D57" s="5">
        <v>57</v>
      </c>
      <c r="E57" s="5">
        <v>15</v>
      </c>
      <c r="F57" s="30">
        <v>0.79166666666666596</v>
      </c>
      <c r="G57" s="45"/>
    </row>
    <row r="58" spans="1:10">
      <c r="A58" s="42"/>
      <c r="B58" s="4" t="s">
        <v>49</v>
      </c>
      <c r="C58" s="5">
        <v>62</v>
      </c>
      <c r="D58" s="5">
        <v>49</v>
      </c>
      <c r="E58" s="5">
        <v>13</v>
      </c>
      <c r="F58" s="30">
        <v>0.79032258064516103</v>
      </c>
      <c r="G58" s="45"/>
    </row>
    <row r="59" spans="1:10">
      <c r="A59" s="42"/>
      <c r="B59" s="4" t="s">
        <v>51</v>
      </c>
      <c r="C59" s="5">
        <v>54</v>
      </c>
      <c r="D59" s="5">
        <v>43</v>
      </c>
      <c r="E59" s="5">
        <v>11</v>
      </c>
      <c r="F59" s="30">
        <v>0.79629629629629595</v>
      </c>
      <c r="G59" s="45"/>
    </row>
    <row r="60" spans="1:10">
      <c r="A60" s="42"/>
      <c r="B60" s="4" t="s">
        <v>46</v>
      </c>
      <c r="C60" s="5">
        <v>42</v>
      </c>
      <c r="D60" s="5">
        <v>36</v>
      </c>
      <c r="E60" s="5">
        <v>6</v>
      </c>
      <c r="F60" s="30">
        <v>0.85714285714285698</v>
      </c>
      <c r="G60" s="45"/>
    </row>
    <row r="61" spans="1:10">
      <c r="A61" s="42"/>
      <c r="B61" s="45"/>
      <c r="C61" s="45"/>
      <c r="D61" s="45"/>
      <c r="E61" s="46"/>
      <c r="F61" s="46"/>
      <c r="G61" s="45"/>
    </row>
    <row r="62" spans="1:10">
      <c r="E62"/>
      <c r="F62"/>
    </row>
    <row r="63" spans="1:10" ht="18">
      <c r="C63"/>
      <c r="D63" s="16" t="s">
        <v>58</v>
      </c>
      <c r="E63"/>
      <c r="F63"/>
    </row>
    <row r="64" spans="1:10">
      <c r="E64"/>
      <c r="F64"/>
    </row>
    <row r="65" spans="4:6">
      <c r="D65"/>
      <c r="E65"/>
      <c r="F65"/>
    </row>
    <row r="66" spans="4:6">
      <c r="D66"/>
      <c r="E66"/>
      <c r="F66"/>
    </row>
    <row r="67" spans="4:6">
      <c r="D67"/>
      <c r="E67"/>
      <c r="F67"/>
    </row>
    <row r="89" spans="4:6">
      <c r="D89"/>
      <c r="E89"/>
      <c r="F89"/>
    </row>
    <row r="90" spans="4:6">
      <c r="D90"/>
      <c r="E90"/>
      <c r="F90"/>
    </row>
    <row r="91" spans="4:6">
      <c r="D91"/>
      <c r="E91"/>
      <c r="F91"/>
    </row>
    <row r="92" spans="4:6">
      <c r="D92"/>
      <c r="E92"/>
      <c r="F92"/>
    </row>
    <row r="93" spans="4:6">
      <c r="D93"/>
      <c r="E93"/>
      <c r="F93"/>
    </row>
    <row r="94" spans="4:6">
      <c r="D94"/>
      <c r="E94"/>
      <c r="F94"/>
    </row>
    <row r="95" spans="4:6">
      <c r="D95"/>
      <c r="E95"/>
      <c r="F95"/>
    </row>
    <row r="96" spans="4:6">
      <c r="D96"/>
      <c r="E96"/>
      <c r="F96"/>
    </row>
    <row r="97" spans="4:6">
      <c r="D97"/>
      <c r="E97"/>
      <c r="F97"/>
    </row>
    <row r="98" spans="4:6">
      <c r="D98"/>
      <c r="E98"/>
      <c r="F98"/>
    </row>
    <row r="99" spans="4:6">
      <c r="D99"/>
      <c r="E99"/>
      <c r="F99"/>
    </row>
    <row r="100" spans="4:6">
      <c r="D100"/>
      <c r="E100"/>
      <c r="F100"/>
    </row>
    <row r="101" spans="4:6">
      <c r="D101"/>
      <c r="E101"/>
      <c r="F101"/>
    </row>
    <row r="102" spans="4:6">
      <c r="D102"/>
      <c r="E102"/>
      <c r="F102"/>
    </row>
    <row r="103" spans="4:6">
      <c r="D103"/>
      <c r="E103"/>
      <c r="F103"/>
    </row>
    <row r="104" spans="4:6">
      <c r="D104"/>
      <c r="E104"/>
      <c r="F104"/>
    </row>
    <row r="105" spans="4:6">
      <c r="D105"/>
      <c r="E105"/>
      <c r="F105"/>
    </row>
    <row r="106" spans="4:6">
      <c r="D106"/>
      <c r="E106"/>
      <c r="F106"/>
    </row>
    <row r="107" spans="4:6">
      <c r="D107"/>
      <c r="E107"/>
      <c r="F107"/>
    </row>
    <row r="108" spans="4:6">
      <c r="D108"/>
      <c r="E108"/>
      <c r="F108"/>
    </row>
    <row r="109" spans="4:6">
      <c r="D109"/>
      <c r="E109"/>
      <c r="F109"/>
    </row>
    <row r="110" spans="4:6">
      <c r="D110"/>
      <c r="E110"/>
      <c r="F110"/>
    </row>
    <row r="111" spans="4:6">
      <c r="D111"/>
      <c r="E111"/>
      <c r="F111"/>
    </row>
    <row r="112" spans="4:6">
      <c r="D112"/>
      <c r="E112"/>
      <c r="F112"/>
    </row>
    <row r="113" spans="4:6">
      <c r="D113"/>
      <c r="E113"/>
      <c r="F113"/>
    </row>
    <row r="114" spans="4:6">
      <c r="D114"/>
      <c r="E114"/>
      <c r="F114"/>
    </row>
    <row r="115" spans="4:6">
      <c r="D115"/>
      <c r="E115"/>
      <c r="F115"/>
    </row>
    <row r="116" spans="4:6">
      <c r="D116"/>
      <c r="E116"/>
      <c r="F116"/>
    </row>
    <row r="117" spans="4:6">
      <c r="D117"/>
      <c r="E117"/>
      <c r="F117"/>
    </row>
    <row r="118" spans="4:6">
      <c r="D118"/>
      <c r="E118"/>
      <c r="F118"/>
    </row>
    <row r="119" spans="4:6">
      <c r="D119"/>
      <c r="E119"/>
      <c r="F119"/>
    </row>
    <row r="120" spans="4:6">
      <c r="D120"/>
      <c r="E120"/>
      <c r="F120"/>
    </row>
    <row r="121" spans="4:6">
      <c r="D121"/>
      <c r="E121"/>
      <c r="F121"/>
    </row>
    <row r="122" spans="4:6">
      <c r="D122"/>
      <c r="E122"/>
      <c r="F122"/>
    </row>
    <row r="123" spans="4:6">
      <c r="D123"/>
      <c r="E123"/>
      <c r="F123"/>
    </row>
    <row r="124" spans="4:6">
      <c r="D124"/>
      <c r="E124"/>
      <c r="F124"/>
    </row>
    <row r="125" spans="4:6">
      <c r="D125"/>
      <c r="E125"/>
      <c r="F125"/>
    </row>
    <row r="126" spans="4:6">
      <c r="D126"/>
      <c r="E126"/>
      <c r="F126"/>
    </row>
    <row r="127" spans="4:6">
      <c r="D127"/>
      <c r="E127"/>
      <c r="F127"/>
    </row>
    <row r="128" spans="4:6">
      <c r="D128"/>
      <c r="E128"/>
      <c r="F128"/>
    </row>
    <row r="129" spans="4:6">
      <c r="D129"/>
      <c r="E129"/>
      <c r="F129"/>
    </row>
    <row r="130" spans="4:6">
      <c r="D130"/>
      <c r="E130"/>
      <c r="F130"/>
    </row>
  </sheetData>
  <mergeCells count="2">
    <mergeCell ref="B23:C23"/>
    <mergeCell ref="A1:G2"/>
  </mergeCells>
  <pageMargins left="0.7" right="0.7" top="0.75" bottom="0.75" header="0.3" footer="0.3"/>
  <drawing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595B69-225C-4164-AD6A-35E9678C63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Referral_Source</vt:lpstr>
      <vt:lpstr>Capacity_Source</vt:lpstr>
      <vt:lpstr>Referral_Clean</vt:lpstr>
      <vt:lpstr>Capacity_Total_KPI</vt:lpstr>
      <vt:lpstr>Capacity_KPI</vt:lpstr>
      <vt:lpstr>Capacity_Clean</vt:lpstr>
      <vt:lpstr>ReferralVolume_Dashboard</vt:lpstr>
      <vt:lpstr>Details_Dashboard</vt:lpstr>
      <vt:lpstr>Capacity_Dashboard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Sarbreck Brown</dc:creator>
  <cp:lastModifiedBy>Sarbreck Brown</cp:lastModifiedBy>
  <cp:lastPrinted>2026-10-05T20:34:38Z</cp:lastPrinted>
  <dcterms:created xsi:type="dcterms:W3CDTF">2026-10-02T14:20:25Z</dcterms:created>
  <dcterms:modified xsi:type="dcterms:W3CDTF">2026-10-08T14:37:21Z</dcterms:modified>
</cp:coreProperties>
</file>