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adoresRadar" sheetId="1" state="visible" r:id="rId1"/>
    <sheet name="IndicadoresPrograma" sheetId="2" state="visible" r:id="rId2"/>
    <sheet name="MetasResultado" sheetId="3" state="visible" r:id="rId3"/>
    <sheet name="INSTRUCCIONES" sheetId="4" state="visible" r:id="rId4"/>
  </sheets>
  <definedNames>
    <definedName name="_xlnm._FilterDatabase" localSheetId="0" hidden="1">'IndicadoresRadar'!$A$1:$E$2</definedName>
    <definedName name="_xlnm._FilterDatabase" localSheetId="1" hidden="1">'IndicadoresPrograma'!$A$1:$N$2</definedName>
    <definedName name="_xlnm._FilterDatabase" localSheetId="2" hidden="1">'MetasResultado'!$A$1:$I$2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56404"/>
      <sz val="9"/>
    </font>
    <font>
      <name val="Arial"/>
      <b val="1"/>
      <color rgb="001E3A5F"/>
      <sz val="13"/>
    </font>
    <font>
      <name val="Arial"/>
      <i val="1"/>
      <color rgb="00374151"/>
      <sz val="10"/>
    </font>
    <font>
      <name val="Arial"/>
      <b val="1"/>
      <color rgb="002563EB"/>
      <sz val="11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BF2FA"/>
      </patternFill>
    </fill>
    <fill>
      <patternFill patternType="solid">
        <fgColor rgb="00FFF3CD"/>
      </patternFill>
    </fill>
    <fill>
      <patternFill patternType="solid">
        <fgColor rgb="00DBEAFE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5" customWidth="1" min="2" max="2"/>
    <col width="16" customWidth="1" min="3" max="3"/>
    <col width="14" customWidth="1" min="4" max="4"/>
    <col width="50" customWidth="1" min="5" max="5"/>
  </cols>
  <sheetData>
    <row r="1">
      <c r="A1" s="1" t="inlineStr">
        <is>
          <t>ID Eje</t>
        </is>
      </c>
      <c r="B1" s="1" t="inlineStr">
        <is>
          <t>Nombre Eje (etiqueta corta)</t>
        </is>
      </c>
      <c r="C1" s="1" t="inlineStr">
        <is>
          <t>Logrado (%)</t>
        </is>
      </c>
      <c r="D1" s="1" t="inlineStr">
        <is>
          <t>Meta (%)</t>
        </is>
      </c>
      <c r="E1" s="1" t="inlineStr">
        <is>
          <t>Descripcion</t>
        </is>
      </c>
    </row>
    <row r="2">
      <c r="A2" s="2" t="inlineStr">
        <is>
          <t>LE-1</t>
        </is>
      </c>
      <c r="B2" s="2" t="inlineStr">
        <is>
          <t>Tejido Social</t>
        </is>
      </c>
      <c r="C2" s="3" t="n">
        <v>28</v>
      </c>
      <c r="D2" s="3" t="n">
        <v>100</v>
      </c>
      <c r="E2" s="2" t="inlineStr">
        <is>
          <t>Promedio avance proyectos eje 1 — incluye educación, salud, cultura, deporte</t>
        </is>
      </c>
    </row>
    <row r="3">
      <c r="A3" s="4" t="inlineStr">
        <is>
          <t>LE-2</t>
        </is>
      </c>
      <c r="B3" s="4" t="inlineStr">
        <is>
          <t>Sostenibilidad Ambiental</t>
        </is>
      </c>
      <c r="C3" s="5" t="n">
        <v>15</v>
      </c>
      <c r="D3" s="5" t="n">
        <v>100</v>
      </c>
      <c r="E3" s="4" t="inlineStr">
        <is>
          <t>Promedio avance proyectos eje 2 — medio ambiente y agua</t>
        </is>
      </c>
    </row>
    <row r="4">
      <c r="A4" s="2" t="inlineStr">
        <is>
          <t>LE-3</t>
        </is>
      </c>
      <c r="B4" s="2" t="inlineStr">
        <is>
          <t>Competitividad</t>
        </is>
      </c>
      <c r="C4" s="3" t="n">
        <v>42</v>
      </c>
      <c r="D4" s="3" t="n">
        <v>100</v>
      </c>
      <c r="E4" s="2" t="inlineStr">
        <is>
          <t>Promedio avance proyectos eje 3 — vías, agro, turismo</t>
        </is>
      </c>
    </row>
    <row r="5">
      <c r="A5" s="4" t="inlineStr">
        <is>
          <t>LE-4</t>
        </is>
      </c>
      <c r="B5" s="4" t="inlineStr">
        <is>
          <t>Buen Gobierno</t>
        </is>
      </c>
      <c r="C5" s="5" t="n">
        <v>35</v>
      </c>
      <c r="D5" s="5" t="n">
        <v>100</v>
      </c>
      <c r="E5" s="4" t="inlineStr">
        <is>
          <t>Promedio avance proyectos eje 4 — gobernabilidad y justicia</t>
        </is>
      </c>
    </row>
    <row r="7">
      <c r="A7" s="6" t="inlineStr">
        <is>
          <t>⚠ ID Eje debe coincidir EXACTAMENTE con el ID Eje de la hoja EjesProgramas del archivo 01_PDM.xlsx  |  Logrado y Meta en porcentaje (0–100). El sistema genera el gráfico de radar automáticamente.</t>
        </is>
      </c>
    </row>
  </sheetData>
  <autoFilter ref="A1:E2"/>
  <mergeCells count="1">
    <mergeCell ref="A7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50" customWidth="1" min="3" max="3"/>
    <col width="18" customWidth="1" min="4" max="4"/>
    <col width="18" customWidth="1" min="5" max="5"/>
    <col width="16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35" customWidth="1" min="12" max="12"/>
    <col width="30" customWidth="1" min="13" max="13"/>
    <col width="40" customWidth="1" min="14" max="14"/>
  </cols>
  <sheetData>
    <row r="1">
      <c r="A1" s="1" t="inlineStr">
        <is>
          <t>ID Eje</t>
        </is>
      </c>
      <c r="B1" s="1" t="inlineStr">
        <is>
          <t>ID Programa</t>
        </is>
      </c>
      <c r="C1" s="1" t="inlineStr">
        <is>
          <t>Nombre Indicador</t>
        </is>
      </c>
      <c r="D1" s="1" t="inlineStr">
        <is>
          <t>Tipo</t>
        </is>
      </c>
      <c r="E1" s="1" t="inlineStr">
        <is>
          <t>Unidad Medida</t>
        </is>
      </c>
      <c r="F1" s="1" t="inlineStr">
        <is>
          <t>Linea Base</t>
        </is>
      </c>
      <c r="G1" s="1" t="inlineStr">
        <is>
          <t>Meta Cuatrienio</t>
        </is>
      </c>
      <c r="H1" s="1" t="inlineStr">
        <is>
          <t>Logro 2024</t>
        </is>
      </c>
      <c r="I1" s="1" t="inlineStr">
        <is>
          <t>Logro 2025</t>
        </is>
      </c>
      <c r="J1" s="1" t="inlineStr">
        <is>
          <t>Logro 2026</t>
        </is>
      </c>
      <c r="K1" s="1" t="inlineStr">
        <is>
          <t>Logro 2027</t>
        </is>
      </c>
      <c r="L1" s="1" t="inlineStr">
        <is>
          <t>Fuente Verificacion</t>
        </is>
      </c>
      <c r="M1" s="1" t="inlineStr">
        <is>
          <t>Responsable</t>
        </is>
      </c>
      <c r="N1" s="1" t="inlineStr">
        <is>
          <t>Observaciones</t>
        </is>
      </c>
    </row>
    <row r="2">
      <c r="A2" s="2" t="inlineStr">
        <is>
          <t>LE-1</t>
        </is>
      </c>
      <c r="B2" s="2" t="inlineStr">
        <is>
          <t>2201</t>
        </is>
      </c>
      <c r="C2" s="2" t="inlineStr">
        <is>
          <t>Estudiantes beneficiados con alimentación escolar</t>
        </is>
      </c>
      <c r="D2" s="2" t="inlineStr">
        <is>
          <t>Producto</t>
        </is>
      </c>
      <c r="E2" s="2" t="inlineStr">
        <is>
          <t>Estudiantes</t>
        </is>
      </c>
      <c r="F2" s="2" t="n">
        <v>10500</v>
      </c>
      <c r="G2" s="2" t="n">
        <v>14000</v>
      </c>
      <c r="H2" s="2" t="n">
        <v>11200</v>
      </c>
      <c r="I2" s="2" t="n">
        <v>12800</v>
      </c>
      <c r="J2" s="2" t="n">
        <v>13500</v>
      </c>
      <c r="K2" s="2" t="n">
        <v>14000</v>
      </c>
      <c r="L2" s="2" t="inlineStr">
        <is>
          <t>Informes Sec. Educación</t>
        </is>
      </c>
      <c r="M2" s="2" t="inlineStr">
        <is>
          <t>Sec. Educación</t>
        </is>
      </c>
      <c r="N2" s="2" t="inlineStr"/>
    </row>
    <row r="3">
      <c r="A3" s="4" t="inlineStr">
        <is>
          <t>LE-1</t>
        </is>
      </c>
      <c r="B3" s="4" t="inlineStr">
        <is>
          <t>2201</t>
        </is>
      </c>
      <c r="C3" s="4" t="inlineStr">
        <is>
          <t>Estudiantes con transporte escolar</t>
        </is>
      </c>
      <c r="D3" s="4" t="inlineStr">
        <is>
          <t>Producto</t>
        </is>
      </c>
      <c r="E3" s="4" t="inlineStr">
        <is>
          <t>Estudiantes</t>
        </is>
      </c>
      <c r="F3" s="4" t="n">
        <v>900</v>
      </c>
      <c r="G3" s="4" t="n">
        <v>1200</v>
      </c>
      <c r="H3" s="4" t="n">
        <v>950</v>
      </c>
      <c r="I3" s="4" t="n">
        <v>1050</v>
      </c>
      <c r="J3" s="4" t="n">
        <v>1150</v>
      </c>
      <c r="K3" s="4" t="n">
        <v>1200</v>
      </c>
      <c r="L3" s="4" t="inlineStr">
        <is>
          <t>Informes Sec. Educación</t>
        </is>
      </c>
      <c r="M3" s="4" t="inlineStr">
        <is>
          <t>Sec. Educación</t>
        </is>
      </c>
      <c r="N3" s="4" t="inlineStr"/>
    </row>
    <row r="4">
      <c r="A4" s="2" t="inlineStr">
        <is>
          <t>LE-1</t>
        </is>
      </c>
      <c r="B4" s="2" t="inlineStr">
        <is>
          <t>3301</t>
        </is>
      </c>
      <c r="C4" s="2" t="inlineStr">
        <is>
          <t>Personas capacitadas en cultura y artes</t>
        </is>
      </c>
      <c r="D4" s="2" t="inlineStr">
        <is>
          <t>Producto</t>
        </is>
      </c>
      <c r="E4" s="2" t="inlineStr">
        <is>
          <t>Personas</t>
        </is>
      </c>
      <c r="F4" s="2" t="n">
        <v>200</v>
      </c>
      <c r="G4" s="2" t="n">
        <v>800</v>
      </c>
      <c r="H4" s="2" t="n">
        <v>250</v>
      </c>
      <c r="I4" s="2" t="n">
        <v>400</v>
      </c>
      <c r="J4" s="2" t="n">
        <v>600</v>
      </c>
      <c r="K4" s="2" t="n">
        <v>800</v>
      </c>
      <c r="L4" s="2" t="inlineStr">
        <is>
          <t>Actas de capacitación</t>
        </is>
      </c>
      <c r="M4" s="2" t="inlineStr">
        <is>
          <t>Sec. Cultura</t>
        </is>
      </c>
      <c r="N4" s="2" t="inlineStr"/>
    </row>
    <row r="5">
      <c r="A5" s="4" t="inlineStr">
        <is>
          <t>LE-2</t>
        </is>
      </c>
      <c r="B5" s="4" t="inlineStr">
        <is>
          <t>3202</t>
        </is>
      </c>
      <c r="C5" s="4" t="inlineStr">
        <is>
          <t>Árboles plantados</t>
        </is>
      </c>
      <c r="D5" s="4" t="inlineStr">
        <is>
          <t>Producto</t>
        </is>
      </c>
      <c r="E5" s="4" t="inlineStr">
        <is>
          <t>Árboles</t>
        </is>
      </c>
      <c r="F5" s="4" t="n">
        <v>0</v>
      </c>
      <c r="G5" s="4" t="n">
        <v>10000</v>
      </c>
      <c r="H5" s="4" t="n">
        <v>2500</v>
      </c>
      <c r="I5" s="4" t="n">
        <v>5000</v>
      </c>
      <c r="J5" s="4" t="n">
        <v>7500</v>
      </c>
      <c r="K5" s="4" t="n">
        <v>10000</v>
      </c>
      <c r="L5" s="4" t="inlineStr">
        <is>
          <t>Informes CAR</t>
        </is>
      </c>
      <c r="M5" s="4" t="inlineStr">
        <is>
          <t>Sec. Medio Ambiente</t>
        </is>
      </c>
      <c r="N5" s="4" t="inlineStr"/>
    </row>
    <row r="6">
      <c r="A6" s="2" t="inlineStr">
        <is>
          <t>LE-3</t>
        </is>
      </c>
      <c r="B6" s="2" t="inlineStr">
        <is>
          <t>2402</t>
        </is>
      </c>
      <c r="C6" s="2" t="inlineStr">
        <is>
          <t>Km vías terciarias intervenidos</t>
        </is>
      </c>
      <c r="D6" s="2" t="inlineStr">
        <is>
          <t>Producto</t>
        </is>
      </c>
      <c r="E6" s="2" t="inlineStr">
        <is>
          <t>Km</t>
        </is>
      </c>
      <c r="F6" s="2" t="n">
        <v>0</v>
      </c>
      <c r="G6" s="2" t="n">
        <v>4000</v>
      </c>
      <c r="H6" s="2" t="n">
        <v>800</v>
      </c>
      <c r="I6" s="2" t="n">
        <v>2000</v>
      </c>
      <c r="J6" s="2" t="n">
        <v>3200</v>
      </c>
      <c r="K6" s="2" t="n">
        <v>4000</v>
      </c>
      <c r="L6" s="2" t="inlineStr">
        <is>
          <t>Informes Sec. Infraestructura</t>
        </is>
      </c>
      <c r="M6" s="2" t="inlineStr">
        <is>
          <t>Sec. Infraestructura</t>
        </is>
      </c>
      <c r="N6" s="2" t="inlineStr"/>
    </row>
    <row r="7">
      <c r="A7" s="4" t="inlineStr">
        <is>
          <t>LE-3</t>
        </is>
      </c>
      <c r="B7" s="4" t="inlineStr">
        <is>
          <t>1702</t>
        </is>
      </c>
      <c r="C7" s="4" t="inlineStr">
        <is>
          <t>Productores rurales asistidos técnicamente</t>
        </is>
      </c>
      <c r="D7" s="4" t="inlineStr">
        <is>
          <t>Producto</t>
        </is>
      </c>
      <c r="E7" s="4" t="inlineStr">
        <is>
          <t>Productores</t>
        </is>
      </c>
      <c r="F7" s="4" t="n">
        <v>150</v>
      </c>
      <c r="G7" s="4" t="n">
        <v>1000</v>
      </c>
      <c r="H7" s="4" t="n">
        <v>200</v>
      </c>
      <c r="I7" s="4" t="n">
        <v>500</v>
      </c>
      <c r="J7" s="4" t="n">
        <v>750</v>
      </c>
      <c r="K7" s="4" t="n">
        <v>1000</v>
      </c>
      <c r="L7" s="4" t="inlineStr">
        <is>
          <t>Informes UMATA</t>
        </is>
      </c>
      <c r="M7" s="4" t="inlineStr">
        <is>
          <t>Sec. Agropecuaria</t>
        </is>
      </c>
      <c r="N7" s="4" t="inlineStr"/>
    </row>
    <row r="8">
      <c r="A8" s="2" t="inlineStr">
        <is>
          <t>LE-4</t>
        </is>
      </c>
      <c r="B8" s="2" t="inlineStr">
        <is>
          <t>4503</t>
        </is>
      </c>
      <c r="C8" s="2" t="inlineStr">
        <is>
          <t>Obras de reducción del riesgo realizadas</t>
        </is>
      </c>
      <c r="D8" s="2" t="inlineStr">
        <is>
          <t>Producto</t>
        </is>
      </c>
      <c r="E8" s="2" t="inlineStr">
        <is>
          <t>Obras</t>
        </is>
      </c>
      <c r="F8" s="2" t="n">
        <v>0</v>
      </c>
      <c r="G8" s="2" t="n">
        <v>4</v>
      </c>
      <c r="H8" s="2" t="n">
        <v>1</v>
      </c>
      <c r="I8" s="2" t="n">
        <v>2</v>
      </c>
      <c r="J8" s="2" t="n">
        <v>3</v>
      </c>
      <c r="K8" s="2" t="n">
        <v>4</v>
      </c>
      <c r="L8" s="2" t="inlineStr">
        <is>
          <t>Actas de liquidación</t>
        </is>
      </c>
      <c r="M8" s="2" t="inlineStr">
        <is>
          <t>Sec. Gobierno</t>
        </is>
      </c>
      <c r="N8" s="2" t="inlineStr"/>
    </row>
    <row r="10">
      <c r="A10" s="6" t="inlineStr">
        <is>
          <t>⚠ ID Eje e ID Programa deben coincidir con 01_PDM.xlsx  |  Tipo: Producto / Resultado / Gestión / Impacto  |  Dejar VACÍO los logros de vigencias no cerradas.</t>
        </is>
      </c>
    </row>
  </sheetData>
  <autoFilter ref="A1:N2"/>
  <mergeCells count="1">
    <mergeCell ref="A10:N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45" customWidth="1" min="3" max="3"/>
    <col width="18" customWidth="1" min="4" max="4"/>
    <col width="16" customWidth="1" min="5" max="5"/>
    <col width="14" customWidth="1" min="6" max="6"/>
    <col width="18" customWidth="1" min="7" max="7"/>
    <col width="14" customWidth="1" min="8" max="8"/>
    <col width="35" customWidth="1" min="9" max="9"/>
  </cols>
  <sheetData>
    <row r="1">
      <c r="A1" s="1" t="inlineStr">
        <is>
          <t>ID Eje</t>
        </is>
      </c>
      <c r="B1" s="1" t="inlineStr">
        <is>
          <t>Nombre Meta de Resultado</t>
        </is>
      </c>
      <c r="C1" s="1" t="inlineStr">
        <is>
          <t>Indicador de Resultado</t>
        </is>
      </c>
      <c r="D1" s="1" t="inlineStr">
        <is>
          <t>Unidad</t>
        </is>
      </c>
      <c r="E1" s="1" t="inlineStr">
        <is>
          <t>Linea Base</t>
        </is>
      </c>
      <c r="F1" s="1" t="inlineStr">
        <is>
          <t>Meta 2027</t>
        </is>
      </c>
      <c r="G1" s="1" t="inlineStr">
        <is>
          <t>Logro Acumulado</t>
        </is>
      </c>
      <c r="H1" s="1" t="inlineStr">
        <is>
          <t>% Avance</t>
        </is>
      </c>
      <c r="I1" s="1" t="inlineStr">
        <is>
          <t>Fuente</t>
        </is>
      </c>
    </row>
    <row r="2">
      <c r="A2" s="2" t="inlineStr">
        <is>
          <t>LE-1</t>
        </is>
      </c>
      <c r="B2" s="2" t="inlineStr">
        <is>
          <t>Aumentar cobertura educativa básica al 95%</t>
        </is>
      </c>
      <c r="C2" s="2" t="inlineStr">
        <is>
          <t>Tasa de cobertura bruta educación básica</t>
        </is>
      </c>
      <c r="D2" s="2" t="inlineStr">
        <is>
          <t>%</t>
        </is>
      </c>
      <c r="E2" s="2" t="n">
        <v>88.2</v>
      </c>
      <c r="F2" s="2" t="n">
        <v>95</v>
      </c>
      <c r="G2" s="2" t="n">
        <v>89.5</v>
      </c>
      <c r="H2" s="2">
        <f>IF(H2&gt;0,TEXT(G2/F2*100,"0.0")&amp;"%","0%")</f>
        <v/>
      </c>
      <c r="I2" s="2" t="inlineStr">
        <is>
          <t>Informes Sec. Educación</t>
        </is>
      </c>
    </row>
    <row r="3">
      <c r="A3" s="4" t="inlineStr">
        <is>
          <t>LE-2</t>
        </is>
      </c>
      <c r="B3" s="4" t="inlineStr">
        <is>
          <t>Aumentar áreas con manejo ambiental sostenible</t>
        </is>
      </c>
      <c r="C3" s="4" t="inlineStr">
        <is>
          <t>Hectáreas con manejo ambiental</t>
        </is>
      </c>
      <c r="D3" s="4" t="inlineStr">
        <is>
          <t>Ha</t>
        </is>
      </c>
      <c r="E3" s="4" t="n">
        <v>120</v>
      </c>
      <c r="F3" s="4" t="n">
        <v>500</v>
      </c>
      <c r="G3" s="4" t="n">
        <v>185</v>
      </c>
      <c r="H3" s="4">
        <f>IF(H3&gt;0,TEXT(G3/F3*100,"0.0")&amp;"%","0%")</f>
        <v/>
      </c>
      <c r="I3" s="4" t="inlineStr">
        <is>
          <t>Informes CAR</t>
        </is>
      </c>
    </row>
    <row r="4">
      <c r="A4" s="2" t="inlineStr">
        <is>
          <t>LE-3</t>
        </is>
      </c>
      <c r="B4" s="2" t="inlineStr">
        <is>
          <t>Reducir tiempo de desplazamiento rural en 30%</t>
        </is>
      </c>
      <c r="C4" s="2" t="inlineStr">
        <is>
          <t>Tiempo promedio desplazamiento rural</t>
        </is>
      </c>
      <c r="D4" s="2" t="inlineStr">
        <is>
          <t>Min</t>
        </is>
      </c>
      <c r="E4" s="2" t="n">
        <v>95</v>
      </c>
      <c r="F4" s="2" t="n">
        <v>66</v>
      </c>
      <c r="G4" s="2" t="n">
        <v>88</v>
      </c>
      <c r="H4" s="2">
        <f>IF(H4&gt;0,TEXT(G4/F4*100,"0.0")&amp;"%","0%")</f>
        <v/>
      </c>
      <c r="I4" s="2" t="inlineStr">
        <is>
          <t>Encuesta movilidad</t>
        </is>
      </c>
    </row>
    <row r="5">
      <c r="A5" s="4" t="inlineStr">
        <is>
          <t>LE-4</t>
        </is>
      </c>
      <c r="B5" s="4" t="inlineStr">
        <is>
          <t>Mantener índice de desempeño fiscal &gt; 70</t>
        </is>
      </c>
      <c r="C5" s="4" t="inlineStr">
        <is>
          <t>Índice de desempeño fiscal (DNP)</t>
        </is>
      </c>
      <c r="D5" s="4" t="inlineStr">
        <is>
          <t>Puntos</t>
        </is>
      </c>
      <c r="E5" s="4" t="n">
        <v>68.40000000000001</v>
      </c>
      <c r="F5" s="4" t="n">
        <v>70</v>
      </c>
      <c r="G5" s="4" t="n">
        <v>69.2</v>
      </c>
      <c r="H5" s="4">
        <f>IF(H5&gt;0,TEXT(G5/F5*100,"0.0")&amp;"%","0%")</f>
        <v/>
      </c>
      <c r="I5" s="4" t="inlineStr">
        <is>
          <t>DNP - Evaluación desempeño</t>
        </is>
      </c>
    </row>
    <row r="7">
      <c r="A7" s="6" t="inlineStr">
        <is>
          <t>⚠ Columna '% Avance' se calcula automáticamente con fórmula. Meta de Resultado = objetivo cuatrienal macro del eje estratégico.</t>
        </is>
      </c>
    </row>
  </sheetData>
  <autoFilter ref="A1:I2"/>
  <mergeCells count="1">
    <mergeCell ref="A7:I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7280"/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5" customWidth="1" min="1" max="1"/>
    <col width="70" customWidth="1" min="2" max="2"/>
  </cols>
  <sheetData>
    <row r="1" ht="30" customHeight="1">
      <c r="A1" s="7" t="inlineStr">
        <is>
          <t>05_IndicadoresPDM.xlsx — Plantilla Indicadores Plan de Desarrollo Municipal</t>
        </is>
      </c>
    </row>
    <row r="2">
      <c r="A2" s="8" t="inlineStr">
        <is>
          <t>Diligenciar para alimentar el módulo de Indicadores PDM en el sistema de seguimiento.</t>
        </is>
      </c>
    </row>
    <row r="4">
      <c r="A4" s="9" t="inlineStr">
        <is>
          <t>📋 Hojas incluidas</t>
        </is>
      </c>
    </row>
    <row r="5">
      <c r="A5" s="10" t="inlineStr">
        <is>
          <t>IndicadoresRadar</t>
        </is>
      </c>
      <c r="B5" s="11" t="inlineStr">
        <is>
          <t>Datos del gráfico de araña: logrado vs meta por eje. 1 fila = 1 eje.</t>
        </is>
      </c>
    </row>
    <row r="6">
      <c r="A6" s="10" t="inlineStr">
        <is>
          <t>IndicadoresPrograma</t>
        </is>
      </c>
      <c r="B6" s="11" t="inlineStr">
        <is>
          <t>Indicadores de producto por programa: línea base, metas anuales y logros.</t>
        </is>
      </c>
    </row>
    <row r="7">
      <c r="A7" s="10" t="inlineStr">
        <is>
          <t>MetasResultado</t>
        </is>
      </c>
      <c r="B7" s="11" t="inlineStr">
        <is>
          <t>Metas de resultado cuatrienales por eje con % de avance automático.</t>
        </is>
      </c>
    </row>
    <row r="9">
      <c r="A9" s="9" t="inlineStr">
        <is>
          <t>📌 Fuentes de información</t>
        </is>
      </c>
    </row>
    <row r="10">
      <c r="A10" s="10" t="inlineStr">
        <is>
          <t>PDM Texto</t>
        </is>
      </c>
      <c r="B10" s="11" t="inlineStr">
        <is>
          <t>Fichas de indicadores del Plan de Desarrollo — capítulo de seguimiento.</t>
        </is>
      </c>
    </row>
    <row r="11">
      <c r="A11" s="10" t="inlineStr">
        <is>
          <t>SUIFP / DIFP</t>
        </is>
      </c>
      <c r="B11" s="11" t="inlineStr">
        <is>
          <t>Sistema Unificado de Inversiones: https://suifp.dnp.gov.co</t>
        </is>
      </c>
    </row>
    <row r="12">
      <c r="A12" s="10" t="inlineStr">
        <is>
          <t>Secretarías</t>
        </is>
      </c>
      <c r="B12" s="11" t="inlineStr">
        <is>
          <t>Informes de gestión y seguimiento trimestrales de cada secretaría.</t>
        </is>
      </c>
    </row>
    <row r="13">
      <c r="A13" s="10" t="inlineStr">
        <is>
          <t>SISMEG / SINERGIA</t>
        </is>
      </c>
      <c r="B13" s="11" t="inlineStr">
        <is>
          <t>Sistema de Seguimiento a Metas de Gobierno para indicadores nacionales.</t>
        </is>
      </c>
    </row>
    <row r="15">
      <c r="A15" s="9" t="inlineStr">
        <is>
          <t>⚠ Reglas obligatorias</t>
        </is>
      </c>
    </row>
    <row r="16">
      <c r="A16" s="10" t="inlineStr">
        <is>
          <t>ID Eje / ID Programa</t>
        </is>
      </c>
      <c r="B16" s="11" t="inlineStr">
        <is>
          <t>Deben coincidir EXACTAMENTE con los IDs del archivo 01_PDM.xlsx.</t>
        </is>
      </c>
    </row>
    <row r="17">
      <c r="A17" s="10" t="inlineStr">
        <is>
          <t>Logrado (%)</t>
        </is>
      </c>
      <c r="B17" s="11" t="inlineStr">
        <is>
          <t>En IndicadoresRadar: número 0–100. En IndicadoresPrograma: valor absoluto.</t>
        </is>
      </c>
    </row>
    <row r="18">
      <c r="A18" s="10" t="inlineStr">
        <is>
          <t>Vigencias futuras</t>
        </is>
      </c>
      <c r="B18" s="11" t="inlineStr">
        <is>
          <t>Dejar VACÍO (celda en blanco) para años no cerrados — NO escribir 0.</t>
        </is>
      </c>
    </row>
    <row r="19">
      <c r="A19" s="10" t="inlineStr">
        <is>
          <t>BPIN en proyectos</t>
        </is>
      </c>
      <c r="B19" s="11" t="inlineStr">
        <is>
          <t>14 dígitos numéricos. Formato visual: XXXX-XXXXXXXXXX (4-10). Fuente: SUIFP.</t>
        </is>
      </c>
    </row>
  </sheetData>
  <mergeCells count="5">
    <mergeCell ref="A4:B4"/>
    <mergeCell ref="A2:B2"/>
    <mergeCell ref="A15:B15"/>
    <mergeCell ref="A1:B1"/>
    <mergeCell ref="A9:B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2026-04-17T17:14:35Z</dcterms:created>
  <dcterms:modified xsi:type="dcterms:W3CDTF">2026-04-17T17:14:35Z</dcterms:modified>
</cp:coreProperties>
</file>