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able\Barkalov\Parallel_prog\"/>
    </mc:Choice>
  </mc:AlternateContent>
  <xr:revisionPtr revIDLastSave="0" documentId="13_ncr:1_{2C557A6B-E482-417C-BD2A-BFB6E6DF1755}" xr6:coauthVersionLast="47" xr6:coauthVersionMax="47" xr10:uidLastSave="{00000000-0000-0000-0000-000000000000}"/>
  <bookViews>
    <workbookView xWindow="4149" yWindow="1251" windowWidth="15874" windowHeight="1000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4" i="1"/>
  <c r="O23" i="1"/>
  <c r="M23" i="1"/>
  <c r="N23" i="1"/>
  <c r="L23" i="1"/>
  <c r="O24" i="1"/>
  <c r="O25" i="1"/>
  <c r="O26" i="1"/>
  <c r="N24" i="1"/>
  <c r="N25" i="1"/>
  <c r="N26" i="1"/>
  <c r="M24" i="1"/>
  <c r="M25" i="1"/>
  <c r="M26" i="1"/>
  <c r="L25" i="1"/>
  <c r="G23" i="1"/>
  <c r="F23" i="1"/>
  <c r="E24" i="1"/>
  <c r="E23" i="1"/>
  <c r="F24" i="1"/>
  <c r="G24" i="1"/>
  <c r="H24" i="1"/>
  <c r="E25" i="1"/>
  <c r="F25" i="1"/>
  <c r="G25" i="1"/>
  <c r="H25" i="1"/>
  <c r="E26" i="1"/>
  <c r="F26" i="1"/>
  <c r="G26" i="1"/>
  <c r="H26" i="1"/>
  <c r="H23" i="1"/>
</calcChain>
</file>

<file path=xl/sharedStrings.xml><?xml version="1.0" encoding="utf-8"?>
<sst xmlns="http://schemas.openxmlformats.org/spreadsheetml/2006/main" count="16" uniqueCount="10">
  <si>
    <t>LU-разложение</t>
  </si>
  <si>
    <t>Размер блока</t>
  </si>
  <si>
    <t>Размер матрицы</t>
  </si>
  <si>
    <t>Число потоков</t>
  </si>
  <si>
    <t>Время последовательного алгоритма</t>
  </si>
  <si>
    <t>Последовательный алгоритм от размера блока</t>
  </si>
  <si>
    <t>Параллельный алгоритм от числа потоков</t>
  </si>
  <si>
    <t>Последовательный алгоритм</t>
  </si>
  <si>
    <t>Ускорение параллельного алгоритма от числа потоков</t>
  </si>
  <si>
    <t>Ускорение последовательного алгоритма от размера блока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</si>
</sst>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GridLines="0" tabSelected="1" topLeftCell="B1" zoomScale="70" zoomScaleNormal="70" workbookViewId="0">
      <selection activeCell="M14" sqref="M14"/>
    </sheetView>
  </sheetViews>
  <sheetFormatPr defaultRowHeight="14.6" x14ac:dyDescent="0.4"/>
  <sheetData>
    <row r="1" spans="1:22" ht="23.6" thickBot="1" x14ac:dyDescent="0.65">
      <c r="A1" s="38" t="s">
        <v>0</v>
      </c>
      <c r="B1" s="39"/>
      <c r="C1" s="39"/>
      <c r="D1" s="40"/>
    </row>
    <row r="2" spans="1:22" ht="15" thickBot="1" x14ac:dyDescent="0.45"/>
    <row r="3" spans="1:22" ht="15" customHeight="1" x14ac:dyDescent="0.4">
      <c r="C3" s="41" t="s">
        <v>5</v>
      </c>
      <c r="D3" s="42"/>
      <c r="E3" s="42"/>
      <c r="F3" s="42"/>
      <c r="G3" s="42"/>
      <c r="H3" s="43"/>
      <c r="J3" s="18" t="s">
        <v>6</v>
      </c>
      <c r="K3" s="19"/>
      <c r="L3" s="19"/>
      <c r="M3" s="19"/>
      <c r="N3" s="19"/>
      <c r="O3" s="20"/>
    </row>
    <row r="4" spans="1:22" ht="15" thickBot="1" x14ac:dyDescent="0.45">
      <c r="C4" s="21" t="s">
        <v>1</v>
      </c>
      <c r="D4" s="22"/>
      <c r="E4" s="17" t="s">
        <v>2</v>
      </c>
      <c r="F4" s="17"/>
      <c r="G4" s="17"/>
      <c r="H4" s="23"/>
      <c r="J4" s="32" t="s">
        <v>3</v>
      </c>
      <c r="K4" s="33"/>
      <c r="L4" s="29" t="s">
        <v>2</v>
      </c>
      <c r="M4" s="30"/>
      <c r="N4" s="30"/>
      <c r="O4" s="31"/>
    </row>
    <row r="5" spans="1:22" ht="15" thickBot="1" x14ac:dyDescent="0.45">
      <c r="C5" s="21"/>
      <c r="D5" s="22"/>
      <c r="E5" s="1">
        <v>500</v>
      </c>
      <c r="F5" s="1">
        <v>1000</v>
      </c>
      <c r="G5" s="1">
        <v>2000</v>
      </c>
      <c r="H5" s="2">
        <v>3000</v>
      </c>
      <c r="J5" s="34"/>
      <c r="K5" s="35"/>
      <c r="L5" s="1">
        <v>500</v>
      </c>
      <c r="M5" s="1">
        <v>1000</v>
      </c>
      <c r="N5" s="1">
        <v>2000</v>
      </c>
      <c r="O5" s="2">
        <v>3000</v>
      </c>
      <c r="Q5" s="13" t="s">
        <v>7</v>
      </c>
      <c r="R5" s="14"/>
      <c r="S5" s="14"/>
      <c r="T5" s="14"/>
      <c r="U5" s="14"/>
      <c r="V5" s="15"/>
    </row>
    <row r="6" spans="1:22" x14ac:dyDescent="0.4">
      <c r="C6" s="16">
        <v>50</v>
      </c>
      <c r="D6" s="17"/>
      <c r="E6" s="1">
        <v>0.22500000000000001</v>
      </c>
      <c r="F6" s="1">
        <v>1.9970000000000001</v>
      </c>
      <c r="G6" s="1">
        <v>6.2</v>
      </c>
      <c r="H6" s="2">
        <v>15.763999999999999</v>
      </c>
      <c r="J6" s="11">
        <v>1</v>
      </c>
      <c r="K6" s="12"/>
      <c r="L6" s="1">
        <v>9.7000000000000003E-2</v>
      </c>
      <c r="M6" s="1">
        <v>1.772</v>
      </c>
      <c r="N6" s="1">
        <v>6.3209999999999997</v>
      </c>
      <c r="O6" s="2">
        <v>16.28</v>
      </c>
      <c r="Q6" s="41" t="s">
        <v>2</v>
      </c>
      <c r="R6" s="42"/>
      <c r="S6" s="5">
        <v>1000</v>
      </c>
      <c r="T6" s="5">
        <v>2000</v>
      </c>
      <c r="U6" s="5">
        <v>3000</v>
      </c>
      <c r="V6" s="6">
        <v>4000</v>
      </c>
    </row>
    <row r="7" spans="1:22" x14ac:dyDescent="0.4">
      <c r="C7" s="11">
        <v>100</v>
      </c>
      <c r="D7" s="12"/>
      <c r="E7" s="1">
        <v>0.23599999999999999</v>
      </c>
      <c r="F7" s="1">
        <v>2.129</v>
      </c>
      <c r="G7" s="1">
        <v>6.617</v>
      </c>
      <c r="H7" s="2">
        <v>17.282</v>
      </c>
      <c r="J7" s="11">
        <v>2</v>
      </c>
      <c r="K7" s="12"/>
      <c r="L7" s="1">
        <v>5.6000000000000001E-2</v>
      </c>
      <c r="M7" s="1">
        <v>1.0189999999999999</v>
      </c>
      <c r="N7" s="1">
        <v>3.3580000000000001</v>
      </c>
      <c r="O7" s="2">
        <v>8.8699999999999992</v>
      </c>
      <c r="Q7" s="24" t="s">
        <v>4</v>
      </c>
      <c r="R7" s="25"/>
      <c r="S7" s="22">
        <v>8.8999999999999996E-2</v>
      </c>
      <c r="T7" s="22">
        <v>1.7490000000000001</v>
      </c>
      <c r="U7" s="22">
        <v>6.9980000000000002</v>
      </c>
      <c r="V7" s="36">
        <v>16.786000000000001</v>
      </c>
    </row>
    <row r="8" spans="1:22" x14ac:dyDescent="0.4">
      <c r="C8" s="11">
        <v>200</v>
      </c>
      <c r="D8" s="12"/>
      <c r="E8" s="1">
        <v>0.20200000000000001</v>
      </c>
      <c r="F8" s="1">
        <v>1.966</v>
      </c>
      <c r="G8" s="1">
        <v>6.5209999999999999</v>
      </c>
      <c r="H8" s="2">
        <v>15.818</v>
      </c>
      <c r="J8" s="11">
        <v>3</v>
      </c>
      <c r="K8" s="12"/>
      <c r="L8" s="1">
        <v>4.1000000000000002E-2</v>
      </c>
      <c r="M8" s="1">
        <v>0.72599999999999998</v>
      </c>
      <c r="N8" s="1">
        <v>2.5259999999999998</v>
      </c>
      <c r="O8" s="2">
        <v>6.3179999999999996</v>
      </c>
      <c r="Q8" s="24"/>
      <c r="R8" s="25"/>
      <c r="S8" s="22"/>
      <c r="T8" s="22"/>
      <c r="U8" s="22"/>
      <c r="V8" s="36"/>
    </row>
    <row r="9" spans="1:22" ht="15" thickBot="1" x14ac:dyDescent="0.45">
      <c r="C9" s="9">
        <v>400</v>
      </c>
      <c r="D9" s="10"/>
      <c r="E9" s="3">
        <v>8.5000000000000006E-2</v>
      </c>
      <c r="F9" s="3">
        <v>1.8180000000000001</v>
      </c>
      <c r="G9" s="3">
        <v>6.4850000000000003</v>
      </c>
      <c r="H9" s="4">
        <v>16.779</v>
      </c>
      <c r="J9" s="9">
        <v>4</v>
      </c>
      <c r="K9" s="10"/>
      <c r="L9" s="3">
        <v>0.03</v>
      </c>
      <c r="M9" s="3">
        <v>0.57999999999999996</v>
      </c>
      <c r="N9" s="3">
        <v>2.0419999999999998</v>
      </c>
      <c r="O9" s="4">
        <v>5.1740000000000004</v>
      </c>
      <c r="Q9" s="26"/>
      <c r="R9" s="27"/>
      <c r="S9" s="28"/>
      <c r="T9" s="28"/>
      <c r="U9" s="28"/>
      <c r="V9" s="37"/>
    </row>
    <row r="13" spans="1:22" x14ac:dyDescent="0.4">
      <c r="Q13" s="8"/>
      <c r="R13" s="8"/>
    </row>
    <row r="14" spans="1:22" x14ac:dyDescent="0.4">
      <c r="Q14" s="7"/>
      <c r="R14" s="7"/>
      <c r="S14" s="8"/>
      <c r="T14" s="8"/>
      <c r="U14" s="8"/>
      <c r="V14" s="8"/>
    </row>
    <row r="15" spans="1:22" x14ac:dyDescent="0.4">
      <c r="Q15" s="7"/>
      <c r="R15" s="7"/>
      <c r="S15" s="8"/>
      <c r="T15" s="8"/>
      <c r="U15" s="8"/>
      <c r="V15" s="8"/>
    </row>
    <row r="16" spans="1:22" x14ac:dyDescent="0.4">
      <c r="Q16" s="7"/>
      <c r="R16" s="7"/>
      <c r="S16" s="8"/>
      <c r="T16" s="8"/>
      <c r="U16" s="8"/>
      <c r="V16" s="8"/>
    </row>
    <row r="19" spans="3:22" ht="15" thickBot="1" x14ac:dyDescent="0.45"/>
    <row r="20" spans="3:22" x14ac:dyDescent="0.4">
      <c r="C20" s="18" t="s">
        <v>9</v>
      </c>
      <c r="D20" s="19"/>
      <c r="E20" s="19"/>
      <c r="F20" s="19"/>
      <c r="G20" s="19"/>
      <c r="H20" s="20"/>
      <c r="J20" s="18" t="s">
        <v>8</v>
      </c>
      <c r="K20" s="19"/>
      <c r="L20" s="19"/>
      <c r="M20" s="19"/>
      <c r="N20" s="19"/>
      <c r="O20" s="20"/>
      <c r="Q20" s="7"/>
      <c r="R20" s="7"/>
      <c r="S20" s="7"/>
      <c r="T20" s="7"/>
      <c r="U20" s="7"/>
      <c r="V20" s="7"/>
    </row>
    <row r="21" spans="3:22" x14ac:dyDescent="0.4">
      <c r="C21" s="21" t="s">
        <v>1</v>
      </c>
      <c r="D21" s="22"/>
      <c r="E21" s="17" t="s">
        <v>2</v>
      </c>
      <c r="F21" s="17"/>
      <c r="G21" s="17"/>
      <c r="H21" s="23"/>
      <c r="J21" s="32" t="s">
        <v>3</v>
      </c>
      <c r="K21" s="33"/>
      <c r="L21" s="29" t="s">
        <v>2</v>
      </c>
      <c r="M21" s="30"/>
      <c r="N21" s="30"/>
      <c r="O21" s="31"/>
      <c r="Q21" s="7"/>
      <c r="R21" s="7"/>
      <c r="S21" s="7"/>
      <c r="T21" s="7"/>
      <c r="U21" s="7"/>
      <c r="V21" s="7"/>
    </row>
    <row r="22" spans="3:22" x14ac:dyDescent="0.4">
      <c r="C22" s="21"/>
      <c r="D22" s="22"/>
      <c r="E22" s="1">
        <v>500</v>
      </c>
      <c r="F22" s="1">
        <v>1000</v>
      </c>
      <c r="G22" s="1">
        <v>2000</v>
      </c>
      <c r="H22" s="2">
        <v>3000</v>
      </c>
      <c r="J22" s="34"/>
      <c r="K22" s="35"/>
      <c r="L22" s="1">
        <v>500</v>
      </c>
      <c r="M22" s="1">
        <v>1000</v>
      </c>
      <c r="N22" s="1">
        <v>2000</v>
      </c>
      <c r="O22" s="2">
        <v>3000</v>
      </c>
      <c r="Q22" s="8"/>
      <c r="R22" s="8"/>
    </row>
    <row r="23" spans="3:22" x14ac:dyDescent="0.4">
      <c r="C23" s="16">
        <v>50</v>
      </c>
      <c r="D23" s="17"/>
      <c r="E23" s="1">
        <f t="shared" ref="E23:H26" si="0">S$7/E6</f>
        <v>0.39555555555555555</v>
      </c>
      <c r="F23" s="1">
        <f t="shared" si="0"/>
        <v>0.87581372058087137</v>
      </c>
      <c r="G23" s="1">
        <f t="shared" si="0"/>
        <v>1.1287096774193548</v>
      </c>
      <c r="H23" s="2">
        <f t="shared" si="0"/>
        <v>1.0648312611012434</v>
      </c>
      <c r="J23" s="11">
        <v>1</v>
      </c>
      <c r="K23" s="12"/>
      <c r="L23" s="1">
        <f t="shared" ref="L23:O25" si="1">L$6/L6</f>
        <v>1</v>
      </c>
      <c r="M23" s="1">
        <f t="shared" si="1"/>
        <v>1</v>
      </c>
      <c r="N23" s="1">
        <f t="shared" si="1"/>
        <v>1</v>
      </c>
      <c r="O23" s="1">
        <f>O$6/O6</f>
        <v>1</v>
      </c>
      <c r="Q23" s="8"/>
      <c r="R23" s="8"/>
    </row>
    <row r="24" spans="3:22" x14ac:dyDescent="0.4">
      <c r="C24" s="11">
        <v>100</v>
      </c>
      <c r="D24" s="12"/>
      <c r="E24" s="1">
        <f t="shared" si="0"/>
        <v>0.3771186440677966</v>
      </c>
      <c r="F24" s="1">
        <f t="shared" si="0"/>
        <v>0.8215124471582903</v>
      </c>
      <c r="G24" s="1">
        <f t="shared" si="0"/>
        <v>1.0575789632764092</v>
      </c>
      <c r="H24" s="2">
        <f t="shared" si="0"/>
        <v>0.97129961809975707</v>
      </c>
      <c r="J24" s="11">
        <v>2</v>
      </c>
      <c r="K24" s="12"/>
      <c r="L24" s="1">
        <f>L$6/L7</f>
        <v>1.7321428571428572</v>
      </c>
      <c r="M24" s="1">
        <f t="shared" si="1"/>
        <v>1.7389597644749757</v>
      </c>
      <c r="N24" s="1">
        <f t="shared" si="1"/>
        <v>1.8823704586063132</v>
      </c>
      <c r="O24" s="1">
        <f t="shared" si="1"/>
        <v>1.8354002254791435</v>
      </c>
    </row>
    <row r="25" spans="3:22" x14ac:dyDescent="0.4">
      <c r="C25" s="11">
        <v>200</v>
      </c>
      <c r="D25" s="12"/>
      <c r="E25" s="1">
        <f t="shared" si="0"/>
        <v>0.44059405940594054</v>
      </c>
      <c r="F25" s="1">
        <f t="shared" si="0"/>
        <v>0.8896236012207529</v>
      </c>
      <c r="G25" s="1">
        <f t="shared" si="0"/>
        <v>1.0731482901395493</v>
      </c>
      <c r="H25" s="2">
        <f t="shared" si="0"/>
        <v>1.0611961057023644</v>
      </c>
      <c r="J25" s="11">
        <v>3</v>
      </c>
      <c r="K25" s="12"/>
      <c r="L25" s="1">
        <f t="shared" si="1"/>
        <v>2.3658536585365852</v>
      </c>
      <c r="M25" s="1">
        <f t="shared" si="1"/>
        <v>2.440771349862259</v>
      </c>
      <c r="N25" s="1">
        <f t="shared" si="1"/>
        <v>2.5023752969121142</v>
      </c>
      <c r="O25" s="1">
        <f t="shared" si="1"/>
        <v>2.5767647989870217</v>
      </c>
    </row>
    <row r="26" spans="3:22" ht="15" thickBot="1" x14ac:dyDescent="0.45">
      <c r="C26" s="9">
        <v>400</v>
      </c>
      <c r="D26" s="10"/>
      <c r="E26" s="3">
        <f t="shared" si="0"/>
        <v>1.0470588235294116</v>
      </c>
      <c r="F26" s="3">
        <f t="shared" si="0"/>
        <v>0.96204620462046209</v>
      </c>
      <c r="G26" s="3">
        <f t="shared" si="0"/>
        <v>1.0791056283731688</v>
      </c>
      <c r="H26" s="4">
        <f t="shared" si="0"/>
        <v>1.0004171881518567</v>
      </c>
      <c r="J26" s="9">
        <v>4</v>
      </c>
      <c r="K26" s="10"/>
      <c r="L26" s="1">
        <f>L$6/L9</f>
        <v>3.2333333333333334</v>
      </c>
      <c r="M26" s="1">
        <f t="shared" ref="M26:O26" si="2">M$6/M9</f>
        <v>3.0551724137931036</v>
      </c>
      <c r="N26" s="1">
        <f t="shared" si="2"/>
        <v>3.0954946131243881</v>
      </c>
      <c r="O26" s="1">
        <f t="shared" si="2"/>
        <v>3.1465017394665638</v>
      </c>
    </row>
  </sheetData>
  <mergeCells count="36">
    <mergeCell ref="J6:K6"/>
    <mergeCell ref="J9:K9"/>
    <mergeCell ref="J7:K7"/>
    <mergeCell ref="J4:K5"/>
    <mergeCell ref="V7:V9"/>
    <mergeCell ref="T7:T9"/>
    <mergeCell ref="U7:U9"/>
    <mergeCell ref="A1:D1"/>
    <mergeCell ref="J25:K25"/>
    <mergeCell ref="Q6:R6"/>
    <mergeCell ref="E4:H4"/>
    <mergeCell ref="C4:D5"/>
    <mergeCell ref="C3:H3"/>
    <mergeCell ref="C8:D8"/>
    <mergeCell ref="C9:D9"/>
    <mergeCell ref="C6:D6"/>
    <mergeCell ref="C7:D7"/>
    <mergeCell ref="J3:O3"/>
    <mergeCell ref="L4:O4"/>
    <mergeCell ref="J8:K8"/>
    <mergeCell ref="J26:K26"/>
    <mergeCell ref="J24:K24"/>
    <mergeCell ref="Q5:V5"/>
    <mergeCell ref="C25:D25"/>
    <mergeCell ref="C26:D26"/>
    <mergeCell ref="C20:H20"/>
    <mergeCell ref="C21:D22"/>
    <mergeCell ref="E21:H21"/>
    <mergeCell ref="C23:D23"/>
    <mergeCell ref="C24:D24"/>
    <mergeCell ref="Q7:R9"/>
    <mergeCell ref="S7:S9"/>
    <mergeCell ref="L21:O21"/>
    <mergeCell ref="J23:K23"/>
    <mergeCell ref="J21:K22"/>
    <mergeCell ref="J20:O20"/>
  </mergeCells>
  <conditionalFormatting sqref="E6:E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00B050"/>
        <color rgb="FFFF0000"/>
      </colorScale>
    </cfRule>
  </conditionalFormatting>
  <conditionalFormatting sqref="E23:E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max"/>
        <color rgb="FF00B050"/>
        <color rgb="FFFF0000"/>
      </colorScale>
    </cfRule>
  </conditionalFormatting>
  <conditionalFormatting sqref="F23:F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00B050"/>
        <color rgb="FFFF0000"/>
      </colorScale>
    </cfRule>
  </conditionalFormatting>
  <conditionalFormatting sqref="G23:G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00B050"/>
        <color rgb="FFFF0000"/>
      </colorScale>
    </cfRule>
  </conditionalFormatting>
  <conditionalFormatting sqref="H23:H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30 M23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Shmel</dc:creator>
  <cp:lastModifiedBy>Evgenii Shmel</cp:lastModifiedBy>
  <dcterms:created xsi:type="dcterms:W3CDTF">2015-06-05T18:19:34Z</dcterms:created>
  <dcterms:modified xsi:type="dcterms:W3CDTF">2024-04-21T11:16:28Z</dcterms:modified>
</cp:coreProperties>
</file>