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6BFB4EE-2439-43ED-9E69-AE600D27F2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ks" sheetId="1" r:id="rId1"/>
  </sheets>
  <definedNames>
    <definedName name="_xlnm._FilterDatabase" localSheetId="0" hidden="1">Risks!$A$2:$J$13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Oumv4/3rCDFBJs2tN+gxxttyD8xd4sVSNsKUL5lvCrE="/>
    </ext>
  </extLst>
</workbook>
</file>

<file path=xl/calcChain.xml><?xml version="1.0" encoding="utf-8"?>
<calcChain xmlns="http://schemas.openxmlformats.org/spreadsheetml/2006/main">
  <c r="H13" i="1" l="1"/>
  <c r="H5" i="1"/>
  <c r="H12" i="1"/>
  <c r="H6" i="1"/>
  <c r="H11" i="1"/>
  <c r="H10" i="1"/>
  <c r="H7" i="1"/>
  <c r="H3" i="1"/>
  <c r="H4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ID#AAAA_CC9f-Q
rbalduino    (2023-10-29 10:13:37)
Risk Type =
Direct or Indirect
Resource
Business 
Technical
Schedule</t>
        </r>
      </text>
    </comment>
    <comment ref="F2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ID#AAAA_CC9f-U
mbarnard    (2023-10-29 10:13:37)
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ID#AAAA_CC9f-c
mbarnard    (2023-10-29 10:13:37)
Probability is the percentage chance that a risk will occur.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ID#AAAA_CC9f-Y
mbarnard    (2023-10-29 10:13:37)
Magnitude is the result of the multiplication of Probability and Impact, providing a joint metric suitable for sorting.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g2VnHiOBqQhlZ57UkL06Vo/g4w=="/>
    </ext>
  </extLst>
</comments>
</file>

<file path=xl/sharedStrings.xml><?xml version="1.0" encoding="utf-8"?>
<sst xmlns="http://schemas.openxmlformats.org/spreadsheetml/2006/main" count="66" uniqueCount="53">
  <si>
    <t>Hungerger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</si>
  <si>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</si>
  <si>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</si>
  <si>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</si>
  <si>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</si>
  <si>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</si>
  <si>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</si>
  <si>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</si>
  <si>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</si>
  <si>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</si>
  <si>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</si>
  <si>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Data Security</t>
  </si>
  <si>
    <t>Risk of data breaches or loss, particularly concerning user password storage and personal information, despite using secure hashing and encryption.</t>
  </si>
  <si>
    <t>Technical</t>
  </si>
  <si>
    <t>Tarık</t>
  </si>
  <si>
    <t>Implement multi-layered security measures. Employ a Zero Trust model. Conduct regular employee training on data security. Backup data regularly and ensure a rapid disaster recovery plan is in place.</t>
  </si>
  <si>
    <t>Compliance with Data Protection</t>
  </si>
  <si>
    <t>Risk of failing to comply fully with KVKK and GDPR, which could result in legal penalties and loss of user trust.</t>
  </si>
  <si>
    <t>Business</t>
  </si>
  <si>
    <t>Merve</t>
  </si>
  <si>
    <t>Consult with legal experts familiar with these regulations. Regularly audit and update data collection, storage, and sharing practices.</t>
  </si>
  <si>
    <t>User Engagement</t>
  </si>
  <si>
    <t>Risk that the platform may not engage users as expected, leading to a lower-than-anticipated number of active users and recipe contributions.</t>
  </si>
  <si>
    <t>Team</t>
  </si>
  <si>
    <t>Conduct user surveys and feedback sessions to understand their needs and preferences. Iterate on UI/UX based on feedback.</t>
  </si>
  <si>
    <t>Intellectual Property</t>
  </si>
  <si>
    <t>Potential legal challenges regarding the ownership and use of recipes shared by users on the platform.</t>
  </si>
  <si>
    <t>Clearly define terms of service and user agreements, specifying rights and ownership of user-generated content.</t>
  </si>
  <si>
    <t>Resource Availability</t>
  </si>
  <si>
    <t>Risk of key personnel or technical expertise being unavailable when needed, causing project delays.</t>
  </si>
  <si>
    <t>Resource</t>
  </si>
  <si>
    <t>Maintain comprehensive documentation to allow easy onboarding. Consider hiring consultants or short-term experts when needed.</t>
  </si>
  <si>
    <t>Scalability</t>
  </si>
  <si>
    <t>Potential challenges in scaling the system to accommodate a growing number of users and data volume, which could affect performance.</t>
  </si>
  <si>
    <t>Abdullah</t>
  </si>
  <si>
    <t xml:space="preserve">Use cloud-based solutions that allow scaling based on demand. Regularly review infrastructure needs and optimize database queries. </t>
  </si>
  <si>
    <t>Performance</t>
  </si>
  <si>
    <t>Risk that the system may not consistently achieve sub-second response times, leading to user dissatisfaction.</t>
  </si>
  <si>
    <t>Aslı</t>
  </si>
  <si>
    <t>Monitor system performance metrics regularly. Optimize code and database queries. Run regular stress and load tests.</t>
  </si>
  <si>
    <t>Content Quality</t>
  </si>
  <si>
    <t>Dependence on influencers and users to generate high-quality content, with the risk of low-quality or inappropriate content affecting the platform's reputation.</t>
  </si>
  <si>
    <t>Establish content guidelines. Provide resources for influencers on creating quality content. Consider partnerships with experienced content creators.</t>
  </si>
  <si>
    <t>Timeline and Budget</t>
  </si>
  <si>
    <t>Risk of project overruns in terms of time and budget due to unforeseen complexities or scope changes.</t>
  </si>
  <si>
    <t>Schedule</t>
  </si>
  <si>
    <t>Adopt agile methodologies to adapt to changes efficiently. Establish clear scopes and requirements.</t>
  </si>
  <si>
    <t>Integration Complexity</t>
  </si>
  <si>
    <t>Difficulties in integrating with various marketplace APIs for cost calculation features, leading to delays or reduced functionality.</t>
  </si>
  <si>
    <t xml:space="preserve">Collaborate with API providers for technical support and documentation. Perform integration testing early in the development cycle to identify and address issues. </t>
  </si>
  <si>
    <t>Multi-language Support</t>
  </si>
  <si>
    <t>Delays or difficulties in implementing multi-language support, potentially limiting the platform’s appeal in non-English speaking regions.</t>
  </si>
  <si>
    <t>Utilize translation services or tools. Engage native speakers for quality checks.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</si>
</sst>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6" x14ac:knownFonts="1">
    <font>
      <sz val="10"/>
      <color rgb="FF000000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3" fillId="0" borderId="1" xfId="0" applyFont="1" applyBorder="1" applyAlignment="1">
      <alignment horizontal="left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workbookViewId="0">
      <selection activeCell="D17" sqref="D17"/>
    </sheetView>
  </sheetViews>
  <sheetFormatPr defaultColWidth="12.6640625" defaultRowHeight="15" customHeight="1" x14ac:dyDescent="0.25"/>
  <cols>
    <col min="1" max="1" width="3.33203125" customWidth="1"/>
    <col min="2" max="2" width="10.21875" customWidth="1"/>
    <col min="3" max="3" width="34.88671875" customWidth="1"/>
    <col min="4" max="4" width="38.6640625" customWidth="1"/>
    <col min="5" max="5" width="8.21875" customWidth="1"/>
    <col min="6" max="6" width="3.21875" customWidth="1"/>
    <col min="7" max="7" width="6.109375" customWidth="1"/>
    <col min="8" max="8" width="3.88671875" customWidth="1"/>
    <col min="9" max="9" width="7.6640625" customWidth="1"/>
    <col min="10" max="10" width="36.109375" customWidth="1"/>
    <col min="11" max="26" width="8" customWidth="1"/>
  </cols>
  <sheetData>
    <row r="1" spans="1:26" ht="23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5.2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>
        <v>1</v>
      </c>
      <c r="B3" s="8">
        <v>45233</v>
      </c>
      <c r="C3" s="7" t="s">
        <v>25</v>
      </c>
      <c r="D3" s="9" t="s">
        <v>26</v>
      </c>
      <c r="E3" s="7" t="s">
        <v>18</v>
      </c>
      <c r="F3" s="7">
        <v>4</v>
      </c>
      <c r="G3" s="10">
        <v>0.4</v>
      </c>
      <c r="H3" s="11">
        <f>+F3*G3</f>
        <v>1.6</v>
      </c>
      <c r="I3" s="12" t="s">
        <v>23</v>
      </c>
      <c r="J3" s="7" t="s">
        <v>27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25">
      <c r="A4" s="7">
        <v>2</v>
      </c>
      <c r="B4" s="8">
        <v>45233</v>
      </c>
      <c r="C4" s="7" t="s">
        <v>21</v>
      </c>
      <c r="D4" s="9" t="s">
        <v>22</v>
      </c>
      <c r="E4" s="7" t="s">
        <v>18</v>
      </c>
      <c r="F4" s="7">
        <v>5</v>
      </c>
      <c r="G4" s="10">
        <v>0.3</v>
      </c>
      <c r="H4" s="11">
        <f>+F4*G4</f>
        <v>1.5</v>
      </c>
      <c r="I4" s="12" t="s">
        <v>23</v>
      </c>
      <c r="J4" s="7" t="s">
        <v>24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 x14ac:dyDescent="0.25">
      <c r="A5" s="7">
        <v>3</v>
      </c>
      <c r="B5" s="8">
        <v>45233</v>
      </c>
      <c r="C5" s="7" t="s">
        <v>47</v>
      </c>
      <c r="D5" s="9" t="s">
        <v>48</v>
      </c>
      <c r="E5" s="7" t="s">
        <v>13</v>
      </c>
      <c r="F5" s="7">
        <v>2</v>
      </c>
      <c r="G5" s="10">
        <v>0.55000000000000004</v>
      </c>
      <c r="H5" s="11">
        <f>+F5*G5</f>
        <v>1.1000000000000001</v>
      </c>
      <c r="I5" s="12" t="s">
        <v>34</v>
      </c>
      <c r="J5" s="7" t="s">
        <v>49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 x14ac:dyDescent="0.25">
      <c r="A6" s="7">
        <v>4</v>
      </c>
      <c r="B6" s="8">
        <v>45233</v>
      </c>
      <c r="C6" s="7" t="s">
        <v>40</v>
      </c>
      <c r="D6" s="9" t="s">
        <v>41</v>
      </c>
      <c r="E6" s="7" t="s">
        <v>18</v>
      </c>
      <c r="F6" s="7">
        <v>3</v>
      </c>
      <c r="G6" s="10">
        <v>0.3</v>
      </c>
      <c r="H6" s="11">
        <f>+F6*G6</f>
        <v>0.89999999999999991</v>
      </c>
      <c r="I6" s="12" t="s">
        <v>34</v>
      </c>
      <c r="J6" s="7" t="s">
        <v>42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25">
      <c r="A7" s="7">
        <v>5</v>
      </c>
      <c r="B7" s="8">
        <v>45233</v>
      </c>
      <c r="C7" s="7" t="s">
        <v>28</v>
      </c>
      <c r="D7" s="9" t="s">
        <v>29</v>
      </c>
      <c r="E7" s="7" t="s">
        <v>30</v>
      </c>
      <c r="F7" s="7">
        <v>4</v>
      </c>
      <c r="G7" s="10">
        <v>0.2</v>
      </c>
      <c r="H7" s="11">
        <f>+F7*G7</f>
        <v>0.8</v>
      </c>
      <c r="I7" s="12" t="s">
        <v>14</v>
      </c>
      <c r="J7" s="7" t="s">
        <v>31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25">
      <c r="A8" s="7">
        <v>6</v>
      </c>
      <c r="B8" s="8">
        <v>45233</v>
      </c>
      <c r="C8" s="7" t="s">
        <v>11</v>
      </c>
      <c r="D8" s="9" t="s">
        <v>12</v>
      </c>
      <c r="E8" s="7" t="s">
        <v>13</v>
      </c>
      <c r="F8" s="7">
        <v>5</v>
      </c>
      <c r="G8" s="10">
        <v>0.15</v>
      </c>
      <c r="H8" s="11">
        <f>+F8*G8</f>
        <v>0.75</v>
      </c>
      <c r="I8" s="12" t="s">
        <v>14</v>
      </c>
      <c r="J8" s="7" t="s">
        <v>15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25">
      <c r="A9" s="7">
        <v>7</v>
      </c>
      <c r="B9" s="8">
        <v>45233</v>
      </c>
      <c r="C9" s="7" t="s">
        <v>16</v>
      </c>
      <c r="D9" s="9" t="s">
        <v>17</v>
      </c>
      <c r="E9" s="7" t="s">
        <v>18</v>
      </c>
      <c r="F9" s="7">
        <v>5</v>
      </c>
      <c r="G9" s="10">
        <v>0.15</v>
      </c>
      <c r="H9" s="11">
        <f>+F9*G9</f>
        <v>0.75</v>
      </c>
      <c r="I9" s="12" t="s">
        <v>19</v>
      </c>
      <c r="J9" s="7" t="s">
        <v>20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5">
      <c r="A10" s="7">
        <v>8</v>
      </c>
      <c r="B10" s="8">
        <v>45233</v>
      </c>
      <c r="C10" s="7" t="s">
        <v>32</v>
      </c>
      <c r="D10" s="9" t="s">
        <v>33</v>
      </c>
      <c r="E10" s="7" t="s">
        <v>13</v>
      </c>
      <c r="F10" s="7">
        <v>3</v>
      </c>
      <c r="G10" s="10">
        <v>0.2</v>
      </c>
      <c r="H10" s="11">
        <f>+F10*G10</f>
        <v>0.60000000000000009</v>
      </c>
      <c r="I10" s="12" t="s">
        <v>34</v>
      </c>
      <c r="J10" s="7" t="s">
        <v>35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5">
      <c r="A11" s="7">
        <v>9</v>
      </c>
      <c r="B11" s="8">
        <v>45233</v>
      </c>
      <c r="C11" s="7" t="s">
        <v>36</v>
      </c>
      <c r="D11" s="9" t="s">
        <v>37</v>
      </c>
      <c r="E11" s="7" t="s">
        <v>13</v>
      </c>
      <c r="F11" s="7">
        <v>3</v>
      </c>
      <c r="G11" s="10">
        <v>0.2</v>
      </c>
      <c r="H11" s="11">
        <f>+F11*G11</f>
        <v>0.60000000000000009</v>
      </c>
      <c r="I11" s="12" t="s">
        <v>38</v>
      </c>
      <c r="J11" s="7" t="s">
        <v>39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5">
      <c r="A12" s="7">
        <v>10</v>
      </c>
      <c r="B12" s="8">
        <v>45233</v>
      </c>
      <c r="C12" s="14" t="s">
        <v>43</v>
      </c>
      <c r="D12" s="9" t="s">
        <v>44</v>
      </c>
      <c r="E12" s="7" t="s">
        <v>45</v>
      </c>
      <c r="F12" s="7">
        <v>3</v>
      </c>
      <c r="G12" s="10">
        <v>0.15</v>
      </c>
      <c r="H12" s="11">
        <f>+F12*G12</f>
        <v>0.44999999999999996</v>
      </c>
      <c r="I12" s="12" t="s">
        <v>38</v>
      </c>
      <c r="J12" s="7" t="s">
        <v>46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5">
      <c r="A13" s="7">
        <v>11</v>
      </c>
      <c r="B13" s="8">
        <v>45233</v>
      </c>
      <c r="C13" s="7" t="s">
        <v>50</v>
      </c>
      <c r="D13" s="9" t="s">
        <v>51</v>
      </c>
      <c r="E13" s="7" t="s">
        <v>18</v>
      </c>
      <c r="F13" s="7">
        <v>2</v>
      </c>
      <c r="G13" s="10">
        <v>0.15</v>
      </c>
      <c r="H13" s="11">
        <f>+F13*G13</f>
        <v>0.3</v>
      </c>
      <c r="I13" s="12" t="s">
        <v>19</v>
      </c>
      <c r="J13" s="7" t="s">
        <v>52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autoFilter ref="A2:J13" xr:uid="{00000000-0009-0000-0000-000000000000}">
    <sortState xmlns:xlrd2="http://schemas.microsoft.com/office/spreadsheetml/2017/richdata2" ref="A2:J13">
      <sortCondition descending="1" ref="F2:F13"/>
    </sortState>
  </autoFilter>
  <sortState xmlns:xlrd2="http://schemas.microsoft.com/office/spreadsheetml/2017/richdata2" ref="A3:J993">
    <sortCondition descending="1" ref="H1:H993"/>
  </sortState>
  <pageMargins left="0.7" right="0.7" top="0.75" bottom="0.75" header="0" footer="0"/>
  <pageSetup orientation="landscape"/>
  <headerFooter>
    <oddFooter>&amp;L&lt;organization&gt;&amp;C&amp;D&amp;RPage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asli</cp:lastModifiedBy>
  <dcterms:created xsi:type="dcterms:W3CDTF">2002-08-28T00:24:06Z</dcterms:created>
  <dcterms:modified xsi:type="dcterms:W3CDTF">2023-11-30T10:24:41Z</dcterms:modified>
</cp:coreProperties>
</file>