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>
    <definedName hidden="1" localSheetId="0" name="_xlnm._FilterDatabase">Risks!$A$2:$J$13</definedName>
  </definedNames>
  <calcPr/>
  <extLst>
    <ext uri="GoogleSheetsCustomDataVersion2">
      <go:sheetsCustomData xmlns:go="http://customooxmlschemas.google.com/" r:id="rId5" roundtripDataChecksum="2/7EWtQ+3LDP0j2Kfq+UHfyrlabE8+4A9x//5DwrzU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ID#AAAA_CC9f-c
mbarnard    (2023-10-29 10:13:37)
Probability is the percentage chance that a risk will occur.</t>
      </text>
    </comment>
    <comment authorId="0" ref="H2">
      <text>
        <t xml:space="preserve">======
ID#AAAA_CC9f-Y
mbarnard    (2023-10-29 10:13:37)
Magnitude is the result of the multiplication of Probability and Impact, providing a joint metric suitable for sorting.</t>
      </text>
    </comment>
    <comment authorId="0" ref="F2">
      <text>
        <t xml:space="preserve">======
ID#AAAA_CC9f-U
mbarnard    (2023-10-29 10:13:37)
Impact is a numerical value, usually between 1 and 5, that represents the impact to the project if the risk comes true.
5 is a HIGH IMPACT and 1 is LOW IMPACT.</t>
      </text>
    </comment>
    <comment authorId="0" ref="E2">
      <text>
        <t xml:space="preserve">======
ID#AAAA_CC9f-Q
rbalduino    (2023-10-29 10:13:37)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h/eqOPMqWVbVfukX8pB5v9wNvFRg=="/>
    </ext>
  </extLst>
</comments>
</file>

<file path=xl/sharedStrings.xml><?xml version="1.0" encoding="utf-8"?>
<sst xmlns="http://schemas.openxmlformats.org/spreadsheetml/2006/main" count="55" uniqueCount="48">
  <si>
    <t>Hungerger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</si>
  <si>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</si>
  <si>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</si>
  <si>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</si>
  <si>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</si>
  <si>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</si>
  <si>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</si>
  <si>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</si>
  <si>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</si>
  <si>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</si>
  <si>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</si>
  <si>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Data Security</t>
  </si>
  <si>
    <t>Risk of data breaches or loss, particularly concerning user password storage and personal information, despite using secure hashing and encryption.</t>
  </si>
  <si>
    <t>Technical</t>
  </si>
  <si>
    <t>Implement multi-layered security measures. Employ a Zero Trust model. Conduct regular employee training on data security. Backup data regularly and ensure a rapid disaster recovery plan is in place.</t>
  </si>
  <si>
    <t>Compliance with Data Protection</t>
  </si>
  <si>
    <t>Risk of failing to comply fully with KVKK and GDPR, which could result in legal penalties and loss of user trust.</t>
  </si>
  <si>
    <t>Business</t>
  </si>
  <si>
    <t>Consult with legal experts familiar with these regulations. Regularly audit and update data collection, storage, and sharing practices.</t>
  </si>
  <si>
    <t>User Engagement</t>
  </si>
  <si>
    <t>Risk that the platform may not engage users as expected, leading to a lower-than-anticipated number of active users and recipe contributions.</t>
  </si>
  <si>
    <t>Conduct user surveys and feedback sessions to understand their needs and preferences. Iterate on UI/UX based on feedback.</t>
  </si>
  <si>
    <t>Intellectual Property</t>
  </si>
  <si>
    <t>Potential legal challenges regarding the ownership and use of recipes shared by users on the platform.</t>
  </si>
  <si>
    <t>Clearly define terms of service and user agreements, specifying rights and ownership of user-generated content.</t>
  </si>
  <si>
    <t>Resource Availability</t>
  </si>
  <si>
    <t>Risk of key personnel or technical expertise being unavailable when needed, causing project delays.</t>
  </si>
  <si>
    <t>Resource</t>
  </si>
  <si>
    <t>Maintain comprehensive documentation to allow easy onboarding. Consider hiring consultants or short-term experts when needed.</t>
  </si>
  <si>
    <t>Scalability</t>
  </si>
  <si>
    <t>Potential challenges in scaling the system to accommodate a growing number of users and data volume, which could affect performance.</t>
  </si>
  <si>
    <t xml:space="preserve">Use cloud-based solutions that allow scaling based on demand. Regularly review infrastructure needs and optimize database queries. </t>
  </si>
  <si>
    <t>Performance</t>
  </si>
  <si>
    <t>Risk that the system may not consistently achieve sub-second response times, leading to user dissatisfaction.</t>
  </si>
  <si>
    <t>Monitor system performance metrics regularly. Optimize code and database queries. Run regular stress and load tests.</t>
  </si>
  <si>
    <t>Content Quality</t>
  </si>
  <si>
    <t>Dependence on influencers and users to generate high-quality content, with the risk of low-quality or inappropriate content affecting the platform's reputation.</t>
  </si>
  <si>
    <t>Establish content guidelines. Provide resources for influencers on creating quality content. Consider partnerships with experienced content creators.</t>
  </si>
  <si>
    <t>Timeline and Budget</t>
  </si>
  <si>
    <t>Risk of project overruns in terms of time and budget due to unforeseen complexities or scope changes.</t>
  </si>
  <si>
    <t>Schedule</t>
  </si>
  <si>
    <t>Adopt agile methodologies to adapt to changes efficiently. Establish clear scopes and requirements.</t>
  </si>
  <si>
    <t>Integration Complexity</t>
  </si>
  <si>
    <t>Difficulties in integrating with various marketplace APIs for cost calculation features, leading to delays or reduced functionality.</t>
  </si>
  <si>
    <t xml:space="preserve">Collaborate with API providers for technical support and documentation. Perform integration testing early in the development cycle to identify and address issues. </t>
  </si>
  <si>
    <t>Multi-language Support</t>
  </si>
  <si>
    <t>Delays or difficulties in implementing multi-language support, potentially limiting the platform’s appeal in non-English speaking regions.</t>
  </si>
  <si>
    <t>Utilize translation services or tools. Engage native speakers for quality checks.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</si>
</sst>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left" shrinkToFit="0" textRotation="90" vertical="center" wrapText="1"/>
    </xf>
    <xf borderId="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left" readingOrder="0" shrinkToFit="0" vertical="center" wrapText="1"/>
    </xf>
    <xf borderId="1" fillId="2" fontId="4" numFmtId="0" xfId="0" applyAlignment="1" applyBorder="1" applyFill="1" applyFont="1">
      <alignment horizontal="left" readingOrder="0" shrinkToFit="0" vertical="center" wrapText="1"/>
    </xf>
    <xf borderId="1" fillId="0" fontId="2" numFmtId="9" xfId="0" applyAlignment="1" applyBorder="1" applyFont="1" applyNumberForma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shrinkToFit="0" vertical="top" wrapText="1"/>
    </xf>
    <xf borderId="1" fillId="0" fontId="5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34.88"/>
    <col customWidth="1" min="4" max="4" width="38.63"/>
    <col customWidth="1" min="5" max="5" width="8.25"/>
    <col customWidth="1" min="6" max="6" width="3.25"/>
    <col customWidth="1" min="7" max="7" width="4.0"/>
    <col customWidth="1" min="8" max="8" width="3.88"/>
    <col customWidth="1" min="9" max="9" width="7.63"/>
    <col customWidth="1" min="10" max="10" width="36.13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5.25" customHeight="1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>
        <v>1.0</v>
      </c>
      <c r="B3" s="8">
        <v>45233.0</v>
      </c>
      <c r="C3" s="7" t="s">
        <v>11</v>
      </c>
      <c r="D3" s="9" t="s">
        <v>12</v>
      </c>
      <c r="E3" s="7" t="s">
        <v>13</v>
      </c>
      <c r="F3" s="7">
        <v>5.0</v>
      </c>
      <c r="G3" s="10">
        <v>0.15</v>
      </c>
      <c r="H3" s="11">
        <f t="shared" ref="H3:H13" si="1">+F3*G3</f>
        <v>0.75</v>
      </c>
      <c r="I3" s="11"/>
      <c r="J3" s="7" t="s">
        <v>14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7">
        <v>2.0</v>
      </c>
      <c r="B4" s="8">
        <v>45233.0</v>
      </c>
      <c r="C4" s="7" t="s">
        <v>15</v>
      </c>
      <c r="D4" s="9" t="s">
        <v>16</v>
      </c>
      <c r="E4" s="7" t="s">
        <v>17</v>
      </c>
      <c r="F4" s="7">
        <v>5.0</v>
      </c>
      <c r="G4" s="10">
        <v>0.15</v>
      </c>
      <c r="H4" s="11">
        <f t="shared" si="1"/>
        <v>0.75</v>
      </c>
      <c r="I4" s="11"/>
      <c r="J4" s="7" t="s">
        <v>18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7">
        <v>3.0</v>
      </c>
      <c r="B5" s="8">
        <v>45233.0</v>
      </c>
      <c r="C5" s="7" t="s">
        <v>19</v>
      </c>
      <c r="D5" s="9" t="s">
        <v>20</v>
      </c>
      <c r="E5" s="7" t="s">
        <v>17</v>
      </c>
      <c r="F5" s="7">
        <v>5.0</v>
      </c>
      <c r="G5" s="10">
        <v>0.3</v>
      </c>
      <c r="H5" s="11">
        <f t="shared" si="1"/>
        <v>1.5</v>
      </c>
      <c r="I5" s="11"/>
      <c r="J5" s="7" t="s">
        <v>21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7">
        <v>4.0</v>
      </c>
      <c r="B6" s="8">
        <v>45233.0</v>
      </c>
      <c r="C6" s="7" t="s">
        <v>22</v>
      </c>
      <c r="D6" s="9" t="s">
        <v>23</v>
      </c>
      <c r="E6" s="7" t="s">
        <v>17</v>
      </c>
      <c r="F6" s="7">
        <v>4.0</v>
      </c>
      <c r="G6" s="10">
        <v>0.4</v>
      </c>
      <c r="H6" s="11">
        <f t="shared" si="1"/>
        <v>1.6</v>
      </c>
      <c r="I6" s="11"/>
      <c r="J6" s="7" t="s">
        <v>24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A7" s="7">
        <v>5.0</v>
      </c>
      <c r="B7" s="8">
        <v>45233.0</v>
      </c>
      <c r="C7" s="7" t="s">
        <v>25</v>
      </c>
      <c r="D7" s="9" t="s">
        <v>26</v>
      </c>
      <c r="E7" s="7" t="s">
        <v>27</v>
      </c>
      <c r="F7" s="7">
        <v>4.0</v>
      </c>
      <c r="G7" s="10">
        <v>0.2</v>
      </c>
      <c r="H7" s="11">
        <f t="shared" si="1"/>
        <v>0.8</v>
      </c>
      <c r="I7" s="11"/>
      <c r="J7" s="7" t="s">
        <v>28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A8" s="7">
        <v>6.0</v>
      </c>
      <c r="B8" s="8">
        <v>45233.0</v>
      </c>
      <c r="C8" s="7" t="s">
        <v>29</v>
      </c>
      <c r="D8" s="9" t="s">
        <v>30</v>
      </c>
      <c r="E8" s="7" t="s">
        <v>13</v>
      </c>
      <c r="F8" s="7">
        <v>3.0</v>
      </c>
      <c r="G8" s="10">
        <v>0.2</v>
      </c>
      <c r="H8" s="11">
        <f t="shared" si="1"/>
        <v>0.6</v>
      </c>
      <c r="I8" s="11"/>
      <c r="J8" s="7" t="s">
        <v>31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7">
        <v>7.0</v>
      </c>
      <c r="B9" s="8">
        <v>45233.0</v>
      </c>
      <c r="C9" s="7" t="s">
        <v>32</v>
      </c>
      <c r="D9" s="9" t="s">
        <v>33</v>
      </c>
      <c r="E9" s="7" t="s">
        <v>13</v>
      </c>
      <c r="F9" s="7">
        <v>3.0</v>
      </c>
      <c r="G9" s="10">
        <v>0.2</v>
      </c>
      <c r="H9" s="11">
        <f t="shared" si="1"/>
        <v>0.6</v>
      </c>
      <c r="I9" s="11"/>
      <c r="J9" s="7" t="s">
        <v>34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A10" s="7">
        <v>8.0</v>
      </c>
      <c r="B10" s="8">
        <v>45233.0</v>
      </c>
      <c r="C10" s="7" t="s">
        <v>35</v>
      </c>
      <c r="D10" s="9" t="s">
        <v>36</v>
      </c>
      <c r="E10" s="7" t="s">
        <v>17</v>
      </c>
      <c r="F10" s="7">
        <v>3.0</v>
      </c>
      <c r="G10" s="10">
        <v>0.3</v>
      </c>
      <c r="H10" s="11">
        <f t="shared" si="1"/>
        <v>0.9</v>
      </c>
      <c r="I10" s="11"/>
      <c r="J10" s="7" t="s">
        <v>37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7">
        <v>9.0</v>
      </c>
      <c r="B11" s="8">
        <v>45233.0</v>
      </c>
      <c r="C11" s="13" t="s">
        <v>38</v>
      </c>
      <c r="D11" s="9" t="s">
        <v>39</v>
      </c>
      <c r="E11" s="7" t="s">
        <v>40</v>
      </c>
      <c r="F11" s="7">
        <v>3.0</v>
      </c>
      <c r="G11" s="10">
        <v>0.15</v>
      </c>
      <c r="H11" s="11">
        <f t="shared" si="1"/>
        <v>0.45</v>
      </c>
      <c r="I11" s="11"/>
      <c r="J11" s="7" t="s">
        <v>41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7">
        <v>10.0</v>
      </c>
      <c r="B12" s="8">
        <v>45233.0</v>
      </c>
      <c r="C12" s="7" t="s">
        <v>42</v>
      </c>
      <c r="D12" s="9" t="s">
        <v>43</v>
      </c>
      <c r="E12" s="7" t="s">
        <v>13</v>
      </c>
      <c r="F12" s="7">
        <v>2.0</v>
      </c>
      <c r="G12" s="10">
        <v>0.55</v>
      </c>
      <c r="H12" s="11">
        <f t="shared" si="1"/>
        <v>1.1</v>
      </c>
      <c r="I12" s="11"/>
      <c r="J12" s="7" t="s">
        <v>44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7">
        <v>11.0</v>
      </c>
      <c r="B13" s="8">
        <v>45233.0</v>
      </c>
      <c r="C13" s="7" t="s">
        <v>45</v>
      </c>
      <c r="D13" s="9" t="s">
        <v>46</v>
      </c>
      <c r="E13" s="7" t="s">
        <v>17</v>
      </c>
      <c r="F13" s="7">
        <v>2.0</v>
      </c>
      <c r="G13" s="10">
        <v>0.15</v>
      </c>
      <c r="H13" s="11">
        <f t="shared" si="1"/>
        <v>0.3</v>
      </c>
      <c r="I13" s="11"/>
      <c r="J13" s="7" t="s">
        <v>47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autoFilter ref="$A$2:$J$13">
    <sortState ref="A2:J13">
      <sortCondition descending="1" ref="F2:F13"/>
    </sortState>
  </autoFilter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