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portnzgroup-my.sharepoint.com/personal/anja_kuys_hpsnz_org_nz/Documents/Desktop/Scripts/CNZPD/pages/video_analysis/"/>
    </mc:Choice>
  </mc:AlternateContent>
  <xr:revisionPtr revIDLastSave="40" documentId="11_67D7C23D7AAB28206030060738508619C12ADAC4" xr6:coauthVersionLast="47" xr6:coauthVersionMax="47" xr10:uidLastSave="{00EE83AB-1F51-4F7E-8E68-E7064268F2A7}"/>
  <bookViews>
    <workbookView xWindow="-110" yWindow="-110" windowWidth="19420" windowHeight="11500" activeTab="1" xr2:uid="{00000000-000D-0000-FFFF-FFFF00000000}"/>
  </bookViews>
  <sheets>
    <sheet name="Watts and kJ" sheetId="1" r:id="rId1"/>
    <sheet name="10 Lap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8" i="1" l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" i="1"/>
</calcChain>
</file>

<file path=xl/sharedStrings.xml><?xml version="1.0" encoding="utf-8"?>
<sst xmlns="http://schemas.openxmlformats.org/spreadsheetml/2006/main" count="3210" uniqueCount="506">
  <si>
    <t>race ID</t>
  </si>
  <si>
    <t>Race</t>
  </si>
  <si>
    <t>#</t>
  </si>
  <si>
    <t>Code</t>
  </si>
  <si>
    <t>Type</t>
  </si>
  <si>
    <t>Start Time (s)</t>
  </si>
  <si>
    <t>End Time (s)</t>
  </si>
  <si>
    <t>Duration (s)</t>
  </si>
  <si>
    <t>Elapsed (s)</t>
  </si>
  <si>
    <t>Rider 1 Avg W</t>
  </si>
  <si>
    <t>Rider 2 Avg W</t>
  </si>
  <si>
    <t>Rider 1 kJ</t>
  </si>
  <si>
    <t>Rider 2 kJ</t>
  </si>
  <si>
    <t>Detail</t>
  </si>
  <si>
    <t>Notes</t>
  </si>
  <si>
    <t>260426-NC-NILAI-M-MADO-F</t>
  </si>
  <si>
    <t>B1</t>
  </si>
  <si>
    <t>Bunch</t>
  </si>
  <si>
    <t>Tom</t>
  </si>
  <si>
    <t>C1</t>
  </si>
  <si>
    <t>Change</t>
  </si>
  <si>
    <t>B2</t>
  </si>
  <si>
    <t>George</t>
  </si>
  <si>
    <t>C2</t>
  </si>
  <si>
    <t>B3</t>
  </si>
  <si>
    <t>C3</t>
  </si>
  <si>
    <t>B4</t>
  </si>
  <si>
    <t>S1</t>
  </si>
  <si>
    <t>Sprint</t>
  </si>
  <si>
    <t>Placed 4th</t>
  </si>
  <si>
    <t>B5</t>
  </si>
  <si>
    <t>C4</t>
  </si>
  <si>
    <t>B6</t>
  </si>
  <si>
    <t>C5</t>
  </si>
  <si>
    <t>B7</t>
  </si>
  <si>
    <t>C6</t>
  </si>
  <si>
    <t>B8</t>
  </si>
  <si>
    <t>S2</t>
  </si>
  <si>
    <t>Contested didn't place</t>
  </si>
  <si>
    <t>B9</t>
  </si>
  <si>
    <t>C7</t>
  </si>
  <si>
    <t>B10</t>
  </si>
  <si>
    <t>C8</t>
  </si>
  <si>
    <t>B11</t>
  </si>
  <si>
    <t>C9</t>
  </si>
  <si>
    <t>B12</t>
  </si>
  <si>
    <t>S3</t>
  </si>
  <si>
    <t>Placed 3rd</t>
  </si>
  <si>
    <t>C10</t>
  </si>
  <si>
    <t>B13</t>
  </si>
  <si>
    <t>C11</t>
  </si>
  <si>
    <t>B14</t>
  </si>
  <si>
    <t>C12</t>
  </si>
  <si>
    <t>B15</t>
  </si>
  <si>
    <t>L1</t>
  </si>
  <si>
    <t>Lap take</t>
  </si>
  <si>
    <t>Attempt, Pair</t>
  </si>
  <si>
    <t>C13</t>
  </si>
  <si>
    <t>C14</t>
  </si>
  <si>
    <t>B16</t>
  </si>
  <si>
    <t>C15</t>
  </si>
  <si>
    <t>B17</t>
  </si>
  <si>
    <t>C16</t>
  </si>
  <si>
    <t>B18</t>
  </si>
  <si>
    <t>S4</t>
  </si>
  <si>
    <t>C17</t>
  </si>
  <si>
    <t>B19</t>
  </si>
  <si>
    <t>C18</t>
  </si>
  <si>
    <t>B20</t>
  </si>
  <si>
    <t>C19</t>
  </si>
  <si>
    <t>B21</t>
  </si>
  <si>
    <t>C20</t>
  </si>
  <si>
    <t>B22</t>
  </si>
  <si>
    <t>S5</t>
  </si>
  <si>
    <t>Placed 1st</t>
  </si>
  <si>
    <t>B23</t>
  </si>
  <si>
    <t>C21</t>
  </si>
  <si>
    <t>B24</t>
  </si>
  <si>
    <t>C22</t>
  </si>
  <si>
    <t>B25</t>
  </si>
  <si>
    <t>C23</t>
  </si>
  <si>
    <t>B26</t>
  </si>
  <si>
    <t>S6</t>
  </si>
  <si>
    <t>B27</t>
  </si>
  <si>
    <t>C24</t>
  </si>
  <si>
    <t>B28</t>
  </si>
  <si>
    <t>C25</t>
  </si>
  <si>
    <t>B29</t>
  </si>
  <si>
    <t>L2</t>
  </si>
  <si>
    <t>Attempt, Solo</t>
  </si>
  <si>
    <t>C26</t>
  </si>
  <si>
    <t>C27</t>
  </si>
  <si>
    <t>B30</t>
  </si>
  <si>
    <t>C28</t>
  </si>
  <si>
    <t>B31</t>
  </si>
  <si>
    <t>C29</t>
  </si>
  <si>
    <t>B32</t>
  </si>
  <si>
    <t>S7</t>
  </si>
  <si>
    <t>C30</t>
  </si>
  <si>
    <t>B33</t>
  </si>
  <si>
    <t>C31</t>
  </si>
  <si>
    <t>B34</t>
  </si>
  <si>
    <t>C32</t>
  </si>
  <si>
    <t>B35</t>
  </si>
  <si>
    <t>C33</t>
  </si>
  <si>
    <t>B36</t>
  </si>
  <si>
    <t>S8</t>
  </si>
  <si>
    <t>C34</t>
  </si>
  <si>
    <t>B37</t>
  </si>
  <si>
    <t>C35</t>
  </si>
  <si>
    <t>B38</t>
  </si>
  <si>
    <t>C36</t>
  </si>
  <si>
    <t>B39</t>
  </si>
  <si>
    <t>C37</t>
  </si>
  <si>
    <t>B40</t>
  </si>
  <si>
    <t>S9</t>
  </si>
  <si>
    <t>B41</t>
  </si>
  <si>
    <t>C38</t>
  </si>
  <si>
    <t>B42</t>
  </si>
  <si>
    <t>C39</t>
  </si>
  <si>
    <t>B43</t>
  </si>
  <si>
    <t>L3</t>
  </si>
  <si>
    <t>Sucessful, Pair</t>
  </si>
  <si>
    <t>C40</t>
  </si>
  <si>
    <t>C41</t>
  </si>
  <si>
    <t>B44</t>
  </si>
  <si>
    <t>C42</t>
  </si>
  <si>
    <t>B45</t>
  </si>
  <si>
    <t>C43</t>
  </si>
  <si>
    <t>B46</t>
  </si>
  <si>
    <t>S10</t>
  </si>
  <si>
    <t>C44</t>
  </si>
  <si>
    <t>B47</t>
  </si>
  <si>
    <t>C45</t>
  </si>
  <si>
    <t>B48</t>
  </si>
  <si>
    <t>C46</t>
  </si>
  <si>
    <t>B49</t>
  </si>
  <si>
    <t>C47</t>
  </si>
  <si>
    <t>B50</t>
  </si>
  <si>
    <t>S11</t>
  </si>
  <si>
    <t>B51</t>
  </si>
  <si>
    <t>C48</t>
  </si>
  <si>
    <t>B52</t>
  </si>
  <si>
    <t>C49</t>
  </si>
  <si>
    <t>B53</t>
  </si>
  <si>
    <t>C50</t>
  </si>
  <si>
    <t>B54</t>
  </si>
  <si>
    <t>S12</t>
  </si>
  <si>
    <t>C51</t>
  </si>
  <si>
    <t>B55</t>
  </si>
  <si>
    <t>C52</t>
  </si>
  <si>
    <t>B56</t>
  </si>
  <si>
    <t>C53</t>
  </si>
  <si>
    <t>B57</t>
  </si>
  <si>
    <t>C54</t>
  </si>
  <si>
    <t>B58</t>
  </si>
  <si>
    <t>S13</t>
  </si>
  <si>
    <t>C55</t>
  </si>
  <si>
    <t>B59</t>
  </si>
  <si>
    <t>C56</t>
  </si>
  <si>
    <t>B60</t>
  </si>
  <si>
    <t>C57</t>
  </si>
  <si>
    <t>B61</t>
  </si>
  <si>
    <t>C58</t>
  </si>
  <si>
    <t>B62</t>
  </si>
  <si>
    <t>S14</t>
  </si>
  <si>
    <t>B63</t>
  </si>
  <si>
    <t>C59</t>
  </si>
  <si>
    <t>B64</t>
  </si>
  <si>
    <t>C60</t>
  </si>
  <si>
    <t>B65</t>
  </si>
  <si>
    <t>C61</t>
  </si>
  <si>
    <t>B66</t>
  </si>
  <si>
    <t>C62</t>
  </si>
  <si>
    <t>B67</t>
  </si>
  <si>
    <t>S15</t>
  </si>
  <si>
    <t>B68</t>
  </si>
  <si>
    <t>C63</t>
  </si>
  <si>
    <t>B69</t>
  </si>
  <si>
    <t>C64</t>
  </si>
  <si>
    <t>B70</t>
  </si>
  <si>
    <t>C65</t>
  </si>
  <si>
    <t>B71</t>
  </si>
  <si>
    <t>C66</t>
  </si>
  <si>
    <t>B72</t>
  </si>
  <si>
    <t>S16</t>
  </si>
  <si>
    <t>B73</t>
  </si>
  <si>
    <t>C67</t>
  </si>
  <si>
    <t>B74</t>
  </si>
  <si>
    <t>C68</t>
  </si>
  <si>
    <t>B75</t>
  </si>
  <si>
    <t>C69</t>
  </si>
  <si>
    <t>B76</t>
  </si>
  <si>
    <t>C70</t>
  </si>
  <si>
    <t>S17</t>
  </si>
  <si>
    <t>260426-NC-NILAI-M-MADO-Q</t>
  </si>
  <si>
    <t>Block</t>
  </si>
  <si>
    <t>Bunch Shape</t>
  </si>
  <si>
    <t>Kiwi Position</t>
  </si>
  <si>
    <t>Block Note</t>
  </si>
  <si>
    <t>Start</t>
  </si>
  <si>
    <t>End</t>
  </si>
  <si>
    <t>Duration</t>
  </si>
  <si>
    <t>Tom Active W</t>
  </si>
  <si>
    <t>Tom Inactive W</t>
  </si>
  <si>
    <t>Tom Active kJ</t>
  </si>
  <si>
    <t>Tom Inactive kJ</t>
  </si>
  <si>
    <t>George Active W</t>
  </si>
  <si>
    <t>George Inactive W</t>
  </si>
  <si>
    <t>George Active kJ</t>
  </si>
  <si>
    <t>George Inactive kJ</t>
  </si>
  <si>
    <t>Rider</t>
  </si>
  <si>
    <t>Block 0-1 (1-10)</t>
  </si>
  <si>
    <t/>
  </si>
  <si>
    <t>0:08.84</t>
  </si>
  <si>
    <t>2:48.55</t>
  </si>
  <si>
    <t>159.71</t>
  </si>
  <si>
    <t>340.7</t>
  </si>
  <si>
    <t>191.1</t>
  </si>
  <si>
    <t>28.838</t>
  </si>
  <si>
    <t>14.300</t>
  </si>
  <si>
    <t>386.4</t>
  </si>
  <si>
    <t>303.2</t>
  </si>
  <si>
    <t>28.937</t>
  </si>
  <si>
    <t>25.661</t>
  </si>
  <si>
    <t>Block 1-2 (11-20)</t>
  </si>
  <si>
    <t>5:26.17</t>
  </si>
  <si>
    <t>157.63</t>
  </si>
  <si>
    <t>345.8</t>
  </si>
  <si>
    <t>254.6</t>
  </si>
  <si>
    <t>29.458</t>
  </si>
  <si>
    <t>18.397</t>
  </si>
  <si>
    <t>378.7</t>
  </si>
  <si>
    <t>202.1</t>
  </si>
  <si>
    <t>27.393</t>
  </si>
  <si>
    <t>17.180</t>
  </si>
  <si>
    <t>Block 2-3 (21-30)</t>
  </si>
  <si>
    <t>8:05.11</t>
  </si>
  <si>
    <t>158.94</t>
  </si>
  <si>
    <t>272.0</t>
  </si>
  <si>
    <t>224.0</t>
  </si>
  <si>
    <t>18.736</t>
  </si>
  <si>
    <t>20.109</t>
  </si>
  <si>
    <t>411.2</t>
  </si>
  <si>
    <t>229.7</t>
  </si>
  <si>
    <t>36.961</t>
  </si>
  <si>
    <t>15.810</t>
  </si>
  <si>
    <t>Block 3-4 (31-40)</t>
  </si>
  <si>
    <t>10:34.60</t>
  </si>
  <si>
    <t>149.49</t>
  </si>
  <si>
    <t>562.6</t>
  </si>
  <si>
    <t>213.9</t>
  </si>
  <si>
    <t>38.997</t>
  </si>
  <si>
    <t>17.093</t>
  </si>
  <si>
    <t>520.6</t>
  </si>
  <si>
    <t>304.4</t>
  </si>
  <si>
    <t>41.696</t>
  </si>
  <si>
    <t>21.029</t>
  </si>
  <si>
    <t>Block 4-5 (41-50)</t>
  </si>
  <si>
    <t>13:12.00</t>
  </si>
  <si>
    <t>157.40</t>
  </si>
  <si>
    <t>437.5</t>
  </si>
  <si>
    <t>166.6</t>
  </si>
  <si>
    <t>40.544</t>
  </si>
  <si>
    <t>10.756</t>
  </si>
  <si>
    <t>482.6</t>
  </si>
  <si>
    <t>219.7</t>
  </si>
  <si>
    <t>31.178</t>
  </si>
  <si>
    <t>20.314</t>
  </si>
  <si>
    <t>Block 5-6 (51-60)</t>
  </si>
  <si>
    <t>15:47.15</t>
  </si>
  <si>
    <t>155.15</t>
  </si>
  <si>
    <t>436.8</t>
  </si>
  <si>
    <t>226.1</t>
  </si>
  <si>
    <t>36.043</t>
  </si>
  <si>
    <t>16.386</t>
  </si>
  <si>
    <t>403.3</t>
  </si>
  <si>
    <t>216.5</t>
  </si>
  <si>
    <t>29.272</t>
  </si>
  <si>
    <t>17.843</t>
  </si>
  <si>
    <t>Block 6-7 (61-70)</t>
  </si>
  <si>
    <t>18:16.24</t>
  </si>
  <si>
    <t>149.09</t>
  </si>
  <si>
    <t>276.7</t>
  </si>
  <si>
    <t>175.5</t>
  </si>
  <si>
    <t>19.590</t>
  </si>
  <si>
    <t>13.694</t>
  </si>
  <si>
    <t>388.6</t>
  </si>
  <si>
    <t>224.3</t>
  </si>
  <si>
    <t>30.340</t>
  </si>
  <si>
    <t>15.838</t>
  </si>
  <si>
    <t>Block 7-8 (71-80)</t>
  </si>
  <si>
    <t>20:30.34</t>
  </si>
  <si>
    <t>134.10</t>
  </si>
  <si>
    <t>481.8</t>
  </si>
  <si>
    <t>237.6</t>
  </si>
  <si>
    <t>37.415</t>
  </si>
  <si>
    <t>13.395</t>
  </si>
  <si>
    <t>488.0</t>
  </si>
  <si>
    <t>211.4</t>
  </si>
  <si>
    <t>27.535</t>
  </si>
  <si>
    <t>16.383</t>
  </si>
  <si>
    <t>Block 8-9 (81-90)</t>
  </si>
  <si>
    <t>22:57.70</t>
  </si>
  <si>
    <t>147.36</t>
  </si>
  <si>
    <t>504.3</t>
  </si>
  <si>
    <t>196.8</t>
  </si>
  <si>
    <t>33.775</t>
  </si>
  <si>
    <t>15.774</t>
  </si>
  <si>
    <t>527.4</t>
  </si>
  <si>
    <t>254.4</t>
  </si>
  <si>
    <t>42.370</t>
  </si>
  <si>
    <t>16.989</t>
  </si>
  <si>
    <t>Block 9-10 (91-100)</t>
  </si>
  <si>
    <t>25:45.34</t>
  </si>
  <si>
    <t>167.65</t>
  </si>
  <si>
    <t>402.2</t>
  </si>
  <si>
    <t>187.9</t>
  </si>
  <si>
    <t>36.835</t>
  </si>
  <si>
    <t>14.247</t>
  </si>
  <si>
    <t>438.7</t>
  </si>
  <si>
    <t>196.2</t>
  </si>
  <si>
    <t>33.307</t>
  </si>
  <si>
    <t>17.916</t>
  </si>
  <si>
    <t>Block 10-11 (101-110)</t>
  </si>
  <si>
    <t>28:16.11</t>
  </si>
  <si>
    <t>150.77</t>
  </si>
  <si>
    <t>321.7</t>
  </si>
  <si>
    <t>147.8</t>
  </si>
  <si>
    <t>23.665</t>
  </si>
  <si>
    <t>11.380</t>
  </si>
  <si>
    <t>347.1</t>
  </si>
  <si>
    <t>246.2</t>
  </si>
  <si>
    <t>26.740</t>
  </si>
  <si>
    <t>18.075</t>
  </si>
  <si>
    <t>Block 11-12 (111-120)</t>
  </si>
  <si>
    <t>30:52.09</t>
  </si>
  <si>
    <t>155.98</t>
  </si>
  <si>
    <t>369.4</t>
  </si>
  <si>
    <t>253.2</t>
  </si>
  <si>
    <t>34.458</t>
  </si>
  <si>
    <t>15.840</t>
  </si>
  <si>
    <t>555.7</t>
  </si>
  <si>
    <t>192.7</t>
  </si>
  <si>
    <t>34.837</t>
  </si>
  <si>
    <t>17.932</t>
  </si>
  <si>
    <t>Block 12-13 (121-130)</t>
  </si>
  <si>
    <t>33:28.75</t>
  </si>
  <si>
    <t>156.66</t>
  </si>
  <si>
    <t>500.6</t>
  </si>
  <si>
    <t>147.9</t>
  </si>
  <si>
    <t>34.353</t>
  </si>
  <si>
    <t>13.010</t>
  </si>
  <si>
    <t>373.4</t>
  </si>
  <si>
    <t>192.0</t>
  </si>
  <si>
    <t>32.841</t>
  </si>
  <si>
    <t>13.124</t>
  </si>
  <si>
    <t>Block 13-14 (131-140)</t>
  </si>
  <si>
    <t>35:56.32</t>
  </si>
  <si>
    <t>147.57</t>
  </si>
  <si>
    <t>300.0</t>
  </si>
  <si>
    <t>154.1</t>
  </si>
  <si>
    <t>22.424</t>
  </si>
  <si>
    <t>11.180</t>
  </si>
  <si>
    <t>386.7</t>
  </si>
  <si>
    <t>222.9</t>
  </si>
  <si>
    <t>28.091</t>
  </si>
  <si>
    <t>16.614</t>
  </si>
  <si>
    <t>Block 14-15 (141-150)</t>
  </si>
  <si>
    <t>38:27.49</t>
  </si>
  <si>
    <t>151.17</t>
  </si>
  <si>
    <t>418.0</t>
  </si>
  <si>
    <t>260.1</t>
  </si>
  <si>
    <t>35.920</t>
  </si>
  <si>
    <t>16.904</t>
  </si>
  <si>
    <t>486.7</t>
  </si>
  <si>
    <t>215.8</t>
  </si>
  <si>
    <t>31.645</t>
  </si>
  <si>
    <t>18.511</t>
  </si>
  <si>
    <t>Block 15-16 (151-160)</t>
  </si>
  <si>
    <t>40:54.44</t>
  </si>
  <si>
    <t>146.94</t>
  </si>
  <si>
    <t>406.8</t>
  </si>
  <si>
    <t>164.8</t>
  </si>
  <si>
    <t>29.349</t>
  </si>
  <si>
    <t>12.274</t>
  </si>
  <si>
    <t>494.9</t>
  </si>
  <si>
    <t>186.4</t>
  </si>
  <si>
    <t>36.943</t>
  </si>
  <si>
    <t>13.399</t>
  </si>
  <si>
    <t>Block 16-17 (161-170)</t>
  </si>
  <si>
    <t>43:28.21</t>
  </si>
  <si>
    <t>153.77</t>
  </si>
  <si>
    <t>346.4</t>
  </si>
  <si>
    <t>203.1</t>
  </si>
  <si>
    <t>30.046</t>
  </si>
  <si>
    <t>13.591</t>
  </si>
  <si>
    <t>432.6</t>
  </si>
  <si>
    <t>170.7</t>
  </si>
  <si>
    <t>28.970</t>
  </si>
  <si>
    <t>14.771</t>
  </si>
  <si>
    <t>Block 17-18 (171-180)</t>
  </si>
  <si>
    <t>45:57.16</t>
  </si>
  <si>
    <t>148.95</t>
  </si>
  <si>
    <t>485.7</t>
  </si>
  <si>
    <t>197.3</t>
  </si>
  <si>
    <t>35.551</t>
  </si>
  <si>
    <t>14.925</t>
  </si>
  <si>
    <t>468.3</t>
  </si>
  <si>
    <t>197.0</t>
  </si>
  <si>
    <t>35.478</t>
  </si>
  <si>
    <t>14.355</t>
  </si>
  <si>
    <t>Block 18-19 (181-190)</t>
  </si>
  <si>
    <t>48:30.05</t>
  </si>
  <si>
    <t>152.89</t>
  </si>
  <si>
    <t>444.4</t>
  </si>
  <si>
    <t>189.7</t>
  </si>
  <si>
    <t>32.778</t>
  </si>
  <si>
    <t>14.977</t>
  </si>
  <si>
    <t>453.2</t>
  </si>
  <si>
    <t>189.8</t>
  </si>
  <si>
    <t>35.825</t>
  </si>
  <si>
    <t>13.980</t>
  </si>
  <si>
    <t>Block 19-20 (191-200)</t>
  </si>
  <si>
    <t>50:51.81</t>
  </si>
  <si>
    <t>141.76</t>
  </si>
  <si>
    <t>473.8</t>
  </si>
  <si>
    <t>214.7</t>
  </si>
  <si>
    <t>37.292</t>
  </si>
  <si>
    <t>13.505</t>
  </si>
  <si>
    <t>659.5</t>
  </si>
  <si>
    <t>179.2</t>
  </si>
  <si>
    <t>41.608</t>
  </si>
  <si>
    <t>14.074</t>
  </si>
  <si>
    <t>Line</t>
  </si>
  <si>
    <t>Mid</t>
  </si>
  <si>
    <t>5 Points</t>
  </si>
  <si>
    <t>Back</t>
  </si>
  <si>
    <t>Group</t>
  </si>
  <si>
    <t>Front</t>
  </si>
  <si>
    <t>3 Points</t>
  </si>
  <si>
    <t>Split</t>
  </si>
  <si>
    <t>Mixed</t>
  </si>
  <si>
    <t>Lap occurring</t>
  </si>
  <si>
    <t>2 Points</t>
  </si>
  <si>
    <t>1 Point</t>
  </si>
  <si>
    <t>Uncontested</t>
  </si>
  <si>
    <t>Contested didn't win</t>
  </si>
  <si>
    <t>Stretched</t>
  </si>
  <si>
    <t>Lap win</t>
  </si>
  <si>
    <t>Early split</t>
  </si>
  <si>
    <t>Close</t>
  </si>
  <si>
    <t>Led out</t>
  </si>
  <si>
    <t>Won from back, 1 Point</t>
  </si>
  <si>
    <t>Won from back, 2 Points</t>
  </si>
  <si>
    <t>Won from back, 5 Points</t>
  </si>
  <si>
    <t>Won from back, 3 Points</t>
  </si>
  <si>
    <t>test</t>
  </si>
  <si>
    <t>technical</t>
  </si>
  <si>
    <t>260426-NC-HONGKONG-M-MADO-F</t>
  </si>
  <si>
    <t>Keegan</t>
  </si>
  <si>
    <t>Laps 1-10</t>
  </si>
  <si>
    <t>Line, Group</t>
  </si>
  <si>
    <t>Regular sprint attack</t>
  </si>
  <si>
    <t>Laps 11-20</t>
  </si>
  <si>
    <t>Laps 21-30</t>
  </si>
  <si>
    <t>Line, Stretched</t>
  </si>
  <si>
    <t>Laps 31-40</t>
  </si>
  <si>
    <t>Lap occurring, Stretched</t>
  </si>
  <si>
    <t>5 Points, Lap win, Led out</t>
  </si>
  <si>
    <t xml:space="preserve">Front breakaway, Kiwi chase </t>
  </si>
  <si>
    <t>Laps 41-50</t>
  </si>
  <si>
    <t>Lap occurring, Group</t>
  </si>
  <si>
    <t>5 Points, Led out, Close</t>
  </si>
  <si>
    <t>Attempted Lap, Caught</t>
  </si>
  <si>
    <t>Laps 51-60</t>
  </si>
  <si>
    <t>Italy breakway</t>
  </si>
  <si>
    <t>Laps 61-70</t>
  </si>
  <si>
    <t>Laps 71-80</t>
  </si>
  <si>
    <t>Group, Lap occurring</t>
  </si>
  <si>
    <t>3 Points, Lap win</t>
  </si>
  <si>
    <t>Laps 81-90</t>
  </si>
  <si>
    <t>1 Point, Lap win</t>
  </si>
  <si>
    <t>Took a lap, chased breakaway riders</t>
  </si>
  <si>
    <t>Laps 91-100</t>
  </si>
  <si>
    <t>5 Points, Lap win</t>
  </si>
  <si>
    <t>Laps 101-110</t>
  </si>
  <si>
    <t>Caught Bunch</t>
  </si>
  <si>
    <t>Laps 111-120</t>
  </si>
  <si>
    <t>Laps 121-130</t>
  </si>
  <si>
    <t>German Attack, Kiwi Chase</t>
  </si>
  <si>
    <t>Laps 131-140</t>
  </si>
  <si>
    <t>Stretched, Lap occurring</t>
  </si>
  <si>
    <t>Dutch Attack</t>
  </si>
  <si>
    <t>Laps 141-150</t>
  </si>
  <si>
    <t>German Attack</t>
  </si>
  <si>
    <t>Laps 151-160</t>
  </si>
  <si>
    <t>Laps 161-170</t>
  </si>
  <si>
    <t>2 bunches</t>
  </si>
  <si>
    <t>Laps 171-180</t>
  </si>
  <si>
    <t xml:space="preserve">Kiwi chase </t>
  </si>
  <si>
    <t>Laps 181-190</t>
  </si>
  <si>
    <t>2 Points, Close</t>
  </si>
  <si>
    <t>Laps 191-200</t>
  </si>
  <si>
    <t>5 Points, Led out</t>
  </si>
  <si>
    <t>Double (10), Kiwi/USA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</si>
</sst>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4"/>
  <sheetViews>
    <sheetView topLeftCell="A369" workbookViewId="0">
      <selection activeCell="S383" sqref="S383"/>
    </sheetView>
  </sheetViews>
  <sheetFormatPr defaultRowHeight="15.5" x14ac:dyDescent="0.35"/>
  <cols>
    <col min="2" max="2" width="28.08203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>
        <v>1</v>
      </c>
      <c r="B2" t="s">
        <v>15</v>
      </c>
      <c r="C2">
        <v>1</v>
      </c>
      <c r="D2" t="s">
        <v>16</v>
      </c>
      <c r="E2" t="s">
        <v>17</v>
      </c>
      <c r="F2">
        <v>8.8040000000000003</v>
      </c>
      <c r="G2">
        <v>37.152000000000001</v>
      </c>
      <c r="H2">
        <v>28.349</v>
      </c>
      <c r="I2">
        <v>0</v>
      </c>
      <c r="J2">
        <v>408.52</v>
      </c>
      <c r="K2">
        <v>511.58</v>
      </c>
      <c r="L2">
        <v>11.5678</v>
      </c>
      <c r="M2">
        <v>14.497299999999999</v>
      </c>
      <c r="N2" t="s">
        <v>18</v>
      </c>
    </row>
    <row r="3" spans="1:15" x14ac:dyDescent="0.35">
      <c r="A3">
        <f t="shared" ref="A3:A66" si="0">IF(B3=B2,A2,A2+1)</f>
        <v>1</v>
      </c>
      <c r="B3" t="s">
        <v>15</v>
      </c>
      <c r="C3">
        <v>2</v>
      </c>
      <c r="D3" t="s">
        <v>19</v>
      </c>
      <c r="E3" t="s">
        <v>20</v>
      </c>
      <c r="F3">
        <v>37.152000000000001</v>
      </c>
      <c r="G3">
        <v>39.152000000000001</v>
      </c>
      <c r="H3">
        <v>2</v>
      </c>
      <c r="I3">
        <v>28.349</v>
      </c>
      <c r="J3">
        <v>222.9</v>
      </c>
      <c r="K3">
        <v>569.29</v>
      </c>
      <c r="L3">
        <v>0.44779999999999998</v>
      </c>
      <c r="M3">
        <v>1.1332</v>
      </c>
      <c r="N3" t="s">
        <v>18</v>
      </c>
    </row>
    <row r="4" spans="1:15" x14ac:dyDescent="0.35">
      <c r="A4">
        <f t="shared" si="0"/>
        <v>1</v>
      </c>
      <c r="B4" t="s">
        <v>15</v>
      </c>
      <c r="C4">
        <v>3</v>
      </c>
      <c r="D4" t="s">
        <v>21</v>
      </c>
      <c r="E4" t="s">
        <v>17</v>
      </c>
      <c r="F4">
        <v>39.152000000000001</v>
      </c>
      <c r="G4">
        <v>87.188000000000002</v>
      </c>
      <c r="H4">
        <v>48.034999999999997</v>
      </c>
      <c r="I4">
        <v>30.349</v>
      </c>
      <c r="J4">
        <v>197.31</v>
      </c>
      <c r="K4">
        <v>343.31</v>
      </c>
      <c r="L4">
        <v>9.4634999999999998</v>
      </c>
      <c r="M4">
        <v>16.470700000000001</v>
      </c>
      <c r="N4" t="s">
        <v>22</v>
      </c>
    </row>
    <row r="5" spans="1:15" x14ac:dyDescent="0.35">
      <c r="A5">
        <f t="shared" si="0"/>
        <v>1</v>
      </c>
      <c r="B5" t="s">
        <v>15</v>
      </c>
      <c r="C5">
        <v>4</v>
      </c>
      <c r="D5" t="s">
        <v>23</v>
      </c>
      <c r="E5" t="s">
        <v>20</v>
      </c>
      <c r="F5">
        <v>87.188000000000002</v>
      </c>
      <c r="G5">
        <v>89.188000000000002</v>
      </c>
      <c r="H5">
        <v>2</v>
      </c>
      <c r="I5">
        <v>78.384</v>
      </c>
      <c r="J5">
        <v>380.76</v>
      </c>
      <c r="K5">
        <v>199.1</v>
      </c>
      <c r="L5">
        <v>0.7712</v>
      </c>
      <c r="M5">
        <v>0.4052</v>
      </c>
      <c r="N5" t="s">
        <v>22</v>
      </c>
    </row>
    <row r="6" spans="1:15" x14ac:dyDescent="0.35">
      <c r="A6">
        <f t="shared" si="0"/>
        <v>1</v>
      </c>
      <c r="B6" t="s">
        <v>15</v>
      </c>
      <c r="C6">
        <v>5</v>
      </c>
      <c r="D6" t="s">
        <v>24</v>
      </c>
      <c r="E6" t="s">
        <v>17</v>
      </c>
      <c r="F6">
        <v>89.188000000000002</v>
      </c>
      <c r="G6">
        <v>143.16900000000001</v>
      </c>
      <c r="H6">
        <v>53.981999999999999</v>
      </c>
      <c r="I6">
        <v>80.384</v>
      </c>
      <c r="J6">
        <v>309.95</v>
      </c>
      <c r="K6">
        <v>185.46</v>
      </c>
      <c r="L6">
        <v>16.718</v>
      </c>
      <c r="M6">
        <v>9.9884000000000004</v>
      </c>
      <c r="N6" t="s">
        <v>18</v>
      </c>
    </row>
    <row r="7" spans="1:15" x14ac:dyDescent="0.35">
      <c r="A7">
        <f t="shared" si="0"/>
        <v>1</v>
      </c>
      <c r="B7" t="s">
        <v>15</v>
      </c>
      <c r="C7">
        <v>6</v>
      </c>
      <c r="D7" t="s">
        <v>25</v>
      </c>
      <c r="E7" t="s">
        <v>20</v>
      </c>
      <c r="F7">
        <v>143.16900000000001</v>
      </c>
      <c r="G7">
        <v>145.16900000000001</v>
      </c>
      <c r="H7">
        <v>2</v>
      </c>
      <c r="I7">
        <v>134.36600000000001</v>
      </c>
      <c r="J7">
        <v>203.52</v>
      </c>
      <c r="K7">
        <v>561.14</v>
      </c>
      <c r="L7">
        <v>0.40949999999999998</v>
      </c>
      <c r="M7">
        <v>1.1188</v>
      </c>
      <c r="N7" t="s">
        <v>18</v>
      </c>
    </row>
    <row r="8" spans="1:15" x14ac:dyDescent="0.35">
      <c r="A8">
        <f t="shared" si="0"/>
        <v>1</v>
      </c>
      <c r="B8" t="s">
        <v>15</v>
      </c>
      <c r="C8">
        <v>7</v>
      </c>
      <c r="D8" t="s">
        <v>26</v>
      </c>
      <c r="E8" t="s">
        <v>17</v>
      </c>
      <c r="F8">
        <v>145.16900000000001</v>
      </c>
      <c r="G8">
        <v>158.36699999999999</v>
      </c>
      <c r="H8">
        <v>13.198</v>
      </c>
      <c r="I8">
        <v>136.36600000000001</v>
      </c>
      <c r="J8">
        <v>144.58000000000001</v>
      </c>
      <c r="K8">
        <v>417.62</v>
      </c>
      <c r="L8">
        <v>1.9124000000000001</v>
      </c>
      <c r="M8">
        <v>5.4874999999999998</v>
      </c>
      <c r="N8" t="s">
        <v>22</v>
      </c>
    </row>
    <row r="9" spans="1:15" x14ac:dyDescent="0.35">
      <c r="A9">
        <f t="shared" si="0"/>
        <v>1</v>
      </c>
      <c r="B9" t="s">
        <v>15</v>
      </c>
      <c r="C9">
        <v>8</v>
      </c>
      <c r="D9" t="s">
        <v>27</v>
      </c>
      <c r="E9" t="s">
        <v>28</v>
      </c>
      <c r="F9">
        <v>158.36699999999999</v>
      </c>
      <c r="G9">
        <v>168.51599999999999</v>
      </c>
      <c r="H9">
        <v>10.148</v>
      </c>
      <c r="I9">
        <v>149.56399999999999</v>
      </c>
      <c r="J9">
        <v>191.41</v>
      </c>
      <c r="K9">
        <v>520</v>
      </c>
      <c r="L9">
        <v>1.9352</v>
      </c>
      <c r="M9">
        <v>5.2495000000000003</v>
      </c>
      <c r="N9" t="s">
        <v>22</v>
      </c>
      <c r="O9" t="s">
        <v>29</v>
      </c>
    </row>
    <row r="10" spans="1:15" x14ac:dyDescent="0.35">
      <c r="A10">
        <f t="shared" si="0"/>
        <v>1</v>
      </c>
      <c r="B10" t="s">
        <v>15</v>
      </c>
      <c r="C10">
        <v>9</v>
      </c>
      <c r="D10" t="s">
        <v>30</v>
      </c>
      <c r="E10" t="s">
        <v>17</v>
      </c>
      <c r="F10">
        <v>168.51599999999999</v>
      </c>
      <c r="G10">
        <v>183.85400000000001</v>
      </c>
      <c r="H10">
        <v>15.337999999999999</v>
      </c>
      <c r="I10">
        <v>159.71199999999999</v>
      </c>
      <c r="J10">
        <v>348.42</v>
      </c>
      <c r="K10">
        <v>512.55999999999995</v>
      </c>
      <c r="L10">
        <v>5.32</v>
      </c>
      <c r="M10">
        <v>7.8547000000000002</v>
      </c>
      <c r="N10" t="s">
        <v>22</v>
      </c>
    </row>
    <row r="11" spans="1:15" x14ac:dyDescent="0.35">
      <c r="A11">
        <f t="shared" si="0"/>
        <v>1</v>
      </c>
      <c r="B11" t="s">
        <v>15</v>
      </c>
      <c r="C11">
        <v>10</v>
      </c>
      <c r="D11" t="s">
        <v>31</v>
      </c>
      <c r="E11" t="s">
        <v>20</v>
      </c>
      <c r="F11">
        <v>183.85400000000001</v>
      </c>
      <c r="G11">
        <v>185.85400000000001</v>
      </c>
      <c r="H11">
        <v>2</v>
      </c>
      <c r="I11">
        <v>175.05099999999999</v>
      </c>
      <c r="J11">
        <v>521.86</v>
      </c>
      <c r="K11">
        <v>256.29000000000002</v>
      </c>
      <c r="L11">
        <v>1.0370999999999999</v>
      </c>
      <c r="M11">
        <v>0.51270000000000004</v>
      </c>
      <c r="N11" t="s">
        <v>22</v>
      </c>
    </row>
    <row r="12" spans="1:15" x14ac:dyDescent="0.35">
      <c r="A12">
        <f t="shared" si="0"/>
        <v>1</v>
      </c>
      <c r="B12" t="s">
        <v>15</v>
      </c>
      <c r="C12">
        <v>11</v>
      </c>
      <c r="D12" t="s">
        <v>32</v>
      </c>
      <c r="E12" t="s">
        <v>17</v>
      </c>
      <c r="F12">
        <v>185.85400000000001</v>
      </c>
      <c r="G12">
        <v>232.19399999999999</v>
      </c>
      <c r="H12">
        <v>46.338999999999999</v>
      </c>
      <c r="I12">
        <v>177.05099999999999</v>
      </c>
      <c r="J12">
        <v>290.86</v>
      </c>
      <c r="K12">
        <v>164.37</v>
      </c>
      <c r="L12">
        <v>13.466100000000001</v>
      </c>
      <c r="M12">
        <v>7.5941999999999998</v>
      </c>
      <c r="N12" t="s">
        <v>18</v>
      </c>
    </row>
    <row r="13" spans="1:15" x14ac:dyDescent="0.35">
      <c r="A13">
        <f t="shared" si="0"/>
        <v>1</v>
      </c>
      <c r="B13" t="s">
        <v>15</v>
      </c>
      <c r="C13">
        <v>12</v>
      </c>
      <c r="D13" t="s">
        <v>33</v>
      </c>
      <c r="E13" t="s">
        <v>20</v>
      </c>
      <c r="F13">
        <v>232.19399999999999</v>
      </c>
      <c r="G13">
        <v>234.19399999999999</v>
      </c>
      <c r="H13">
        <v>2</v>
      </c>
      <c r="I13">
        <v>223.39</v>
      </c>
      <c r="J13">
        <v>73.14</v>
      </c>
      <c r="K13">
        <v>494.81</v>
      </c>
      <c r="L13">
        <v>0.1457</v>
      </c>
      <c r="M13">
        <v>0.99080000000000001</v>
      </c>
      <c r="N13" t="s">
        <v>18</v>
      </c>
    </row>
    <row r="14" spans="1:15" x14ac:dyDescent="0.35">
      <c r="A14">
        <f t="shared" si="0"/>
        <v>1</v>
      </c>
      <c r="B14" t="s">
        <v>15</v>
      </c>
      <c r="C14">
        <v>13</v>
      </c>
      <c r="D14" t="s">
        <v>34</v>
      </c>
      <c r="E14" t="s">
        <v>17</v>
      </c>
      <c r="F14">
        <v>234.19399999999999</v>
      </c>
      <c r="G14">
        <v>289.142</v>
      </c>
      <c r="H14">
        <v>54.948</v>
      </c>
      <c r="I14">
        <v>225.39</v>
      </c>
      <c r="J14">
        <v>216.06</v>
      </c>
      <c r="K14">
        <v>343.16</v>
      </c>
      <c r="L14">
        <v>11.856999999999999</v>
      </c>
      <c r="M14">
        <v>18.832100000000001</v>
      </c>
      <c r="N14" t="s">
        <v>22</v>
      </c>
    </row>
    <row r="15" spans="1:15" x14ac:dyDescent="0.35">
      <c r="A15">
        <f t="shared" si="0"/>
        <v>1</v>
      </c>
      <c r="B15" t="s">
        <v>15</v>
      </c>
      <c r="C15">
        <v>14</v>
      </c>
      <c r="D15" t="s">
        <v>35</v>
      </c>
      <c r="E15" t="s">
        <v>20</v>
      </c>
      <c r="F15">
        <v>289.142</v>
      </c>
      <c r="G15">
        <v>291.142</v>
      </c>
      <c r="H15">
        <v>2</v>
      </c>
      <c r="I15">
        <v>280.33800000000002</v>
      </c>
      <c r="J15">
        <v>549.14</v>
      </c>
      <c r="K15">
        <v>277.95</v>
      </c>
      <c r="L15">
        <v>1.1037999999999999</v>
      </c>
      <c r="M15">
        <v>0.55100000000000005</v>
      </c>
      <c r="N15" t="s">
        <v>22</v>
      </c>
    </row>
    <row r="16" spans="1:15" x14ac:dyDescent="0.35">
      <c r="A16">
        <f t="shared" si="0"/>
        <v>1</v>
      </c>
      <c r="B16" t="s">
        <v>15</v>
      </c>
      <c r="C16">
        <v>15</v>
      </c>
      <c r="D16" t="s">
        <v>36</v>
      </c>
      <c r="E16" t="s">
        <v>17</v>
      </c>
      <c r="F16">
        <v>291.142</v>
      </c>
      <c r="G16">
        <v>298.10399999999998</v>
      </c>
      <c r="H16">
        <v>6.9619999999999997</v>
      </c>
      <c r="I16">
        <v>282.33800000000002</v>
      </c>
      <c r="J16">
        <v>382.94</v>
      </c>
      <c r="K16">
        <v>125.67</v>
      </c>
      <c r="L16">
        <v>2.6339000000000001</v>
      </c>
      <c r="M16">
        <v>0.85840000000000005</v>
      </c>
      <c r="N16" t="s">
        <v>18</v>
      </c>
    </row>
    <row r="17" spans="1:15" x14ac:dyDescent="0.35">
      <c r="A17">
        <f t="shared" si="0"/>
        <v>1</v>
      </c>
      <c r="B17" t="s">
        <v>15</v>
      </c>
      <c r="C17">
        <v>16</v>
      </c>
      <c r="D17" t="s">
        <v>37</v>
      </c>
      <c r="E17" t="s">
        <v>28</v>
      </c>
      <c r="F17">
        <v>298.10399999999998</v>
      </c>
      <c r="G17">
        <v>326.19200000000001</v>
      </c>
      <c r="H17">
        <v>28.088000000000001</v>
      </c>
      <c r="I17">
        <v>289.3</v>
      </c>
      <c r="J17">
        <v>432.12</v>
      </c>
      <c r="K17">
        <v>261.99</v>
      </c>
      <c r="L17">
        <v>12.1036</v>
      </c>
      <c r="M17">
        <v>7.3303000000000003</v>
      </c>
      <c r="N17" t="s">
        <v>18</v>
      </c>
      <c r="O17" t="s">
        <v>38</v>
      </c>
    </row>
    <row r="18" spans="1:15" x14ac:dyDescent="0.35">
      <c r="A18">
        <f t="shared" si="0"/>
        <v>1</v>
      </c>
      <c r="B18" t="s">
        <v>15</v>
      </c>
      <c r="C18">
        <v>17</v>
      </c>
      <c r="D18" t="s">
        <v>39</v>
      </c>
      <c r="E18" t="s">
        <v>17</v>
      </c>
      <c r="F18">
        <v>326.19200000000001</v>
      </c>
      <c r="G18">
        <v>331.858</v>
      </c>
      <c r="H18">
        <v>5.6660000000000004</v>
      </c>
      <c r="I18">
        <v>317.38799999999998</v>
      </c>
      <c r="J18">
        <v>298.81</v>
      </c>
      <c r="K18">
        <v>653.66999999999996</v>
      </c>
      <c r="L18">
        <v>1.677</v>
      </c>
      <c r="M18">
        <v>3.6604999999999999</v>
      </c>
      <c r="N18" t="s">
        <v>18</v>
      </c>
    </row>
    <row r="19" spans="1:15" x14ac:dyDescent="0.35">
      <c r="A19">
        <f t="shared" si="0"/>
        <v>1</v>
      </c>
      <c r="B19" t="s">
        <v>15</v>
      </c>
      <c r="C19">
        <v>18</v>
      </c>
      <c r="D19" t="s">
        <v>40</v>
      </c>
      <c r="E19" t="s">
        <v>20</v>
      </c>
      <c r="F19">
        <v>331.858</v>
      </c>
      <c r="G19">
        <v>333.858</v>
      </c>
      <c r="H19">
        <v>2</v>
      </c>
      <c r="I19">
        <v>323.05399999999997</v>
      </c>
      <c r="J19">
        <v>202.95</v>
      </c>
      <c r="K19">
        <v>820.24</v>
      </c>
      <c r="L19">
        <v>0.4037</v>
      </c>
      <c r="M19">
        <v>1.6386000000000001</v>
      </c>
      <c r="N19" t="s">
        <v>18</v>
      </c>
    </row>
    <row r="20" spans="1:15" x14ac:dyDescent="0.35">
      <c r="A20">
        <f t="shared" si="0"/>
        <v>1</v>
      </c>
      <c r="B20" t="s">
        <v>15</v>
      </c>
      <c r="C20">
        <v>19</v>
      </c>
      <c r="D20" t="s">
        <v>41</v>
      </c>
      <c r="E20" t="s">
        <v>17</v>
      </c>
      <c r="F20">
        <v>333.858</v>
      </c>
      <c r="G20">
        <v>377.14699999999999</v>
      </c>
      <c r="H20">
        <v>43.29</v>
      </c>
      <c r="I20">
        <v>325.05399999999997</v>
      </c>
      <c r="J20">
        <v>192.27</v>
      </c>
      <c r="K20">
        <v>356.75</v>
      </c>
      <c r="L20">
        <v>8.2886000000000006</v>
      </c>
      <c r="M20">
        <v>15.3972</v>
      </c>
      <c r="N20" t="s">
        <v>22</v>
      </c>
    </row>
    <row r="21" spans="1:15" x14ac:dyDescent="0.35">
      <c r="A21">
        <f t="shared" si="0"/>
        <v>1</v>
      </c>
      <c r="B21" t="s">
        <v>15</v>
      </c>
      <c r="C21">
        <v>20</v>
      </c>
      <c r="D21" t="s">
        <v>42</v>
      </c>
      <c r="E21" t="s">
        <v>20</v>
      </c>
      <c r="F21">
        <v>377.14699999999999</v>
      </c>
      <c r="G21">
        <v>379.14699999999999</v>
      </c>
      <c r="H21">
        <v>2</v>
      </c>
      <c r="I21">
        <v>368.34399999999999</v>
      </c>
      <c r="J21">
        <v>454.38</v>
      </c>
      <c r="K21">
        <v>230.52</v>
      </c>
      <c r="L21">
        <v>0.91049999999999998</v>
      </c>
      <c r="M21">
        <v>0.4642</v>
      </c>
      <c r="N21" t="s">
        <v>22</v>
      </c>
    </row>
    <row r="22" spans="1:15" x14ac:dyDescent="0.35">
      <c r="A22">
        <f t="shared" si="0"/>
        <v>1</v>
      </c>
      <c r="B22" t="s">
        <v>15</v>
      </c>
      <c r="C22">
        <v>21</v>
      </c>
      <c r="D22" t="s">
        <v>43</v>
      </c>
      <c r="E22" t="s">
        <v>17</v>
      </c>
      <c r="F22">
        <v>379.14699999999999</v>
      </c>
      <c r="G22">
        <v>431.15899999999999</v>
      </c>
      <c r="H22">
        <v>52.011000000000003</v>
      </c>
      <c r="I22">
        <v>370.34399999999999</v>
      </c>
      <c r="J22">
        <v>233.89</v>
      </c>
      <c r="K22">
        <v>187.38</v>
      </c>
      <c r="L22">
        <v>12.1485</v>
      </c>
      <c r="M22">
        <v>9.7202000000000002</v>
      </c>
      <c r="N22" t="s">
        <v>18</v>
      </c>
    </row>
    <row r="23" spans="1:15" x14ac:dyDescent="0.35">
      <c r="A23">
        <f t="shared" si="0"/>
        <v>1</v>
      </c>
      <c r="B23" t="s">
        <v>15</v>
      </c>
      <c r="C23">
        <v>22</v>
      </c>
      <c r="D23" t="s">
        <v>44</v>
      </c>
      <c r="E23" t="s">
        <v>20</v>
      </c>
      <c r="F23">
        <v>431.15899999999999</v>
      </c>
      <c r="G23">
        <v>433.15899999999999</v>
      </c>
      <c r="H23">
        <v>2</v>
      </c>
      <c r="I23">
        <v>422.35500000000002</v>
      </c>
      <c r="J23">
        <v>251.81</v>
      </c>
      <c r="K23">
        <v>560.66999999999996</v>
      </c>
      <c r="L23">
        <v>0.50249999999999995</v>
      </c>
      <c r="M23">
        <v>1.1174999999999999</v>
      </c>
      <c r="N23" t="s">
        <v>18</v>
      </c>
    </row>
    <row r="24" spans="1:15" x14ac:dyDescent="0.35">
      <c r="A24">
        <f t="shared" si="0"/>
        <v>1</v>
      </c>
      <c r="B24" t="s">
        <v>15</v>
      </c>
      <c r="C24">
        <v>23</v>
      </c>
      <c r="D24" t="s">
        <v>45</v>
      </c>
      <c r="E24" t="s">
        <v>17</v>
      </c>
      <c r="F24">
        <v>433.15899999999999</v>
      </c>
      <c r="G24">
        <v>460.18</v>
      </c>
      <c r="H24">
        <v>27.021999999999998</v>
      </c>
      <c r="I24">
        <v>424.35500000000002</v>
      </c>
      <c r="J24">
        <v>178</v>
      </c>
      <c r="K24">
        <v>454.67</v>
      </c>
      <c r="L24">
        <v>4.8034999999999997</v>
      </c>
      <c r="M24">
        <v>12.2666</v>
      </c>
      <c r="N24" t="s">
        <v>22</v>
      </c>
    </row>
    <row r="25" spans="1:15" x14ac:dyDescent="0.35">
      <c r="A25">
        <f t="shared" si="0"/>
        <v>1</v>
      </c>
      <c r="B25" t="s">
        <v>15</v>
      </c>
      <c r="C25">
        <v>24</v>
      </c>
      <c r="D25" t="s">
        <v>46</v>
      </c>
      <c r="E25" t="s">
        <v>28</v>
      </c>
      <c r="F25">
        <v>460.18</v>
      </c>
      <c r="G25">
        <v>475.89400000000001</v>
      </c>
      <c r="H25">
        <v>15.714</v>
      </c>
      <c r="I25">
        <v>451.37700000000001</v>
      </c>
      <c r="J25">
        <v>342.77</v>
      </c>
      <c r="K25">
        <v>459.14</v>
      </c>
      <c r="L25">
        <v>5.3760000000000003</v>
      </c>
      <c r="M25">
        <v>7.2244000000000002</v>
      </c>
      <c r="N25" t="s">
        <v>22</v>
      </c>
      <c r="O25" t="s">
        <v>47</v>
      </c>
    </row>
    <row r="26" spans="1:15" x14ac:dyDescent="0.35">
      <c r="A26">
        <f t="shared" si="0"/>
        <v>1</v>
      </c>
      <c r="B26" t="s">
        <v>15</v>
      </c>
      <c r="C26">
        <v>25</v>
      </c>
      <c r="D26" t="s">
        <v>48</v>
      </c>
      <c r="E26" t="s">
        <v>20</v>
      </c>
      <c r="F26">
        <v>475.89400000000001</v>
      </c>
      <c r="G26">
        <v>477.89400000000001</v>
      </c>
      <c r="H26">
        <v>2</v>
      </c>
      <c r="I26">
        <v>467.09100000000001</v>
      </c>
      <c r="J26">
        <v>582.42999999999995</v>
      </c>
      <c r="K26">
        <v>258.81</v>
      </c>
      <c r="L26">
        <v>1.1645000000000001</v>
      </c>
      <c r="M26">
        <v>0.52229999999999999</v>
      </c>
      <c r="N26" t="s">
        <v>22</v>
      </c>
    </row>
    <row r="27" spans="1:15" x14ac:dyDescent="0.35">
      <c r="A27">
        <f t="shared" si="0"/>
        <v>1</v>
      </c>
      <c r="B27" t="s">
        <v>15</v>
      </c>
      <c r="C27">
        <v>26</v>
      </c>
      <c r="D27" t="s">
        <v>46</v>
      </c>
      <c r="E27" t="s">
        <v>28</v>
      </c>
      <c r="F27">
        <v>477.89400000000001</v>
      </c>
      <c r="G27">
        <v>485.09699999999998</v>
      </c>
      <c r="H27">
        <v>7.2030000000000003</v>
      </c>
      <c r="I27">
        <v>469.09100000000001</v>
      </c>
      <c r="J27">
        <v>493.59</v>
      </c>
      <c r="K27">
        <v>130.9</v>
      </c>
      <c r="L27">
        <v>3.5566</v>
      </c>
      <c r="M27">
        <v>0.93610000000000004</v>
      </c>
      <c r="N27" t="s">
        <v>18</v>
      </c>
      <c r="O27" t="s">
        <v>47</v>
      </c>
    </row>
    <row r="28" spans="1:15" x14ac:dyDescent="0.35">
      <c r="A28">
        <f t="shared" si="0"/>
        <v>1</v>
      </c>
      <c r="B28" t="s">
        <v>15</v>
      </c>
      <c r="C28">
        <v>27</v>
      </c>
      <c r="D28" t="s">
        <v>49</v>
      </c>
      <c r="E28" t="s">
        <v>17</v>
      </c>
      <c r="F28">
        <v>485.09699999999998</v>
      </c>
      <c r="G28">
        <v>518.84</v>
      </c>
      <c r="H28">
        <v>33.743000000000002</v>
      </c>
      <c r="I28">
        <v>476.29399999999998</v>
      </c>
      <c r="J28">
        <v>349.36</v>
      </c>
      <c r="K28">
        <v>276.5</v>
      </c>
      <c r="L28">
        <v>11.7653</v>
      </c>
      <c r="M28">
        <v>9.3179999999999996</v>
      </c>
      <c r="N28" t="s">
        <v>18</v>
      </c>
    </row>
    <row r="29" spans="1:15" x14ac:dyDescent="0.35">
      <c r="A29">
        <f t="shared" si="0"/>
        <v>1</v>
      </c>
      <c r="B29" t="s">
        <v>15</v>
      </c>
      <c r="C29">
        <v>28</v>
      </c>
      <c r="D29" t="s">
        <v>50</v>
      </c>
      <c r="E29" t="s">
        <v>20</v>
      </c>
      <c r="F29">
        <v>518.84</v>
      </c>
      <c r="G29">
        <v>520.84</v>
      </c>
      <c r="H29">
        <v>2</v>
      </c>
      <c r="I29">
        <v>510.03699999999998</v>
      </c>
      <c r="J29">
        <v>173.1</v>
      </c>
      <c r="K29">
        <v>691.05</v>
      </c>
      <c r="L29">
        <v>0.33110000000000001</v>
      </c>
      <c r="M29">
        <v>1.3877999999999999</v>
      </c>
      <c r="N29" t="s">
        <v>18</v>
      </c>
    </row>
    <row r="30" spans="1:15" x14ac:dyDescent="0.35">
      <c r="A30">
        <f t="shared" si="0"/>
        <v>1</v>
      </c>
      <c r="B30" t="s">
        <v>15</v>
      </c>
      <c r="C30">
        <v>29</v>
      </c>
      <c r="D30" t="s">
        <v>51</v>
      </c>
      <c r="E30" t="s">
        <v>17</v>
      </c>
      <c r="F30">
        <v>520.84</v>
      </c>
      <c r="G30">
        <v>566.19600000000003</v>
      </c>
      <c r="H30">
        <v>45.356000000000002</v>
      </c>
      <c r="I30">
        <v>512.03700000000003</v>
      </c>
      <c r="J30">
        <v>166.28</v>
      </c>
      <c r="K30">
        <v>335.63</v>
      </c>
      <c r="L30">
        <v>7.5190000000000001</v>
      </c>
      <c r="M30">
        <v>15.1868</v>
      </c>
      <c r="N30" t="s">
        <v>22</v>
      </c>
    </row>
    <row r="31" spans="1:15" x14ac:dyDescent="0.35">
      <c r="A31">
        <f t="shared" si="0"/>
        <v>1</v>
      </c>
      <c r="B31" t="s">
        <v>15</v>
      </c>
      <c r="C31">
        <v>30</v>
      </c>
      <c r="D31" t="s">
        <v>52</v>
      </c>
      <c r="E31" t="s">
        <v>20</v>
      </c>
      <c r="F31">
        <v>566.19600000000003</v>
      </c>
      <c r="G31">
        <v>568.19600000000003</v>
      </c>
      <c r="H31">
        <v>2</v>
      </c>
      <c r="I31">
        <v>557.39200000000005</v>
      </c>
      <c r="J31">
        <v>604</v>
      </c>
      <c r="K31">
        <v>237.43</v>
      </c>
      <c r="L31">
        <v>1.1968000000000001</v>
      </c>
      <c r="M31">
        <v>0.4788</v>
      </c>
      <c r="N31" t="s">
        <v>22</v>
      </c>
    </row>
    <row r="32" spans="1:15" x14ac:dyDescent="0.35">
      <c r="A32">
        <f t="shared" si="0"/>
        <v>1</v>
      </c>
      <c r="B32" t="s">
        <v>15</v>
      </c>
      <c r="C32">
        <v>31</v>
      </c>
      <c r="D32" t="s">
        <v>53</v>
      </c>
      <c r="E32" t="s">
        <v>17</v>
      </c>
      <c r="F32">
        <v>568.19600000000003</v>
      </c>
      <c r="G32">
        <v>574.83100000000002</v>
      </c>
      <c r="H32">
        <v>6.6349999999999998</v>
      </c>
      <c r="I32">
        <v>559.39200000000005</v>
      </c>
      <c r="J32">
        <v>1003.54</v>
      </c>
      <c r="K32">
        <v>129.72999999999999</v>
      </c>
      <c r="L32">
        <v>6.6242999999999999</v>
      </c>
      <c r="M32">
        <v>0.85609999999999997</v>
      </c>
      <c r="N32" t="s">
        <v>18</v>
      </c>
    </row>
    <row r="33" spans="1:15" x14ac:dyDescent="0.35">
      <c r="A33">
        <f t="shared" si="0"/>
        <v>1</v>
      </c>
      <c r="B33" t="s">
        <v>15</v>
      </c>
      <c r="C33">
        <v>32</v>
      </c>
      <c r="D33" t="s">
        <v>54</v>
      </c>
      <c r="E33" t="s">
        <v>55</v>
      </c>
      <c r="F33">
        <v>574.83100000000002</v>
      </c>
      <c r="G33">
        <v>598.89599999999996</v>
      </c>
      <c r="H33">
        <v>24.065000000000001</v>
      </c>
      <c r="I33">
        <v>566.02800000000002</v>
      </c>
      <c r="J33">
        <v>733.46</v>
      </c>
      <c r="K33">
        <v>382.74</v>
      </c>
      <c r="L33">
        <v>17.599499999999999</v>
      </c>
      <c r="M33">
        <v>9.1862999999999992</v>
      </c>
      <c r="N33" t="s">
        <v>18</v>
      </c>
      <c r="O33" t="s">
        <v>56</v>
      </c>
    </row>
    <row r="34" spans="1:15" x14ac:dyDescent="0.35">
      <c r="A34">
        <f t="shared" si="0"/>
        <v>1</v>
      </c>
      <c r="B34" t="s">
        <v>15</v>
      </c>
      <c r="C34">
        <v>33</v>
      </c>
      <c r="D34" t="s">
        <v>57</v>
      </c>
      <c r="E34" t="s">
        <v>20</v>
      </c>
      <c r="F34">
        <v>598.89599999999996</v>
      </c>
      <c r="G34">
        <v>600.89599999999996</v>
      </c>
      <c r="H34">
        <v>2</v>
      </c>
      <c r="I34">
        <v>590.09199999999998</v>
      </c>
      <c r="J34">
        <v>257.38</v>
      </c>
      <c r="K34">
        <v>825.38</v>
      </c>
      <c r="L34">
        <v>0.50629999999999997</v>
      </c>
      <c r="M34">
        <v>1.65</v>
      </c>
      <c r="N34" t="s">
        <v>18</v>
      </c>
    </row>
    <row r="35" spans="1:15" x14ac:dyDescent="0.35">
      <c r="A35">
        <f t="shared" si="0"/>
        <v>1</v>
      </c>
      <c r="B35" t="s">
        <v>15</v>
      </c>
      <c r="C35">
        <v>34</v>
      </c>
      <c r="D35" t="s">
        <v>54</v>
      </c>
      <c r="E35" t="s">
        <v>55</v>
      </c>
      <c r="F35">
        <v>600.89599999999996</v>
      </c>
      <c r="G35">
        <v>631.18200000000002</v>
      </c>
      <c r="H35">
        <v>30.286000000000001</v>
      </c>
      <c r="I35">
        <v>592.09199999999998</v>
      </c>
      <c r="J35">
        <v>252.04</v>
      </c>
      <c r="K35">
        <v>786.16</v>
      </c>
      <c r="L35">
        <v>7.5936000000000003</v>
      </c>
      <c r="M35">
        <v>23.755400000000002</v>
      </c>
      <c r="N35" t="s">
        <v>22</v>
      </c>
      <c r="O35" t="s">
        <v>56</v>
      </c>
    </row>
    <row r="36" spans="1:15" x14ac:dyDescent="0.35">
      <c r="A36">
        <f t="shared" si="0"/>
        <v>1</v>
      </c>
      <c r="B36" t="s">
        <v>15</v>
      </c>
      <c r="C36">
        <v>35</v>
      </c>
      <c r="D36" t="s">
        <v>58</v>
      </c>
      <c r="E36" t="s">
        <v>20</v>
      </c>
      <c r="F36">
        <v>631.18200000000002</v>
      </c>
      <c r="G36">
        <v>633.18200000000002</v>
      </c>
      <c r="H36">
        <v>2</v>
      </c>
      <c r="I36">
        <v>622.37800000000004</v>
      </c>
      <c r="J36">
        <v>699.1</v>
      </c>
      <c r="K36">
        <v>354.62</v>
      </c>
      <c r="L36">
        <v>1.3948</v>
      </c>
      <c r="M36">
        <v>0.72160000000000002</v>
      </c>
      <c r="N36" t="s">
        <v>22</v>
      </c>
    </row>
    <row r="37" spans="1:15" x14ac:dyDescent="0.35">
      <c r="A37">
        <f t="shared" si="0"/>
        <v>1</v>
      </c>
      <c r="B37" t="s">
        <v>15</v>
      </c>
      <c r="C37">
        <v>36</v>
      </c>
      <c r="D37" t="s">
        <v>54</v>
      </c>
      <c r="E37" t="s">
        <v>55</v>
      </c>
      <c r="F37">
        <v>633.18200000000002</v>
      </c>
      <c r="G37">
        <v>641.971</v>
      </c>
      <c r="H37">
        <v>8.7899999999999991</v>
      </c>
      <c r="I37">
        <v>624.37800000000004</v>
      </c>
      <c r="J37">
        <v>695.95</v>
      </c>
      <c r="K37">
        <v>130.16</v>
      </c>
      <c r="L37">
        <v>6.0556000000000001</v>
      </c>
      <c r="M37">
        <v>1.1329</v>
      </c>
      <c r="N37" t="s">
        <v>18</v>
      </c>
      <c r="O37" t="s">
        <v>56</v>
      </c>
    </row>
    <row r="38" spans="1:15" x14ac:dyDescent="0.35">
      <c r="A38">
        <f t="shared" si="0"/>
        <v>1</v>
      </c>
      <c r="B38" t="s">
        <v>15</v>
      </c>
      <c r="C38">
        <v>37</v>
      </c>
      <c r="D38" t="s">
        <v>59</v>
      </c>
      <c r="E38" t="s">
        <v>17</v>
      </c>
      <c r="F38">
        <v>641.971</v>
      </c>
      <c r="G38">
        <v>670.18600000000004</v>
      </c>
      <c r="H38">
        <v>28.215</v>
      </c>
      <c r="I38">
        <v>633.16800000000001</v>
      </c>
      <c r="J38">
        <v>488.67</v>
      </c>
      <c r="K38">
        <v>219.39</v>
      </c>
      <c r="L38">
        <v>13.791499999999999</v>
      </c>
      <c r="M38">
        <v>6.1760999999999999</v>
      </c>
      <c r="N38" t="s">
        <v>18</v>
      </c>
    </row>
    <row r="39" spans="1:15" x14ac:dyDescent="0.35">
      <c r="A39">
        <f t="shared" si="0"/>
        <v>1</v>
      </c>
      <c r="B39" t="s">
        <v>15</v>
      </c>
      <c r="C39">
        <v>38</v>
      </c>
      <c r="D39" t="s">
        <v>60</v>
      </c>
      <c r="E39" t="s">
        <v>20</v>
      </c>
      <c r="F39">
        <v>670.18600000000004</v>
      </c>
      <c r="G39">
        <v>672.18600000000004</v>
      </c>
      <c r="H39">
        <v>2</v>
      </c>
      <c r="I39">
        <v>661.38300000000004</v>
      </c>
      <c r="J39">
        <v>129.29</v>
      </c>
      <c r="K39">
        <v>488.86</v>
      </c>
      <c r="L39">
        <v>0.25829999999999997</v>
      </c>
      <c r="M39">
        <v>0.97719999999999996</v>
      </c>
      <c r="N39" t="s">
        <v>18</v>
      </c>
    </row>
    <row r="40" spans="1:15" x14ac:dyDescent="0.35">
      <c r="A40">
        <f t="shared" si="0"/>
        <v>1</v>
      </c>
      <c r="B40" t="s">
        <v>15</v>
      </c>
      <c r="C40">
        <v>39</v>
      </c>
      <c r="D40" t="s">
        <v>61</v>
      </c>
      <c r="E40" t="s">
        <v>17</v>
      </c>
      <c r="F40">
        <v>672.18600000000004</v>
      </c>
      <c r="G40">
        <v>719.85900000000004</v>
      </c>
      <c r="H40">
        <v>47.673000000000002</v>
      </c>
      <c r="I40">
        <v>663.38300000000004</v>
      </c>
      <c r="J40">
        <v>185.43</v>
      </c>
      <c r="K40">
        <v>369.65</v>
      </c>
      <c r="L40">
        <v>8.8256999999999994</v>
      </c>
      <c r="M40">
        <v>17.590599999999998</v>
      </c>
      <c r="N40" t="s">
        <v>22</v>
      </c>
    </row>
    <row r="41" spans="1:15" x14ac:dyDescent="0.35">
      <c r="A41">
        <f t="shared" si="0"/>
        <v>1</v>
      </c>
      <c r="B41" t="s">
        <v>15</v>
      </c>
      <c r="C41">
        <v>40</v>
      </c>
      <c r="D41" t="s">
        <v>62</v>
      </c>
      <c r="E41" t="s">
        <v>20</v>
      </c>
      <c r="F41">
        <v>719.85900000000004</v>
      </c>
      <c r="G41">
        <v>721.85900000000004</v>
      </c>
      <c r="H41">
        <v>2</v>
      </c>
      <c r="I41">
        <v>711.05600000000004</v>
      </c>
      <c r="J41">
        <v>284.48</v>
      </c>
      <c r="K41">
        <v>194.57</v>
      </c>
      <c r="L41">
        <v>0.5665</v>
      </c>
      <c r="M41">
        <v>0.38669999999999999</v>
      </c>
      <c r="N41" t="s">
        <v>22</v>
      </c>
    </row>
    <row r="42" spans="1:15" x14ac:dyDescent="0.35">
      <c r="A42">
        <f t="shared" si="0"/>
        <v>1</v>
      </c>
      <c r="B42" t="s">
        <v>15</v>
      </c>
      <c r="C42">
        <v>41</v>
      </c>
      <c r="D42" t="s">
        <v>63</v>
      </c>
      <c r="E42" t="s">
        <v>17</v>
      </c>
      <c r="F42">
        <v>721.85900000000004</v>
      </c>
      <c r="G42">
        <v>772.82600000000002</v>
      </c>
      <c r="H42">
        <v>50.966999999999999</v>
      </c>
      <c r="I42">
        <v>713.05600000000004</v>
      </c>
      <c r="J42">
        <v>372.26</v>
      </c>
      <c r="K42">
        <v>197.5</v>
      </c>
      <c r="L42">
        <v>18.942299999999999</v>
      </c>
      <c r="M42">
        <v>10.0501</v>
      </c>
      <c r="N42" t="s">
        <v>18</v>
      </c>
    </row>
    <row r="43" spans="1:15" x14ac:dyDescent="0.35">
      <c r="A43">
        <f t="shared" si="0"/>
        <v>1</v>
      </c>
      <c r="B43" t="s">
        <v>15</v>
      </c>
      <c r="C43">
        <v>42</v>
      </c>
      <c r="D43" t="s">
        <v>64</v>
      </c>
      <c r="E43" t="s">
        <v>28</v>
      </c>
      <c r="F43">
        <v>772.82600000000002</v>
      </c>
      <c r="G43">
        <v>776.20799999999997</v>
      </c>
      <c r="H43">
        <v>3.3820000000000001</v>
      </c>
      <c r="I43">
        <v>764.02200000000005</v>
      </c>
      <c r="J43">
        <v>712</v>
      </c>
      <c r="K43">
        <v>531.29</v>
      </c>
      <c r="L43">
        <v>2.3620999999999999</v>
      </c>
      <c r="M43">
        <v>1.7585</v>
      </c>
      <c r="N43" t="s">
        <v>18</v>
      </c>
      <c r="O43" t="s">
        <v>47</v>
      </c>
    </row>
    <row r="44" spans="1:15" x14ac:dyDescent="0.35">
      <c r="A44">
        <f t="shared" si="0"/>
        <v>1</v>
      </c>
      <c r="B44" t="s">
        <v>15</v>
      </c>
      <c r="C44">
        <v>43</v>
      </c>
      <c r="D44" t="s">
        <v>65</v>
      </c>
      <c r="E44" t="s">
        <v>20</v>
      </c>
      <c r="F44">
        <v>776.20799999999997</v>
      </c>
      <c r="G44">
        <v>778.20799999999997</v>
      </c>
      <c r="H44">
        <v>2</v>
      </c>
      <c r="I44">
        <v>767.404</v>
      </c>
      <c r="J44">
        <v>330.38</v>
      </c>
      <c r="K44">
        <v>665.76</v>
      </c>
      <c r="L44">
        <v>0.6623</v>
      </c>
      <c r="M44">
        <v>1.3183</v>
      </c>
      <c r="N44" t="s">
        <v>18</v>
      </c>
    </row>
    <row r="45" spans="1:15" x14ac:dyDescent="0.35">
      <c r="A45">
        <f t="shared" si="0"/>
        <v>1</v>
      </c>
      <c r="B45" t="s">
        <v>15</v>
      </c>
      <c r="C45">
        <v>44</v>
      </c>
      <c r="D45" t="s">
        <v>64</v>
      </c>
      <c r="E45" t="s">
        <v>28</v>
      </c>
      <c r="F45">
        <v>778.20799999999997</v>
      </c>
      <c r="G45">
        <v>792.01400000000001</v>
      </c>
      <c r="H45">
        <v>13.805999999999999</v>
      </c>
      <c r="I45">
        <v>769.404</v>
      </c>
      <c r="J45">
        <v>93.8</v>
      </c>
      <c r="K45">
        <v>862.85</v>
      </c>
      <c r="L45">
        <v>1.2914000000000001</v>
      </c>
      <c r="M45">
        <v>11.926399999999999</v>
      </c>
      <c r="N45" t="s">
        <v>22</v>
      </c>
      <c r="O45" t="s">
        <v>47</v>
      </c>
    </row>
    <row r="46" spans="1:15" x14ac:dyDescent="0.35">
      <c r="A46">
        <f t="shared" si="0"/>
        <v>1</v>
      </c>
      <c r="B46" t="s">
        <v>15</v>
      </c>
      <c r="C46">
        <v>45</v>
      </c>
      <c r="D46" t="s">
        <v>66</v>
      </c>
      <c r="E46" t="s">
        <v>17</v>
      </c>
      <c r="F46">
        <v>792.01400000000001</v>
      </c>
      <c r="G46">
        <v>811.18899999999996</v>
      </c>
      <c r="H46">
        <v>19.175999999999998</v>
      </c>
      <c r="I46">
        <v>783.21</v>
      </c>
      <c r="J46">
        <v>332.45</v>
      </c>
      <c r="K46">
        <v>553.01</v>
      </c>
      <c r="L46">
        <v>6.3501000000000003</v>
      </c>
      <c r="M46">
        <v>10.582700000000001</v>
      </c>
      <c r="N46" t="s">
        <v>22</v>
      </c>
    </row>
    <row r="47" spans="1:15" x14ac:dyDescent="0.35">
      <c r="A47">
        <f t="shared" si="0"/>
        <v>1</v>
      </c>
      <c r="B47" t="s">
        <v>15</v>
      </c>
      <c r="C47">
        <v>46</v>
      </c>
      <c r="D47" t="s">
        <v>67</v>
      </c>
      <c r="E47" t="s">
        <v>20</v>
      </c>
      <c r="F47">
        <v>811.18899999999996</v>
      </c>
      <c r="G47">
        <v>813.18899999999996</v>
      </c>
      <c r="H47">
        <v>2</v>
      </c>
      <c r="I47">
        <v>802.38599999999997</v>
      </c>
      <c r="J47">
        <v>537.42999999999995</v>
      </c>
      <c r="K47">
        <v>161.19</v>
      </c>
      <c r="L47">
        <v>1.0685</v>
      </c>
      <c r="M47">
        <v>0.32590000000000002</v>
      </c>
      <c r="N47" t="s">
        <v>22</v>
      </c>
    </row>
    <row r="48" spans="1:15" x14ac:dyDescent="0.35">
      <c r="A48">
        <f t="shared" si="0"/>
        <v>1</v>
      </c>
      <c r="B48" t="s">
        <v>15</v>
      </c>
      <c r="C48">
        <v>47</v>
      </c>
      <c r="D48" t="s">
        <v>68</v>
      </c>
      <c r="E48" t="s">
        <v>17</v>
      </c>
      <c r="F48">
        <v>813.18899999999996</v>
      </c>
      <c r="G48">
        <v>858.86699999999996</v>
      </c>
      <c r="H48">
        <v>45.677999999999997</v>
      </c>
      <c r="I48">
        <v>804.38599999999997</v>
      </c>
      <c r="J48">
        <v>397.66</v>
      </c>
      <c r="K48">
        <v>186.49</v>
      </c>
      <c r="L48">
        <v>18.128599999999999</v>
      </c>
      <c r="M48">
        <v>8.5060000000000002</v>
      </c>
      <c r="N48" t="s">
        <v>18</v>
      </c>
    </row>
    <row r="49" spans="1:15" x14ac:dyDescent="0.35">
      <c r="A49">
        <f t="shared" si="0"/>
        <v>1</v>
      </c>
      <c r="B49" t="s">
        <v>15</v>
      </c>
      <c r="C49">
        <v>48</v>
      </c>
      <c r="D49" t="s">
        <v>69</v>
      </c>
      <c r="E49" t="s">
        <v>20</v>
      </c>
      <c r="F49">
        <v>858.86699999999996</v>
      </c>
      <c r="G49">
        <v>860.86699999999996</v>
      </c>
      <c r="H49">
        <v>2</v>
      </c>
      <c r="I49">
        <v>850.06299999999999</v>
      </c>
      <c r="J49">
        <v>79.81</v>
      </c>
      <c r="K49">
        <v>285.86</v>
      </c>
      <c r="L49">
        <v>0.15670000000000001</v>
      </c>
      <c r="M49">
        <v>0.57150000000000001</v>
      </c>
      <c r="N49" t="s">
        <v>18</v>
      </c>
    </row>
    <row r="50" spans="1:15" x14ac:dyDescent="0.35">
      <c r="A50">
        <f t="shared" si="0"/>
        <v>1</v>
      </c>
      <c r="B50" t="s">
        <v>15</v>
      </c>
      <c r="C50">
        <v>49</v>
      </c>
      <c r="D50" t="s">
        <v>70</v>
      </c>
      <c r="E50" t="s">
        <v>17</v>
      </c>
      <c r="F50">
        <v>860.86699999999996</v>
      </c>
      <c r="G50">
        <v>911.84400000000005</v>
      </c>
      <c r="H50">
        <v>50.976999999999997</v>
      </c>
      <c r="I50">
        <v>852.06299999999999</v>
      </c>
      <c r="J50">
        <v>173.31</v>
      </c>
      <c r="K50">
        <v>358.03</v>
      </c>
      <c r="L50">
        <v>8.8112999999999992</v>
      </c>
      <c r="M50">
        <v>18.231100000000001</v>
      </c>
      <c r="N50" t="s">
        <v>22</v>
      </c>
    </row>
    <row r="51" spans="1:15" x14ac:dyDescent="0.35">
      <c r="A51">
        <f t="shared" si="0"/>
        <v>1</v>
      </c>
      <c r="B51" t="s">
        <v>15</v>
      </c>
      <c r="C51">
        <v>50</v>
      </c>
      <c r="D51" t="s">
        <v>71</v>
      </c>
      <c r="E51" t="s">
        <v>20</v>
      </c>
      <c r="F51">
        <v>911.84400000000005</v>
      </c>
      <c r="G51">
        <v>913.84400000000005</v>
      </c>
      <c r="H51">
        <v>2</v>
      </c>
      <c r="I51">
        <v>903.04</v>
      </c>
      <c r="J51">
        <v>620.76</v>
      </c>
      <c r="K51">
        <v>220.62</v>
      </c>
      <c r="L51">
        <v>1.2447999999999999</v>
      </c>
      <c r="M51">
        <v>0.44350000000000001</v>
      </c>
      <c r="N51" t="s">
        <v>22</v>
      </c>
    </row>
    <row r="52" spans="1:15" x14ac:dyDescent="0.35">
      <c r="A52">
        <f t="shared" si="0"/>
        <v>1</v>
      </c>
      <c r="B52" t="s">
        <v>15</v>
      </c>
      <c r="C52">
        <v>51</v>
      </c>
      <c r="D52" t="s">
        <v>72</v>
      </c>
      <c r="E52" t="s">
        <v>17</v>
      </c>
      <c r="F52">
        <v>913.84400000000005</v>
      </c>
      <c r="G52">
        <v>915.05399999999997</v>
      </c>
      <c r="H52">
        <v>1.2110000000000001</v>
      </c>
      <c r="I52">
        <v>905.04</v>
      </c>
      <c r="J52">
        <v>805.46</v>
      </c>
      <c r="K52">
        <v>76.150000000000006</v>
      </c>
      <c r="L52">
        <v>0.97809999999999997</v>
      </c>
      <c r="M52">
        <v>8.9800000000000005E-2</v>
      </c>
      <c r="N52" t="s">
        <v>18</v>
      </c>
    </row>
    <row r="53" spans="1:15" x14ac:dyDescent="0.35">
      <c r="A53">
        <f t="shared" si="0"/>
        <v>1</v>
      </c>
      <c r="B53" t="s">
        <v>15</v>
      </c>
      <c r="C53">
        <v>52</v>
      </c>
      <c r="D53" t="s">
        <v>73</v>
      </c>
      <c r="E53" t="s">
        <v>28</v>
      </c>
      <c r="F53">
        <v>915.05399999999997</v>
      </c>
      <c r="G53">
        <v>947.10900000000004</v>
      </c>
      <c r="H53">
        <v>32.055</v>
      </c>
      <c r="I53">
        <v>906.25099999999998</v>
      </c>
      <c r="J53">
        <v>484.42</v>
      </c>
      <c r="K53">
        <v>259.37</v>
      </c>
      <c r="L53">
        <v>15.5008</v>
      </c>
      <c r="M53">
        <v>8.2995999999999999</v>
      </c>
      <c r="N53" t="s">
        <v>18</v>
      </c>
      <c r="O53" t="s">
        <v>74</v>
      </c>
    </row>
    <row r="54" spans="1:15" x14ac:dyDescent="0.35">
      <c r="A54">
        <f t="shared" si="0"/>
        <v>1</v>
      </c>
      <c r="B54" t="s">
        <v>15</v>
      </c>
      <c r="C54">
        <v>53</v>
      </c>
      <c r="D54" t="s">
        <v>75</v>
      </c>
      <c r="E54" t="s">
        <v>17</v>
      </c>
      <c r="F54">
        <v>947.10900000000004</v>
      </c>
      <c r="G54">
        <v>950.19</v>
      </c>
      <c r="H54">
        <v>3.081</v>
      </c>
      <c r="I54">
        <v>938.30600000000004</v>
      </c>
      <c r="J54">
        <v>314.42</v>
      </c>
      <c r="K54">
        <v>598.16</v>
      </c>
      <c r="L54">
        <v>0.94689999999999996</v>
      </c>
      <c r="M54">
        <v>1.7961</v>
      </c>
      <c r="N54" t="s">
        <v>18</v>
      </c>
    </row>
    <row r="55" spans="1:15" x14ac:dyDescent="0.35">
      <c r="A55">
        <f t="shared" si="0"/>
        <v>1</v>
      </c>
      <c r="B55" t="s">
        <v>15</v>
      </c>
      <c r="C55">
        <v>54</v>
      </c>
      <c r="D55" t="s">
        <v>76</v>
      </c>
      <c r="E55" t="s">
        <v>20</v>
      </c>
      <c r="F55">
        <v>950.19</v>
      </c>
      <c r="G55">
        <v>952.19</v>
      </c>
      <c r="H55">
        <v>2</v>
      </c>
      <c r="I55">
        <v>941.38699999999994</v>
      </c>
      <c r="J55">
        <v>306.43</v>
      </c>
      <c r="K55">
        <v>686.81</v>
      </c>
      <c r="L55">
        <v>0.62450000000000006</v>
      </c>
      <c r="M55">
        <v>1.3880999999999999</v>
      </c>
      <c r="N55" t="s">
        <v>18</v>
      </c>
    </row>
    <row r="56" spans="1:15" x14ac:dyDescent="0.35">
      <c r="A56">
        <f t="shared" si="0"/>
        <v>1</v>
      </c>
      <c r="B56" t="s">
        <v>15</v>
      </c>
      <c r="C56">
        <v>55</v>
      </c>
      <c r="D56" t="s">
        <v>77</v>
      </c>
      <c r="E56" t="s">
        <v>17</v>
      </c>
      <c r="F56">
        <v>952.19</v>
      </c>
      <c r="G56">
        <v>999.13599999999997</v>
      </c>
      <c r="H56">
        <v>46.945999999999998</v>
      </c>
      <c r="I56">
        <v>943.38699999999994</v>
      </c>
      <c r="J56">
        <v>162.78</v>
      </c>
      <c r="K56">
        <v>357.23</v>
      </c>
      <c r="L56">
        <v>7.6239999999999997</v>
      </c>
      <c r="M56">
        <v>16.750800000000002</v>
      </c>
      <c r="N56" t="s">
        <v>22</v>
      </c>
    </row>
    <row r="57" spans="1:15" x14ac:dyDescent="0.35">
      <c r="A57">
        <f t="shared" si="0"/>
        <v>1</v>
      </c>
      <c r="B57" t="s">
        <v>15</v>
      </c>
      <c r="C57">
        <v>56</v>
      </c>
      <c r="D57" t="s">
        <v>78</v>
      </c>
      <c r="E57" t="s">
        <v>20</v>
      </c>
      <c r="F57">
        <v>999.13599999999997</v>
      </c>
      <c r="G57">
        <v>1001.136</v>
      </c>
      <c r="H57">
        <v>2</v>
      </c>
      <c r="I57">
        <v>990.33199999999999</v>
      </c>
      <c r="J57">
        <v>336.52</v>
      </c>
      <c r="K57">
        <v>255.33</v>
      </c>
      <c r="L57">
        <v>0.67879999999999996</v>
      </c>
      <c r="M57">
        <v>0.50509999999999999</v>
      </c>
      <c r="N57" t="s">
        <v>22</v>
      </c>
    </row>
    <row r="58" spans="1:15" x14ac:dyDescent="0.35">
      <c r="A58">
        <f t="shared" si="0"/>
        <v>1</v>
      </c>
      <c r="B58" t="s">
        <v>15</v>
      </c>
      <c r="C58">
        <v>57</v>
      </c>
      <c r="D58" t="s">
        <v>79</v>
      </c>
      <c r="E58" t="s">
        <v>17</v>
      </c>
      <c r="F58">
        <v>1001.136</v>
      </c>
      <c r="G58">
        <v>1066.866</v>
      </c>
      <c r="H58">
        <v>65.73</v>
      </c>
      <c r="I58">
        <v>992.33199999999999</v>
      </c>
      <c r="J58">
        <v>277.19</v>
      </c>
      <c r="K58">
        <v>199.01</v>
      </c>
      <c r="L58">
        <v>18.2226</v>
      </c>
      <c r="M58">
        <v>13.056100000000001</v>
      </c>
      <c r="N58" t="s">
        <v>18</v>
      </c>
    </row>
    <row r="59" spans="1:15" x14ac:dyDescent="0.35">
      <c r="A59">
        <f t="shared" si="0"/>
        <v>1</v>
      </c>
      <c r="B59" t="s">
        <v>15</v>
      </c>
      <c r="C59">
        <v>58</v>
      </c>
      <c r="D59" t="s">
        <v>80</v>
      </c>
      <c r="E59" t="s">
        <v>20</v>
      </c>
      <c r="F59">
        <v>1066.866</v>
      </c>
      <c r="G59">
        <v>1068.866</v>
      </c>
      <c r="H59">
        <v>2</v>
      </c>
      <c r="I59">
        <v>1058.0619999999999</v>
      </c>
      <c r="J59">
        <v>106.76</v>
      </c>
      <c r="K59">
        <v>507.81</v>
      </c>
      <c r="L59">
        <v>0.21029999999999999</v>
      </c>
      <c r="M59">
        <v>1.0145</v>
      </c>
      <c r="N59" t="s">
        <v>18</v>
      </c>
    </row>
    <row r="60" spans="1:15" x14ac:dyDescent="0.35">
      <c r="A60">
        <f t="shared" si="0"/>
        <v>1</v>
      </c>
      <c r="B60" t="s">
        <v>15</v>
      </c>
      <c r="C60">
        <v>59</v>
      </c>
      <c r="D60" t="s">
        <v>81</v>
      </c>
      <c r="E60" t="s">
        <v>17</v>
      </c>
      <c r="F60">
        <v>1068.866</v>
      </c>
      <c r="G60">
        <v>1071.04</v>
      </c>
      <c r="H60">
        <v>2.1739999999999999</v>
      </c>
      <c r="I60">
        <v>1060.0619999999999</v>
      </c>
      <c r="J60">
        <v>63.18</v>
      </c>
      <c r="K60">
        <v>279.27</v>
      </c>
      <c r="L60">
        <v>0.1295</v>
      </c>
      <c r="M60">
        <v>0.58330000000000004</v>
      </c>
      <c r="N60" t="s">
        <v>22</v>
      </c>
    </row>
    <row r="61" spans="1:15" x14ac:dyDescent="0.35">
      <c r="A61">
        <f t="shared" si="0"/>
        <v>1</v>
      </c>
      <c r="B61" t="s">
        <v>15</v>
      </c>
      <c r="C61">
        <v>60</v>
      </c>
      <c r="D61" t="s">
        <v>82</v>
      </c>
      <c r="E61" t="s">
        <v>28</v>
      </c>
      <c r="F61">
        <v>1071.04</v>
      </c>
      <c r="G61">
        <v>1096.317</v>
      </c>
      <c r="H61">
        <v>25.277000000000001</v>
      </c>
      <c r="I61">
        <v>1062.2360000000001</v>
      </c>
      <c r="J61">
        <v>198.49</v>
      </c>
      <c r="K61">
        <v>444.58</v>
      </c>
      <c r="L61">
        <v>5.0082000000000004</v>
      </c>
      <c r="M61">
        <v>11.2323</v>
      </c>
      <c r="N61" t="s">
        <v>22</v>
      </c>
    </row>
    <row r="62" spans="1:15" x14ac:dyDescent="0.35">
      <c r="A62">
        <f t="shared" si="0"/>
        <v>1</v>
      </c>
      <c r="B62" t="s">
        <v>15</v>
      </c>
      <c r="C62">
        <v>61</v>
      </c>
      <c r="D62" t="s">
        <v>83</v>
      </c>
      <c r="E62" t="s">
        <v>17</v>
      </c>
      <c r="F62">
        <v>1096.317</v>
      </c>
      <c r="G62">
        <v>1113.923</v>
      </c>
      <c r="H62">
        <v>17.605</v>
      </c>
      <c r="I62">
        <v>1087.5139999999999</v>
      </c>
      <c r="J62">
        <v>201.45</v>
      </c>
      <c r="K62">
        <v>248.21</v>
      </c>
      <c r="L62">
        <v>3.5425</v>
      </c>
      <c r="M62">
        <v>4.3804999999999996</v>
      </c>
      <c r="N62" t="s">
        <v>22</v>
      </c>
    </row>
    <row r="63" spans="1:15" x14ac:dyDescent="0.35">
      <c r="A63">
        <f t="shared" si="0"/>
        <v>1</v>
      </c>
      <c r="B63" t="s">
        <v>15</v>
      </c>
      <c r="C63">
        <v>62</v>
      </c>
      <c r="D63" t="s">
        <v>84</v>
      </c>
      <c r="E63" t="s">
        <v>20</v>
      </c>
      <c r="F63">
        <v>1113.923</v>
      </c>
      <c r="G63">
        <v>1115.923</v>
      </c>
      <c r="H63">
        <v>2</v>
      </c>
      <c r="I63">
        <v>1105.1189999999999</v>
      </c>
      <c r="J63">
        <v>303.48</v>
      </c>
      <c r="K63">
        <v>216.86</v>
      </c>
      <c r="L63">
        <v>0.60780000000000001</v>
      </c>
      <c r="M63">
        <v>0.4405</v>
      </c>
      <c r="N63" t="s">
        <v>22</v>
      </c>
    </row>
    <row r="64" spans="1:15" x14ac:dyDescent="0.35">
      <c r="A64">
        <f t="shared" si="0"/>
        <v>1</v>
      </c>
      <c r="B64" t="s">
        <v>15</v>
      </c>
      <c r="C64">
        <v>63</v>
      </c>
      <c r="D64" t="s">
        <v>85</v>
      </c>
      <c r="E64" t="s">
        <v>17</v>
      </c>
      <c r="F64">
        <v>1115.923</v>
      </c>
      <c r="G64">
        <v>1161.854</v>
      </c>
      <c r="H64">
        <v>45.932000000000002</v>
      </c>
      <c r="I64">
        <v>1107.1189999999999</v>
      </c>
      <c r="J64">
        <v>389.74</v>
      </c>
      <c r="K64">
        <v>232.29</v>
      </c>
      <c r="L64">
        <v>17.902699999999999</v>
      </c>
      <c r="M64">
        <v>10.6488</v>
      </c>
      <c r="N64" t="s">
        <v>18</v>
      </c>
    </row>
    <row r="65" spans="1:15" x14ac:dyDescent="0.35">
      <c r="A65">
        <f t="shared" si="0"/>
        <v>1</v>
      </c>
      <c r="B65" t="s">
        <v>15</v>
      </c>
      <c r="C65">
        <v>64</v>
      </c>
      <c r="D65" t="s">
        <v>86</v>
      </c>
      <c r="E65" t="s">
        <v>20</v>
      </c>
      <c r="F65">
        <v>1161.854</v>
      </c>
      <c r="G65">
        <v>1163.854</v>
      </c>
      <c r="H65">
        <v>2</v>
      </c>
      <c r="I65">
        <v>1153.0509999999999</v>
      </c>
      <c r="J65">
        <v>143.66999999999999</v>
      </c>
      <c r="K65">
        <v>567.52</v>
      </c>
      <c r="L65">
        <v>0.2858</v>
      </c>
      <c r="M65">
        <v>1.1422000000000001</v>
      </c>
      <c r="N65" t="s">
        <v>18</v>
      </c>
    </row>
    <row r="66" spans="1:15" x14ac:dyDescent="0.35">
      <c r="A66">
        <f t="shared" si="0"/>
        <v>1</v>
      </c>
      <c r="B66" t="s">
        <v>15</v>
      </c>
      <c r="C66">
        <v>65</v>
      </c>
      <c r="D66" t="s">
        <v>87</v>
      </c>
      <c r="E66" t="s">
        <v>17</v>
      </c>
      <c r="F66">
        <v>1163.854</v>
      </c>
      <c r="G66">
        <v>1168.546</v>
      </c>
      <c r="H66">
        <v>4.6920000000000002</v>
      </c>
      <c r="I66">
        <v>1155.0509999999999</v>
      </c>
      <c r="J66">
        <v>13.56</v>
      </c>
      <c r="K66">
        <v>346.96</v>
      </c>
      <c r="L66">
        <v>5.8900000000000001E-2</v>
      </c>
      <c r="M66">
        <v>1.5958000000000001</v>
      </c>
      <c r="N66" t="s">
        <v>22</v>
      </c>
    </row>
    <row r="67" spans="1:15" x14ac:dyDescent="0.35">
      <c r="A67">
        <f t="shared" ref="A67:A130" si="1">IF(B67=B66,A66,A66+1)</f>
        <v>1</v>
      </c>
      <c r="B67" t="s">
        <v>15</v>
      </c>
      <c r="C67">
        <v>66</v>
      </c>
      <c r="D67" t="s">
        <v>88</v>
      </c>
      <c r="E67" t="s">
        <v>55</v>
      </c>
      <c r="F67">
        <v>1168.546</v>
      </c>
      <c r="G67">
        <v>1200.203</v>
      </c>
      <c r="H67">
        <v>31.655999999999999</v>
      </c>
      <c r="I67">
        <v>1159.7429999999999</v>
      </c>
      <c r="J67">
        <v>277.12</v>
      </c>
      <c r="K67">
        <v>649.41999999999996</v>
      </c>
      <c r="L67">
        <v>8.7594999999999992</v>
      </c>
      <c r="M67">
        <v>20.521799999999999</v>
      </c>
      <c r="N67" t="s">
        <v>22</v>
      </c>
      <c r="O67" t="s">
        <v>89</v>
      </c>
    </row>
    <row r="68" spans="1:15" x14ac:dyDescent="0.35">
      <c r="A68">
        <f t="shared" si="1"/>
        <v>1</v>
      </c>
      <c r="B68" t="s">
        <v>15</v>
      </c>
      <c r="C68">
        <v>67</v>
      </c>
      <c r="D68" t="s">
        <v>90</v>
      </c>
      <c r="E68" t="s">
        <v>20</v>
      </c>
      <c r="F68">
        <v>1200.203</v>
      </c>
      <c r="G68">
        <v>1202.203</v>
      </c>
      <c r="H68">
        <v>2</v>
      </c>
      <c r="I68">
        <v>1191.3989999999999</v>
      </c>
      <c r="J68">
        <v>546.24</v>
      </c>
      <c r="K68">
        <v>189.43</v>
      </c>
      <c r="L68">
        <v>1.0871999999999999</v>
      </c>
      <c r="M68">
        <v>0.3831</v>
      </c>
      <c r="N68" t="s">
        <v>22</v>
      </c>
    </row>
    <row r="69" spans="1:15" x14ac:dyDescent="0.35">
      <c r="A69">
        <f t="shared" si="1"/>
        <v>1</v>
      </c>
      <c r="B69" t="s">
        <v>15</v>
      </c>
      <c r="C69">
        <v>68</v>
      </c>
      <c r="D69" t="s">
        <v>88</v>
      </c>
      <c r="E69" t="s">
        <v>55</v>
      </c>
      <c r="F69">
        <v>1202.203</v>
      </c>
      <c r="G69">
        <v>1242.9010000000001</v>
      </c>
      <c r="H69">
        <v>40.698999999999998</v>
      </c>
      <c r="I69">
        <v>1193.3989999999999</v>
      </c>
      <c r="J69">
        <v>586.21</v>
      </c>
      <c r="K69">
        <v>229.24</v>
      </c>
      <c r="L69">
        <v>23.868500000000001</v>
      </c>
      <c r="M69">
        <v>9.3295999999999992</v>
      </c>
      <c r="N69" t="s">
        <v>18</v>
      </c>
      <c r="O69" t="s">
        <v>89</v>
      </c>
    </row>
    <row r="70" spans="1:15" x14ac:dyDescent="0.35">
      <c r="A70">
        <f t="shared" si="1"/>
        <v>1</v>
      </c>
      <c r="B70" t="s">
        <v>15</v>
      </c>
      <c r="C70">
        <v>69</v>
      </c>
      <c r="D70" t="s">
        <v>91</v>
      </c>
      <c r="E70" t="s">
        <v>20</v>
      </c>
      <c r="F70">
        <v>1242.9010000000001</v>
      </c>
      <c r="G70">
        <v>1244.9010000000001</v>
      </c>
      <c r="H70">
        <v>2</v>
      </c>
      <c r="I70">
        <v>1234.098</v>
      </c>
      <c r="J70">
        <v>111.62</v>
      </c>
      <c r="K70">
        <v>526.76</v>
      </c>
      <c r="L70">
        <v>0.217</v>
      </c>
      <c r="M70">
        <v>1.0522</v>
      </c>
      <c r="N70" t="s">
        <v>18</v>
      </c>
    </row>
    <row r="71" spans="1:15" x14ac:dyDescent="0.35">
      <c r="A71">
        <f t="shared" si="1"/>
        <v>1</v>
      </c>
      <c r="B71" t="s">
        <v>15</v>
      </c>
      <c r="C71">
        <v>70</v>
      </c>
      <c r="D71" t="s">
        <v>88</v>
      </c>
      <c r="E71" t="s">
        <v>55</v>
      </c>
      <c r="F71">
        <v>1244.9010000000001</v>
      </c>
      <c r="G71">
        <v>1274.992</v>
      </c>
      <c r="H71">
        <v>30.091000000000001</v>
      </c>
      <c r="I71">
        <v>1236.098</v>
      </c>
      <c r="J71">
        <v>134.19</v>
      </c>
      <c r="K71">
        <v>442.4</v>
      </c>
      <c r="L71">
        <v>4.0412999999999997</v>
      </c>
      <c r="M71">
        <v>13.3126</v>
      </c>
      <c r="N71" t="s">
        <v>22</v>
      </c>
      <c r="O71" t="s">
        <v>89</v>
      </c>
    </row>
    <row r="72" spans="1:15" x14ac:dyDescent="0.35">
      <c r="A72">
        <f t="shared" si="1"/>
        <v>1</v>
      </c>
      <c r="B72" t="s">
        <v>15</v>
      </c>
      <c r="C72">
        <v>71</v>
      </c>
      <c r="D72" t="s">
        <v>92</v>
      </c>
      <c r="E72" t="s">
        <v>17</v>
      </c>
      <c r="F72">
        <v>1274.992</v>
      </c>
      <c r="G72">
        <v>1289.903</v>
      </c>
      <c r="H72">
        <v>14.911</v>
      </c>
      <c r="I72">
        <v>1266.1880000000001</v>
      </c>
      <c r="J72">
        <v>295.52999999999997</v>
      </c>
      <c r="K72">
        <v>406.07</v>
      </c>
      <c r="L72">
        <v>4.4066000000000001</v>
      </c>
      <c r="M72">
        <v>6.0477999999999996</v>
      </c>
      <c r="N72" t="s">
        <v>22</v>
      </c>
    </row>
    <row r="73" spans="1:15" x14ac:dyDescent="0.35">
      <c r="A73">
        <f t="shared" si="1"/>
        <v>1</v>
      </c>
      <c r="B73" t="s">
        <v>15</v>
      </c>
      <c r="C73">
        <v>72</v>
      </c>
      <c r="D73" t="s">
        <v>93</v>
      </c>
      <c r="E73" t="s">
        <v>20</v>
      </c>
      <c r="F73">
        <v>1289.903</v>
      </c>
      <c r="G73">
        <v>1291.903</v>
      </c>
      <c r="H73">
        <v>2</v>
      </c>
      <c r="I73">
        <v>1281.0989999999999</v>
      </c>
      <c r="J73">
        <v>586.9</v>
      </c>
      <c r="K73">
        <v>311.67</v>
      </c>
      <c r="L73">
        <v>1.1758</v>
      </c>
      <c r="M73">
        <v>0.61670000000000003</v>
      </c>
      <c r="N73" t="s">
        <v>22</v>
      </c>
    </row>
    <row r="74" spans="1:15" x14ac:dyDescent="0.35">
      <c r="A74">
        <f t="shared" si="1"/>
        <v>1</v>
      </c>
      <c r="B74" t="s">
        <v>15</v>
      </c>
      <c r="C74">
        <v>73</v>
      </c>
      <c r="D74" t="s">
        <v>94</v>
      </c>
      <c r="E74" t="s">
        <v>17</v>
      </c>
      <c r="F74">
        <v>1291.903</v>
      </c>
      <c r="G74">
        <v>1329.989</v>
      </c>
      <c r="H74">
        <v>38.087000000000003</v>
      </c>
      <c r="I74">
        <v>1283.0989999999999</v>
      </c>
      <c r="J74">
        <v>525.24</v>
      </c>
      <c r="K74">
        <v>256.62</v>
      </c>
      <c r="L74">
        <v>19.9696</v>
      </c>
      <c r="M74">
        <v>9.7324999999999999</v>
      </c>
      <c r="N74" t="s">
        <v>18</v>
      </c>
    </row>
    <row r="75" spans="1:15" x14ac:dyDescent="0.35">
      <c r="A75">
        <f t="shared" si="1"/>
        <v>1</v>
      </c>
      <c r="B75" t="s">
        <v>15</v>
      </c>
      <c r="C75">
        <v>74</v>
      </c>
      <c r="D75" t="s">
        <v>95</v>
      </c>
      <c r="E75" t="s">
        <v>20</v>
      </c>
      <c r="F75">
        <v>1329.989</v>
      </c>
      <c r="G75">
        <v>1331.989</v>
      </c>
      <c r="H75">
        <v>2</v>
      </c>
      <c r="I75">
        <v>1321.1859999999999</v>
      </c>
      <c r="J75">
        <v>112.52</v>
      </c>
      <c r="K75">
        <v>763.14</v>
      </c>
      <c r="L75">
        <v>0.2273</v>
      </c>
      <c r="M75">
        <v>1.5262</v>
      </c>
      <c r="N75" t="s">
        <v>18</v>
      </c>
    </row>
    <row r="76" spans="1:15" x14ac:dyDescent="0.35">
      <c r="A76">
        <f t="shared" si="1"/>
        <v>1</v>
      </c>
      <c r="B76" t="s">
        <v>15</v>
      </c>
      <c r="C76">
        <v>75</v>
      </c>
      <c r="D76" t="s">
        <v>96</v>
      </c>
      <c r="E76" t="s">
        <v>17</v>
      </c>
      <c r="F76">
        <v>1331.989</v>
      </c>
      <c r="G76">
        <v>1349.402</v>
      </c>
      <c r="H76">
        <v>17.413</v>
      </c>
      <c r="I76">
        <v>1323.1859999999999</v>
      </c>
      <c r="J76">
        <v>107.54</v>
      </c>
      <c r="K76">
        <v>804.69</v>
      </c>
      <c r="L76">
        <v>1.871</v>
      </c>
      <c r="M76">
        <v>14.009</v>
      </c>
      <c r="N76" t="s">
        <v>22</v>
      </c>
    </row>
    <row r="77" spans="1:15" x14ac:dyDescent="0.35">
      <c r="A77">
        <f t="shared" si="1"/>
        <v>1</v>
      </c>
      <c r="B77" t="s">
        <v>15</v>
      </c>
      <c r="C77">
        <v>76</v>
      </c>
      <c r="D77" t="s">
        <v>97</v>
      </c>
      <c r="E77" t="s">
        <v>28</v>
      </c>
      <c r="F77">
        <v>1349.402</v>
      </c>
      <c r="G77">
        <v>1363.14</v>
      </c>
      <c r="H77">
        <v>13.739000000000001</v>
      </c>
      <c r="I77">
        <v>1340.598</v>
      </c>
      <c r="J77">
        <v>309.91000000000003</v>
      </c>
      <c r="K77">
        <v>496.88</v>
      </c>
      <c r="L77">
        <v>4.2478999999999996</v>
      </c>
      <c r="M77">
        <v>6.8125</v>
      </c>
      <c r="N77" t="s">
        <v>22</v>
      </c>
    </row>
    <row r="78" spans="1:15" x14ac:dyDescent="0.35">
      <c r="A78">
        <f t="shared" si="1"/>
        <v>1</v>
      </c>
      <c r="B78" t="s">
        <v>15</v>
      </c>
      <c r="C78">
        <v>77</v>
      </c>
      <c r="D78" t="s">
        <v>98</v>
      </c>
      <c r="E78" t="s">
        <v>20</v>
      </c>
      <c r="F78">
        <v>1363.14</v>
      </c>
      <c r="G78">
        <v>1365.14</v>
      </c>
      <c r="H78">
        <v>2</v>
      </c>
      <c r="I78">
        <v>1354.337</v>
      </c>
      <c r="J78">
        <v>442.1</v>
      </c>
      <c r="K78">
        <v>157.1</v>
      </c>
      <c r="L78">
        <v>0.88170000000000004</v>
      </c>
      <c r="M78">
        <v>0.31230000000000002</v>
      </c>
      <c r="N78" t="s">
        <v>22</v>
      </c>
    </row>
    <row r="79" spans="1:15" x14ac:dyDescent="0.35">
      <c r="A79">
        <f t="shared" si="1"/>
        <v>1</v>
      </c>
      <c r="B79" t="s">
        <v>15</v>
      </c>
      <c r="C79">
        <v>78</v>
      </c>
      <c r="D79" t="s">
        <v>97</v>
      </c>
      <c r="E79" t="s">
        <v>28</v>
      </c>
      <c r="F79">
        <v>1365.14</v>
      </c>
      <c r="G79">
        <v>1377.7460000000001</v>
      </c>
      <c r="H79">
        <v>12.605</v>
      </c>
      <c r="I79">
        <v>1356.337</v>
      </c>
      <c r="J79">
        <v>551.33000000000004</v>
      </c>
      <c r="K79">
        <v>109.42</v>
      </c>
      <c r="L79">
        <v>6.9523999999999999</v>
      </c>
      <c r="M79">
        <v>1.3765000000000001</v>
      </c>
      <c r="N79" t="s">
        <v>18</v>
      </c>
    </row>
    <row r="80" spans="1:15" x14ac:dyDescent="0.35">
      <c r="A80">
        <f t="shared" si="1"/>
        <v>1</v>
      </c>
      <c r="B80" t="s">
        <v>15</v>
      </c>
      <c r="C80">
        <v>79</v>
      </c>
      <c r="D80" t="s">
        <v>99</v>
      </c>
      <c r="E80" t="s">
        <v>17</v>
      </c>
      <c r="F80">
        <v>1377.7460000000001</v>
      </c>
      <c r="G80">
        <v>1399.835</v>
      </c>
      <c r="H80">
        <v>22.09</v>
      </c>
      <c r="I80">
        <v>1368.942</v>
      </c>
      <c r="J80">
        <v>460.31</v>
      </c>
      <c r="K80">
        <v>247.87</v>
      </c>
      <c r="L80">
        <v>10.1351</v>
      </c>
      <c r="M80">
        <v>5.4546999999999999</v>
      </c>
      <c r="N80" t="s">
        <v>18</v>
      </c>
    </row>
    <row r="81" spans="1:14" x14ac:dyDescent="0.35">
      <c r="A81">
        <f t="shared" si="1"/>
        <v>1</v>
      </c>
      <c r="B81" t="s">
        <v>15</v>
      </c>
      <c r="C81">
        <v>80</v>
      </c>
      <c r="D81" t="s">
        <v>100</v>
      </c>
      <c r="E81" t="s">
        <v>20</v>
      </c>
      <c r="F81">
        <v>1399.835</v>
      </c>
      <c r="G81">
        <v>1401.835</v>
      </c>
      <c r="H81">
        <v>2</v>
      </c>
      <c r="I81">
        <v>1391.0319999999999</v>
      </c>
      <c r="J81">
        <v>67.900000000000006</v>
      </c>
      <c r="K81">
        <v>570.38</v>
      </c>
      <c r="L81">
        <v>0.1258</v>
      </c>
      <c r="M81">
        <v>1.1473</v>
      </c>
      <c r="N81" t="s">
        <v>18</v>
      </c>
    </row>
    <row r="82" spans="1:14" x14ac:dyDescent="0.35">
      <c r="A82">
        <f t="shared" si="1"/>
        <v>1</v>
      </c>
      <c r="B82" t="s">
        <v>15</v>
      </c>
      <c r="C82">
        <v>81</v>
      </c>
      <c r="D82" t="s">
        <v>101</v>
      </c>
      <c r="E82" t="s">
        <v>17</v>
      </c>
      <c r="F82">
        <v>1401.835</v>
      </c>
      <c r="G82">
        <v>1436.876</v>
      </c>
      <c r="H82">
        <v>35.04</v>
      </c>
      <c r="I82">
        <v>1393.0319999999999</v>
      </c>
      <c r="J82">
        <v>179.88</v>
      </c>
      <c r="K82">
        <v>479</v>
      </c>
      <c r="L82">
        <v>6.2935999999999996</v>
      </c>
      <c r="M82">
        <v>16.765799999999999</v>
      </c>
      <c r="N82" t="s">
        <v>22</v>
      </c>
    </row>
    <row r="83" spans="1:14" x14ac:dyDescent="0.35">
      <c r="A83">
        <f t="shared" si="1"/>
        <v>1</v>
      </c>
      <c r="B83" t="s">
        <v>15</v>
      </c>
      <c r="C83">
        <v>82</v>
      </c>
      <c r="D83" t="s">
        <v>102</v>
      </c>
      <c r="E83" t="s">
        <v>20</v>
      </c>
      <c r="F83">
        <v>1436.876</v>
      </c>
      <c r="G83">
        <v>1438.876</v>
      </c>
      <c r="H83">
        <v>2</v>
      </c>
      <c r="I83">
        <v>1428.0719999999999</v>
      </c>
      <c r="J83">
        <v>370.81</v>
      </c>
      <c r="K83">
        <v>97.95</v>
      </c>
      <c r="L83">
        <v>0.73980000000000001</v>
      </c>
      <c r="M83">
        <v>0.192</v>
      </c>
      <c r="N83" t="s">
        <v>22</v>
      </c>
    </row>
    <row r="84" spans="1:14" x14ac:dyDescent="0.35">
      <c r="A84">
        <f t="shared" si="1"/>
        <v>1</v>
      </c>
      <c r="B84" t="s">
        <v>15</v>
      </c>
      <c r="C84">
        <v>83</v>
      </c>
      <c r="D84" t="s">
        <v>103</v>
      </c>
      <c r="E84" t="s">
        <v>17</v>
      </c>
      <c r="F84">
        <v>1438.876</v>
      </c>
      <c r="G84">
        <v>1479.1890000000001</v>
      </c>
      <c r="H84">
        <v>40.313000000000002</v>
      </c>
      <c r="I84">
        <v>1430.0719999999999</v>
      </c>
      <c r="J84">
        <v>412.87</v>
      </c>
      <c r="K84">
        <v>178.52</v>
      </c>
      <c r="L84">
        <v>16.6525</v>
      </c>
      <c r="M84">
        <v>7.1840999999999999</v>
      </c>
      <c r="N84" t="s">
        <v>18</v>
      </c>
    </row>
    <row r="85" spans="1:14" x14ac:dyDescent="0.35">
      <c r="A85">
        <f t="shared" si="1"/>
        <v>1</v>
      </c>
      <c r="B85" t="s">
        <v>15</v>
      </c>
      <c r="C85">
        <v>84</v>
      </c>
      <c r="D85" t="s">
        <v>104</v>
      </c>
      <c r="E85" t="s">
        <v>20</v>
      </c>
      <c r="F85">
        <v>1479.1890000000001</v>
      </c>
      <c r="G85">
        <v>1481.1890000000001</v>
      </c>
      <c r="H85">
        <v>2</v>
      </c>
      <c r="I85">
        <v>1470.386</v>
      </c>
      <c r="J85">
        <v>105</v>
      </c>
      <c r="K85">
        <v>528.52</v>
      </c>
      <c r="L85">
        <v>0.2117</v>
      </c>
      <c r="M85">
        <v>1.0606</v>
      </c>
      <c r="N85" t="s">
        <v>18</v>
      </c>
    </row>
    <row r="86" spans="1:14" x14ac:dyDescent="0.35">
      <c r="A86">
        <f t="shared" si="1"/>
        <v>1</v>
      </c>
      <c r="B86" t="s">
        <v>15</v>
      </c>
      <c r="C86">
        <v>85</v>
      </c>
      <c r="D86" t="s">
        <v>105</v>
      </c>
      <c r="E86" t="s">
        <v>17</v>
      </c>
      <c r="F86">
        <v>1481.1890000000001</v>
      </c>
      <c r="G86">
        <v>1514.5309999999999</v>
      </c>
      <c r="H86">
        <v>33.341999999999999</v>
      </c>
      <c r="I86">
        <v>1472.386</v>
      </c>
      <c r="J86">
        <v>167.68</v>
      </c>
      <c r="K86">
        <v>421.19</v>
      </c>
      <c r="L86">
        <v>5.5819000000000001</v>
      </c>
      <c r="M86">
        <v>14.031000000000001</v>
      </c>
      <c r="N86" t="s">
        <v>22</v>
      </c>
    </row>
    <row r="87" spans="1:14" x14ac:dyDescent="0.35">
      <c r="A87">
        <f t="shared" si="1"/>
        <v>1</v>
      </c>
      <c r="B87" t="s">
        <v>15</v>
      </c>
      <c r="C87">
        <v>86</v>
      </c>
      <c r="D87" t="s">
        <v>106</v>
      </c>
      <c r="E87" t="s">
        <v>28</v>
      </c>
      <c r="F87">
        <v>1514.5309999999999</v>
      </c>
      <c r="G87">
        <v>1518.1690000000001</v>
      </c>
      <c r="H87">
        <v>3.6379999999999999</v>
      </c>
      <c r="I87">
        <v>1505.7280000000001</v>
      </c>
      <c r="J87">
        <v>351.81</v>
      </c>
      <c r="K87">
        <v>199.7</v>
      </c>
      <c r="L87">
        <v>1.2636000000000001</v>
      </c>
      <c r="M87">
        <v>0.71719999999999995</v>
      </c>
      <c r="N87" t="s">
        <v>22</v>
      </c>
    </row>
    <row r="88" spans="1:14" x14ac:dyDescent="0.35">
      <c r="A88">
        <f t="shared" si="1"/>
        <v>1</v>
      </c>
      <c r="B88" t="s">
        <v>15</v>
      </c>
      <c r="C88">
        <v>87</v>
      </c>
      <c r="D88" t="s">
        <v>107</v>
      </c>
      <c r="E88" t="s">
        <v>20</v>
      </c>
      <c r="F88">
        <v>1518.1690000000001</v>
      </c>
      <c r="G88">
        <v>1520.1690000000001</v>
      </c>
      <c r="H88">
        <v>2</v>
      </c>
      <c r="I88">
        <v>1509.366</v>
      </c>
      <c r="J88">
        <v>543.19000000000005</v>
      </c>
      <c r="K88">
        <v>261.67</v>
      </c>
      <c r="L88">
        <v>1.081</v>
      </c>
      <c r="M88">
        <v>0.53239999999999998</v>
      </c>
      <c r="N88" t="s">
        <v>22</v>
      </c>
    </row>
    <row r="89" spans="1:14" x14ac:dyDescent="0.35">
      <c r="A89">
        <f t="shared" si="1"/>
        <v>1</v>
      </c>
      <c r="B89" t="s">
        <v>15</v>
      </c>
      <c r="C89">
        <v>88</v>
      </c>
      <c r="D89" t="s">
        <v>106</v>
      </c>
      <c r="E89" t="s">
        <v>28</v>
      </c>
      <c r="F89">
        <v>1520.1690000000001</v>
      </c>
      <c r="G89">
        <v>1529.9549999999999</v>
      </c>
      <c r="H89">
        <v>9.7859999999999996</v>
      </c>
      <c r="I89">
        <v>1511.366</v>
      </c>
      <c r="J89">
        <v>499.55</v>
      </c>
      <c r="K89">
        <v>122.02</v>
      </c>
      <c r="L89">
        <v>4.8426</v>
      </c>
      <c r="M89">
        <v>1.1870000000000001</v>
      </c>
      <c r="N89" t="s">
        <v>18</v>
      </c>
    </row>
    <row r="90" spans="1:14" x14ac:dyDescent="0.35">
      <c r="A90">
        <f t="shared" si="1"/>
        <v>1</v>
      </c>
      <c r="B90" t="s">
        <v>15</v>
      </c>
      <c r="C90">
        <v>89</v>
      </c>
      <c r="D90" t="s">
        <v>108</v>
      </c>
      <c r="E90" t="s">
        <v>17</v>
      </c>
      <c r="F90">
        <v>1529.9549999999999</v>
      </c>
      <c r="G90">
        <v>1565.8789999999999</v>
      </c>
      <c r="H90">
        <v>35.923999999999999</v>
      </c>
      <c r="I90">
        <v>1521.152</v>
      </c>
      <c r="J90">
        <v>225.58</v>
      </c>
      <c r="K90">
        <v>240.14</v>
      </c>
      <c r="L90">
        <v>8.1029999999999998</v>
      </c>
      <c r="M90">
        <v>8.6194000000000006</v>
      </c>
      <c r="N90" t="s">
        <v>18</v>
      </c>
    </row>
    <row r="91" spans="1:14" x14ac:dyDescent="0.35">
      <c r="A91">
        <f t="shared" si="1"/>
        <v>1</v>
      </c>
      <c r="B91" t="s">
        <v>15</v>
      </c>
      <c r="C91">
        <v>90</v>
      </c>
      <c r="D91" t="s">
        <v>109</v>
      </c>
      <c r="E91" t="s">
        <v>20</v>
      </c>
      <c r="F91">
        <v>1565.8789999999999</v>
      </c>
      <c r="G91">
        <v>1567.8789999999999</v>
      </c>
      <c r="H91">
        <v>2</v>
      </c>
      <c r="I91">
        <v>1557.076</v>
      </c>
      <c r="J91">
        <v>143.47999999999999</v>
      </c>
      <c r="K91">
        <v>606.42999999999995</v>
      </c>
      <c r="L91">
        <v>0.29099999999999998</v>
      </c>
      <c r="M91">
        <v>1.2184999999999999</v>
      </c>
      <c r="N91" t="s">
        <v>18</v>
      </c>
    </row>
    <row r="92" spans="1:14" x14ac:dyDescent="0.35">
      <c r="A92">
        <f t="shared" si="1"/>
        <v>1</v>
      </c>
      <c r="B92" t="s">
        <v>15</v>
      </c>
      <c r="C92">
        <v>91</v>
      </c>
      <c r="D92" t="s">
        <v>110</v>
      </c>
      <c r="E92" t="s">
        <v>17</v>
      </c>
      <c r="F92">
        <v>1567.8789999999999</v>
      </c>
      <c r="G92">
        <v>1616.1859999999999</v>
      </c>
      <c r="H92">
        <v>48.307000000000002</v>
      </c>
      <c r="I92">
        <v>1559.076</v>
      </c>
      <c r="J92">
        <v>167.91</v>
      </c>
      <c r="K92">
        <v>284.67</v>
      </c>
      <c r="L92">
        <v>8.1059000000000001</v>
      </c>
      <c r="M92">
        <v>13.7273</v>
      </c>
      <c r="N92" t="s">
        <v>22</v>
      </c>
    </row>
    <row r="93" spans="1:14" x14ac:dyDescent="0.35">
      <c r="A93">
        <f t="shared" si="1"/>
        <v>1</v>
      </c>
      <c r="B93" t="s">
        <v>15</v>
      </c>
      <c r="C93">
        <v>92</v>
      </c>
      <c r="D93" t="s">
        <v>111</v>
      </c>
      <c r="E93" t="s">
        <v>20</v>
      </c>
      <c r="F93">
        <v>1616.1859999999999</v>
      </c>
      <c r="G93">
        <v>1618.1859999999999</v>
      </c>
      <c r="H93">
        <v>2</v>
      </c>
      <c r="I93">
        <v>1607.383</v>
      </c>
      <c r="J93">
        <v>407.67</v>
      </c>
      <c r="K93">
        <v>239</v>
      </c>
      <c r="L93">
        <v>0.80600000000000005</v>
      </c>
      <c r="M93">
        <v>0.48180000000000001</v>
      </c>
      <c r="N93" t="s">
        <v>22</v>
      </c>
    </row>
    <row r="94" spans="1:14" x14ac:dyDescent="0.35">
      <c r="A94">
        <f t="shared" si="1"/>
        <v>1</v>
      </c>
      <c r="B94" t="s">
        <v>15</v>
      </c>
      <c r="C94">
        <v>93</v>
      </c>
      <c r="D94" t="s">
        <v>112</v>
      </c>
      <c r="E94" t="s">
        <v>17</v>
      </c>
      <c r="F94">
        <v>1618.1859999999999</v>
      </c>
      <c r="G94">
        <v>1669.1590000000001</v>
      </c>
      <c r="H94">
        <v>50.972999999999999</v>
      </c>
      <c r="I94">
        <v>1609.383</v>
      </c>
      <c r="J94">
        <v>379.55</v>
      </c>
      <c r="K94">
        <v>226.76</v>
      </c>
      <c r="L94">
        <v>19.3139</v>
      </c>
      <c r="M94">
        <v>11.543799999999999</v>
      </c>
      <c r="N94" t="s">
        <v>18</v>
      </c>
    </row>
    <row r="95" spans="1:14" x14ac:dyDescent="0.35">
      <c r="A95">
        <f t="shared" si="1"/>
        <v>1</v>
      </c>
      <c r="B95" t="s">
        <v>15</v>
      </c>
      <c r="C95">
        <v>94</v>
      </c>
      <c r="D95" t="s">
        <v>113</v>
      </c>
      <c r="E95" t="s">
        <v>20</v>
      </c>
      <c r="F95">
        <v>1669.1590000000001</v>
      </c>
      <c r="G95">
        <v>1671.1590000000001</v>
      </c>
      <c r="H95">
        <v>2</v>
      </c>
      <c r="I95">
        <v>1660.356</v>
      </c>
      <c r="J95">
        <v>146.24</v>
      </c>
      <c r="K95">
        <v>510.24</v>
      </c>
      <c r="L95">
        <v>0.29299999999999998</v>
      </c>
      <c r="M95">
        <v>1.0266</v>
      </c>
      <c r="N95" t="s">
        <v>18</v>
      </c>
    </row>
    <row r="96" spans="1:14" x14ac:dyDescent="0.35">
      <c r="A96">
        <f t="shared" si="1"/>
        <v>1</v>
      </c>
      <c r="B96" t="s">
        <v>15</v>
      </c>
      <c r="C96">
        <v>95</v>
      </c>
      <c r="D96" t="s">
        <v>114</v>
      </c>
      <c r="E96" t="s">
        <v>17</v>
      </c>
      <c r="F96">
        <v>1671.1590000000001</v>
      </c>
      <c r="G96">
        <v>1679.152</v>
      </c>
      <c r="H96">
        <v>7.9930000000000003</v>
      </c>
      <c r="I96">
        <v>1662.356</v>
      </c>
      <c r="J96">
        <v>15.41</v>
      </c>
      <c r="K96">
        <v>356.46</v>
      </c>
      <c r="L96">
        <v>0.1167</v>
      </c>
      <c r="M96">
        <v>2.8271999999999999</v>
      </c>
      <c r="N96" t="s">
        <v>22</v>
      </c>
    </row>
    <row r="97" spans="1:15" x14ac:dyDescent="0.35">
      <c r="A97">
        <f t="shared" si="1"/>
        <v>1</v>
      </c>
      <c r="B97" t="s">
        <v>15</v>
      </c>
      <c r="C97">
        <v>96</v>
      </c>
      <c r="D97" t="s">
        <v>115</v>
      </c>
      <c r="E97" t="s">
        <v>28</v>
      </c>
      <c r="F97">
        <v>1679.152</v>
      </c>
      <c r="G97">
        <v>1696.2719999999999</v>
      </c>
      <c r="H97">
        <v>17.12</v>
      </c>
      <c r="I97">
        <v>1670.348</v>
      </c>
      <c r="J97">
        <v>134.47</v>
      </c>
      <c r="K97">
        <v>481.62</v>
      </c>
      <c r="L97">
        <v>2.2944</v>
      </c>
      <c r="M97">
        <v>8.2279</v>
      </c>
      <c r="N97" t="s">
        <v>22</v>
      </c>
    </row>
    <row r="98" spans="1:15" x14ac:dyDescent="0.35">
      <c r="A98">
        <f t="shared" si="1"/>
        <v>1</v>
      </c>
      <c r="B98" t="s">
        <v>15</v>
      </c>
      <c r="C98">
        <v>97</v>
      </c>
      <c r="D98" t="s">
        <v>116</v>
      </c>
      <c r="E98" t="s">
        <v>17</v>
      </c>
      <c r="F98">
        <v>1696.2719999999999</v>
      </c>
      <c r="G98">
        <v>1711.8409999999999</v>
      </c>
      <c r="H98">
        <v>15.569000000000001</v>
      </c>
      <c r="I98">
        <v>1687.4680000000001</v>
      </c>
      <c r="J98">
        <v>303.27</v>
      </c>
      <c r="K98">
        <v>497.05</v>
      </c>
      <c r="L98">
        <v>4.6912000000000003</v>
      </c>
      <c r="M98">
        <v>7.7206999999999999</v>
      </c>
      <c r="N98" t="s">
        <v>22</v>
      </c>
    </row>
    <row r="99" spans="1:15" x14ac:dyDescent="0.35">
      <c r="A99">
        <f t="shared" si="1"/>
        <v>1</v>
      </c>
      <c r="B99" t="s">
        <v>15</v>
      </c>
      <c r="C99">
        <v>98</v>
      </c>
      <c r="D99" t="s">
        <v>117</v>
      </c>
      <c r="E99" t="s">
        <v>20</v>
      </c>
      <c r="F99">
        <v>1711.8409999999999</v>
      </c>
      <c r="G99">
        <v>1713.8409999999999</v>
      </c>
      <c r="H99">
        <v>2</v>
      </c>
      <c r="I99">
        <v>1703.037</v>
      </c>
      <c r="J99">
        <v>488.05</v>
      </c>
      <c r="K99">
        <v>161.76</v>
      </c>
      <c r="L99">
        <v>0.97689999999999999</v>
      </c>
      <c r="M99">
        <v>0.32550000000000001</v>
      </c>
      <c r="N99" t="s">
        <v>22</v>
      </c>
    </row>
    <row r="100" spans="1:15" x14ac:dyDescent="0.35">
      <c r="A100">
        <f t="shared" si="1"/>
        <v>1</v>
      </c>
      <c r="B100" t="s">
        <v>15</v>
      </c>
      <c r="C100">
        <v>99</v>
      </c>
      <c r="D100" t="s">
        <v>118</v>
      </c>
      <c r="E100" t="s">
        <v>17</v>
      </c>
      <c r="F100">
        <v>1713.8409999999999</v>
      </c>
      <c r="G100">
        <v>1770.029</v>
      </c>
      <c r="H100">
        <v>56.188000000000002</v>
      </c>
      <c r="I100">
        <v>1705.037</v>
      </c>
      <c r="J100">
        <v>246.81</v>
      </c>
      <c r="K100">
        <v>162.57</v>
      </c>
      <c r="L100">
        <v>13.8398</v>
      </c>
      <c r="M100">
        <v>9.1149000000000004</v>
      </c>
      <c r="N100" t="s">
        <v>18</v>
      </c>
    </row>
    <row r="101" spans="1:15" x14ac:dyDescent="0.35">
      <c r="A101">
        <f t="shared" si="1"/>
        <v>1</v>
      </c>
      <c r="B101" t="s">
        <v>15</v>
      </c>
      <c r="C101">
        <v>100</v>
      </c>
      <c r="D101" t="s">
        <v>119</v>
      </c>
      <c r="E101" t="s">
        <v>20</v>
      </c>
      <c r="F101">
        <v>1770.029</v>
      </c>
      <c r="G101">
        <v>1772.029</v>
      </c>
      <c r="H101">
        <v>2</v>
      </c>
      <c r="I101">
        <v>1761.2260000000001</v>
      </c>
      <c r="J101">
        <v>107.1</v>
      </c>
      <c r="K101">
        <v>338.95</v>
      </c>
      <c r="L101">
        <v>0.21490000000000001</v>
      </c>
      <c r="M101">
        <v>0.67989999999999995</v>
      </c>
      <c r="N101" t="s">
        <v>18</v>
      </c>
    </row>
    <row r="102" spans="1:15" x14ac:dyDescent="0.35">
      <c r="A102">
        <f t="shared" si="1"/>
        <v>1</v>
      </c>
      <c r="B102" t="s">
        <v>15</v>
      </c>
      <c r="C102">
        <v>101</v>
      </c>
      <c r="D102" t="s">
        <v>120</v>
      </c>
      <c r="E102" t="s">
        <v>17</v>
      </c>
      <c r="F102">
        <v>1772.029</v>
      </c>
      <c r="G102">
        <v>1789.329</v>
      </c>
      <c r="H102">
        <v>17.3</v>
      </c>
      <c r="I102">
        <v>1763.2260000000001</v>
      </c>
      <c r="J102">
        <v>103.8</v>
      </c>
      <c r="K102">
        <v>654.32000000000005</v>
      </c>
      <c r="L102">
        <v>1.7907</v>
      </c>
      <c r="M102">
        <v>11.320399999999999</v>
      </c>
      <c r="N102" t="s">
        <v>22</v>
      </c>
    </row>
    <row r="103" spans="1:15" x14ac:dyDescent="0.35">
      <c r="A103">
        <f t="shared" si="1"/>
        <v>1</v>
      </c>
      <c r="B103" t="s">
        <v>15</v>
      </c>
      <c r="C103">
        <v>102</v>
      </c>
      <c r="D103" t="s">
        <v>121</v>
      </c>
      <c r="E103" t="s">
        <v>55</v>
      </c>
      <c r="F103">
        <v>1789.329</v>
      </c>
      <c r="G103">
        <v>1816.221</v>
      </c>
      <c r="H103">
        <v>26.891999999999999</v>
      </c>
      <c r="I103">
        <v>1780.5250000000001</v>
      </c>
      <c r="J103">
        <v>317.01</v>
      </c>
      <c r="K103">
        <v>553.62</v>
      </c>
      <c r="L103">
        <v>8.5288000000000004</v>
      </c>
      <c r="M103">
        <v>14.8893</v>
      </c>
      <c r="N103" t="s">
        <v>22</v>
      </c>
      <c r="O103" t="s">
        <v>122</v>
      </c>
    </row>
    <row r="104" spans="1:15" x14ac:dyDescent="0.35">
      <c r="A104">
        <f t="shared" si="1"/>
        <v>1</v>
      </c>
      <c r="B104" t="s">
        <v>15</v>
      </c>
      <c r="C104">
        <v>103</v>
      </c>
      <c r="D104" t="s">
        <v>123</v>
      </c>
      <c r="E104" t="s">
        <v>20</v>
      </c>
      <c r="F104">
        <v>1816.221</v>
      </c>
      <c r="G104">
        <v>1818.221</v>
      </c>
      <c r="H104">
        <v>2</v>
      </c>
      <c r="I104">
        <v>1807.4169999999999</v>
      </c>
      <c r="J104">
        <v>319.43</v>
      </c>
      <c r="K104">
        <v>173.05</v>
      </c>
      <c r="L104">
        <v>0.63349999999999995</v>
      </c>
      <c r="M104">
        <v>0.3513</v>
      </c>
      <c r="N104" t="s">
        <v>22</v>
      </c>
    </row>
    <row r="105" spans="1:15" x14ac:dyDescent="0.35">
      <c r="A105">
        <f t="shared" si="1"/>
        <v>1</v>
      </c>
      <c r="B105" t="s">
        <v>15</v>
      </c>
      <c r="C105">
        <v>104</v>
      </c>
      <c r="D105" t="s">
        <v>121</v>
      </c>
      <c r="E105" t="s">
        <v>55</v>
      </c>
      <c r="F105">
        <v>1818.221</v>
      </c>
      <c r="G105">
        <v>1851.191</v>
      </c>
      <c r="H105">
        <v>32.97</v>
      </c>
      <c r="I105">
        <v>1809.4169999999999</v>
      </c>
      <c r="J105">
        <v>592.29999999999995</v>
      </c>
      <c r="K105">
        <v>231.97</v>
      </c>
      <c r="L105">
        <v>19.5092</v>
      </c>
      <c r="M105">
        <v>7.6208</v>
      </c>
      <c r="N105" t="s">
        <v>18</v>
      </c>
      <c r="O105" t="s">
        <v>122</v>
      </c>
    </row>
    <row r="106" spans="1:15" x14ac:dyDescent="0.35">
      <c r="A106">
        <f t="shared" si="1"/>
        <v>1</v>
      </c>
      <c r="B106" t="s">
        <v>15</v>
      </c>
      <c r="C106">
        <v>105</v>
      </c>
      <c r="D106" t="s">
        <v>124</v>
      </c>
      <c r="E106" t="s">
        <v>20</v>
      </c>
      <c r="F106">
        <v>1851.191</v>
      </c>
      <c r="G106">
        <v>1853.191</v>
      </c>
      <c r="H106">
        <v>2</v>
      </c>
      <c r="I106">
        <v>1842.3869999999999</v>
      </c>
      <c r="J106">
        <v>172.57</v>
      </c>
      <c r="K106">
        <v>673.38</v>
      </c>
      <c r="L106">
        <v>0.34470000000000001</v>
      </c>
      <c r="M106">
        <v>1.3448</v>
      </c>
      <c r="N106" t="s">
        <v>18</v>
      </c>
    </row>
    <row r="107" spans="1:15" x14ac:dyDescent="0.35">
      <c r="A107">
        <f t="shared" si="1"/>
        <v>1</v>
      </c>
      <c r="B107" t="s">
        <v>15</v>
      </c>
      <c r="C107">
        <v>106</v>
      </c>
      <c r="D107" t="s">
        <v>121</v>
      </c>
      <c r="E107" t="s">
        <v>55</v>
      </c>
      <c r="F107">
        <v>1853.191</v>
      </c>
      <c r="G107">
        <v>1866.3119999999999</v>
      </c>
      <c r="H107">
        <v>13.121</v>
      </c>
      <c r="I107">
        <v>1844.3869999999999</v>
      </c>
      <c r="J107">
        <v>34.090000000000003</v>
      </c>
      <c r="K107">
        <v>511.5</v>
      </c>
      <c r="L107">
        <v>0.44440000000000002</v>
      </c>
      <c r="M107">
        <v>6.6994999999999996</v>
      </c>
      <c r="N107" t="s">
        <v>22</v>
      </c>
      <c r="O107" t="s">
        <v>122</v>
      </c>
    </row>
    <row r="108" spans="1:15" x14ac:dyDescent="0.35">
      <c r="A108">
        <f t="shared" si="1"/>
        <v>1</v>
      </c>
      <c r="B108" t="s">
        <v>15</v>
      </c>
      <c r="C108">
        <v>107</v>
      </c>
      <c r="D108" t="s">
        <v>125</v>
      </c>
      <c r="E108" t="s">
        <v>17</v>
      </c>
      <c r="F108">
        <v>1866.3119999999999</v>
      </c>
      <c r="G108">
        <v>1897.194</v>
      </c>
      <c r="H108">
        <v>30.882000000000001</v>
      </c>
      <c r="I108">
        <v>1857.508</v>
      </c>
      <c r="J108">
        <v>206.19</v>
      </c>
      <c r="K108">
        <v>322.06</v>
      </c>
      <c r="L108">
        <v>6.3555000000000001</v>
      </c>
      <c r="M108">
        <v>9.9284999999999997</v>
      </c>
      <c r="N108" t="s">
        <v>22</v>
      </c>
    </row>
    <row r="109" spans="1:15" x14ac:dyDescent="0.35">
      <c r="A109">
        <f t="shared" si="1"/>
        <v>1</v>
      </c>
      <c r="B109" t="s">
        <v>15</v>
      </c>
      <c r="C109">
        <v>108</v>
      </c>
      <c r="D109" t="s">
        <v>126</v>
      </c>
      <c r="E109" t="s">
        <v>20</v>
      </c>
      <c r="F109">
        <v>1897.194</v>
      </c>
      <c r="G109">
        <v>1899.194</v>
      </c>
      <c r="H109">
        <v>2</v>
      </c>
      <c r="I109">
        <v>1888.39</v>
      </c>
      <c r="J109">
        <v>254.86</v>
      </c>
      <c r="K109">
        <v>105.86</v>
      </c>
      <c r="L109">
        <v>0.50819999999999999</v>
      </c>
      <c r="M109">
        <v>0.21410000000000001</v>
      </c>
      <c r="N109" t="s">
        <v>22</v>
      </c>
    </row>
    <row r="110" spans="1:15" x14ac:dyDescent="0.35">
      <c r="A110">
        <f t="shared" si="1"/>
        <v>1</v>
      </c>
      <c r="B110" t="s">
        <v>15</v>
      </c>
      <c r="C110">
        <v>109</v>
      </c>
      <c r="D110" t="s">
        <v>127</v>
      </c>
      <c r="E110" t="s">
        <v>17</v>
      </c>
      <c r="F110">
        <v>1899.194</v>
      </c>
      <c r="G110">
        <v>1944.8789999999999</v>
      </c>
      <c r="H110">
        <v>45.686</v>
      </c>
      <c r="I110">
        <v>1890.39</v>
      </c>
      <c r="J110">
        <v>479.34</v>
      </c>
      <c r="K110">
        <v>211.89</v>
      </c>
      <c r="L110">
        <v>21.870999999999999</v>
      </c>
      <c r="M110">
        <v>9.6567000000000007</v>
      </c>
      <c r="N110" t="s">
        <v>18</v>
      </c>
    </row>
    <row r="111" spans="1:15" x14ac:dyDescent="0.35">
      <c r="A111">
        <f t="shared" si="1"/>
        <v>1</v>
      </c>
      <c r="B111" t="s">
        <v>15</v>
      </c>
      <c r="C111">
        <v>110</v>
      </c>
      <c r="D111" t="s">
        <v>128</v>
      </c>
      <c r="E111" t="s">
        <v>20</v>
      </c>
      <c r="F111">
        <v>1944.8789999999999</v>
      </c>
      <c r="G111">
        <v>1946.8789999999999</v>
      </c>
      <c r="H111">
        <v>2</v>
      </c>
      <c r="I111">
        <v>1936.076</v>
      </c>
      <c r="J111">
        <v>203.33</v>
      </c>
      <c r="K111">
        <v>733.05</v>
      </c>
      <c r="L111">
        <v>0.40010000000000001</v>
      </c>
      <c r="M111">
        <v>1.4730000000000001</v>
      </c>
      <c r="N111" t="s">
        <v>18</v>
      </c>
    </row>
    <row r="112" spans="1:15" x14ac:dyDescent="0.35">
      <c r="A112">
        <f t="shared" si="1"/>
        <v>1</v>
      </c>
      <c r="B112" t="s">
        <v>15</v>
      </c>
      <c r="C112">
        <v>111</v>
      </c>
      <c r="D112" t="s">
        <v>129</v>
      </c>
      <c r="E112" t="s">
        <v>17</v>
      </c>
      <c r="F112">
        <v>1946.8789999999999</v>
      </c>
      <c r="G112">
        <v>1985.2929999999999</v>
      </c>
      <c r="H112">
        <v>38.414000000000001</v>
      </c>
      <c r="I112">
        <v>1938.076</v>
      </c>
      <c r="J112">
        <v>129.13</v>
      </c>
      <c r="K112">
        <v>363.13</v>
      </c>
      <c r="L112">
        <v>4.9542999999999999</v>
      </c>
      <c r="M112">
        <v>13.925700000000001</v>
      </c>
      <c r="N112" t="s">
        <v>22</v>
      </c>
    </row>
    <row r="113" spans="1:14" x14ac:dyDescent="0.35">
      <c r="A113">
        <f t="shared" si="1"/>
        <v>1</v>
      </c>
      <c r="B113" t="s">
        <v>15</v>
      </c>
      <c r="C113">
        <v>112</v>
      </c>
      <c r="D113" t="s">
        <v>130</v>
      </c>
      <c r="E113" t="s">
        <v>28</v>
      </c>
      <c r="F113">
        <v>1985.2929999999999</v>
      </c>
      <c r="G113">
        <v>1987.1389999999999</v>
      </c>
      <c r="H113">
        <v>1.8460000000000001</v>
      </c>
      <c r="I113">
        <v>1976.489</v>
      </c>
      <c r="J113">
        <v>226.68</v>
      </c>
      <c r="K113">
        <v>245.53</v>
      </c>
      <c r="L113">
        <v>0.40810000000000002</v>
      </c>
      <c r="M113">
        <v>0.44180000000000003</v>
      </c>
      <c r="N113" t="s">
        <v>22</v>
      </c>
    </row>
    <row r="114" spans="1:14" x14ac:dyDescent="0.35">
      <c r="A114">
        <f t="shared" si="1"/>
        <v>1</v>
      </c>
      <c r="B114" t="s">
        <v>15</v>
      </c>
      <c r="C114">
        <v>113</v>
      </c>
      <c r="D114" t="s">
        <v>131</v>
      </c>
      <c r="E114" t="s">
        <v>20</v>
      </c>
      <c r="F114">
        <v>1987.1389999999999</v>
      </c>
      <c r="G114">
        <v>1989.1389999999999</v>
      </c>
      <c r="H114">
        <v>2</v>
      </c>
      <c r="I114">
        <v>1978.336</v>
      </c>
      <c r="J114">
        <v>289.24</v>
      </c>
      <c r="K114">
        <v>97.1</v>
      </c>
      <c r="L114">
        <v>0.57199999999999995</v>
      </c>
      <c r="M114">
        <v>0.19040000000000001</v>
      </c>
      <c r="N114" t="s">
        <v>22</v>
      </c>
    </row>
    <row r="115" spans="1:14" x14ac:dyDescent="0.35">
      <c r="A115">
        <f t="shared" si="1"/>
        <v>1</v>
      </c>
      <c r="B115" t="s">
        <v>15</v>
      </c>
      <c r="C115">
        <v>114</v>
      </c>
      <c r="D115" t="s">
        <v>130</v>
      </c>
      <c r="E115" t="s">
        <v>28</v>
      </c>
      <c r="F115">
        <v>1989.1389999999999</v>
      </c>
      <c r="G115">
        <v>2008.7239999999999</v>
      </c>
      <c r="H115">
        <v>19.585000000000001</v>
      </c>
      <c r="I115">
        <v>1980.336</v>
      </c>
      <c r="J115">
        <v>597.04999999999995</v>
      </c>
      <c r="K115">
        <v>140.22999999999999</v>
      </c>
      <c r="L115">
        <v>11.663500000000001</v>
      </c>
      <c r="M115">
        <v>2.7345999999999999</v>
      </c>
      <c r="N115" t="s">
        <v>18</v>
      </c>
    </row>
    <row r="116" spans="1:14" x14ac:dyDescent="0.35">
      <c r="A116">
        <f t="shared" si="1"/>
        <v>1</v>
      </c>
      <c r="B116" t="s">
        <v>15</v>
      </c>
      <c r="C116">
        <v>115</v>
      </c>
      <c r="D116" t="s">
        <v>132</v>
      </c>
      <c r="E116" t="s">
        <v>17</v>
      </c>
      <c r="F116">
        <v>2008.7239999999999</v>
      </c>
      <c r="G116">
        <v>2028.1849999999999</v>
      </c>
      <c r="H116">
        <v>19.460999999999999</v>
      </c>
      <c r="I116">
        <v>1999.92</v>
      </c>
      <c r="J116">
        <v>299.81</v>
      </c>
      <c r="K116">
        <v>312.79000000000002</v>
      </c>
      <c r="L116">
        <v>5.7961</v>
      </c>
      <c r="M116">
        <v>6.0526999999999997</v>
      </c>
      <c r="N116" t="s">
        <v>18</v>
      </c>
    </row>
    <row r="117" spans="1:14" x14ac:dyDescent="0.35">
      <c r="A117">
        <f t="shared" si="1"/>
        <v>1</v>
      </c>
      <c r="B117" t="s">
        <v>15</v>
      </c>
      <c r="C117">
        <v>116</v>
      </c>
      <c r="D117" t="s">
        <v>133</v>
      </c>
      <c r="E117" t="s">
        <v>20</v>
      </c>
      <c r="F117">
        <v>2028.1849999999999</v>
      </c>
      <c r="G117">
        <v>2030.1849999999999</v>
      </c>
      <c r="H117">
        <v>2</v>
      </c>
      <c r="I117">
        <v>2019.3810000000001</v>
      </c>
      <c r="J117">
        <v>565.9</v>
      </c>
      <c r="K117">
        <v>761.29</v>
      </c>
      <c r="L117">
        <v>1.1292</v>
      </c>
      <c r="M117">
        <v>1.5242</v>
      </c>
      <c r="N117" t="s">
        <v>18</v>
      </c>
    </row>
    <row r="118" spans="1:14" x14ac:dyDescent="0.35">
      <c r="A118">
        <f t="shared" si="1"/>
        <v>1</v>
      </c>
      <c r="B118" t="s">
        <v>15</v>
      </c>
      <c r="C118">
        <v>117</v>
      </c>
      <c r="D118" t="s">
        <v>134</v>
      </c>
      <c r="E118" t="s">
        <v>17</v>
      </c>
      <c r="F118">
        <v>2030.1849999999999</v>
      </c>
      <c r="G118">
        <v>2068.2220000000002</v>
      </c>
      <c r="H118">
        <v>38.036999999999999</v>
      </c>
      <c r="I118">
        <v>2021.3810000000001</v>
      </c>
      <c r="J118">
        <v>162.82</v>
      </c>
      <c r="K118">
        <v>391.03</v>
      </c>
      <c r="L118">
        <v>6.1426999999999996</v>
      </c>
      <c r="M118">
        <v>14.8498</v>
      </c>
      <c r="N118" t="s">
        <v>22</v>
      </c>
    </row>
    <row r="119" spans="1:14" x14ac:dyDescent="0.35">
      <c r="A119">
        <f t="shared" si="1"/>
        <v>1</v>
      </c>
      <c r="B119" t="s">
        <v>15</v>
      </c>
      <c r="C119">
        <v>118</v>
      </c>
      <c r="D119" t="s">
        <v>135</v>
      </c>
      <c r="E119" t="s">
        <v>20</v>
      </c>
      <c r="F119">
        <v>2068.2220000000002</v>
      </c>
      <c r="G119">
        <v>2070.2220000000002</v>
      </c>
      <c r="H119">
        <v>2</v>
      </c>
      <c r="I119">
        <v>2059.4180000000001</v>
      </c>
      <c r="J119">
        <v>506.38</v>
      </c>
      <c r="K119">
        <v>168.76</v>
      </c>
      <c r="L119">
        <v>1.0112000000000001</v>
      </c>
      <c r="M119">
        <v>0.34150000000000003</v>
      </c>
      <c r="N119" t="s">
        <v>22</v>
      </c>
    </row>
    <row r="120" spans="1:14" x14ac:dyDescent="0.35">
      <c r="A120">
        <f t="shared" si="1"/>
        <v>1</v>
      </c>
      <c r="B120" t="s">
        <v>15</v>
      </c>
      <c r="C120">
        <v>119</v>
      </c>
      <c r="D120" t="s">
        <v>136</v>
      </c>
      <c r="E120" t="s">
        <v>17</v>
      </c>
      <c r="F120">
        <v>2070.2220000000002</v>
      </c>
      <c r="G120">
        <v>2123.154</v>
      </c>
      <c r="H120">
        <v>52.933</v>
      </c>
      <c r="I120">
        <v>2061.4180000000001</v>
      </c>
      <c r="J120">
        <v>290.52</v>
      </c>
      <c r="K120">
        <v>176.47</v>
      </c>
      <c r="L120">
        <v>15.3683</v>
      </c>
      <c r="M120">
        <v>9.3333999999999993</v>
      </c>
      <c r="N120" t="s">
        <v>18</v>
      </c>
    </row>
    <row r="121" spans="1:14" x14ac:dyDescent="0.35">
      <c r="A121">
        <f t="shared" si="1"/>
        <v>1</v>
      </c>
      <c r="B121" t="s">
        <v>15</v>
      </c>
      <c r="C121">
        <v>120</v>
      </c>
      <c r="D121" t="s">
        <v>137</v>
      </c>
      <c r="E121" t="s">
        <v>20</v>
      </c>
      <c r="F121">
        <v>2123.154</v>
      </c>
      <c r="G121">
        <v>2125.154</v>
      </c>
      <c r="H121">
        <v>2</v>
      </c>
      <c r="I121">
        <v>2114.3510000000001</v>
      </c>
      <c r="J121">
        <v>143.33000000000001</v>
      </c>
      <c r="K121">
        <v>488.9</v>
      </c>
      <c r="L121">
        <v>0.28570000000000001</v>
      </c>
      <c r="M121">
        <v>0.98519999999999996</v>
      </c>
      <c r="N121" t="s">
        <v>18</v>
      </c>
    </row>
    <row r="122" spans="1:14" x14ac:dyDescent="0.35">
      <c r="A122">
        <f t="shared" si="1"/>
        <v>1</v>
      </c>
      <c r="B122" t="s">
        <v>15</v>
      </c>
      <c r="C122">
        <v>121</v>
      </c>
      <c r="D122" t="s">
        <v>138</v>
      </c>
      <c r="E122" t="s">
        <v>17</v>
      </c>
      <c r="F122">
        <v>2125.154</v>
      </c>
      <c r="G122">
        <v>2149.4670000000001</v>
      </c>
      <c r="H122">
        <v>24.312999999999999</v>
      </c>
      <c r="I122">
        <v>2116.3510000000001</v>
      </c>
      <c r="J122">
        <v>113.11</v>
      </c>
      <c r="K122">
        <v>259.13</v>
      </c>
      <c r="L122">
        <v>2.7475999999999998</v>
      </c>
      <c r="M122">
        <v>6.2450999999999999</v>
      </c>
      <c r="N122" t="s">
        <v>22</v>
      </c>
    </row>
    <row r="123" spans="1:14" x14ac:dyDescent="0.35">
      <c r="A123">
        <f t="shared" si="1"/>
        <v>1</v>
      </c>
      <c r="B123" t="s">
        <v>15</v>
      </c>
      <c r="C123">
        <v>122</v>
      </c>
      <c r="D123" t="s">
        <v>139</v>
      </c>
      <c r="E123" t="s">
        <v>28</v>
      </c>
      <c r="F123">
        <v>2149.4670000000001</v>
      </c>
      <c r="G123">
        <v>2171.6869999999999</v>
      </c>
      <c r="H123">
        <v>22.22</v>
      </c>
      <c r="I123">
        <v>2140.6640000000002</v>
      </c>
      <c r="J123">
        <v>318.7</v>
      </c>
      <c r="K123">
        <v>444.31</v>
      </c>
      <c r="L123">
        <v>7.0778999999999996</v>
      </c>
      <c r="M123">
        <v>9.8391999999999999</v>
      </c>
      <c r="N123" t="s">
        <v>22</v>
      </c>
    </row>
    <row r="124" spans="1:14" x14ac:dyDescent="0.35">
      <c r="A124">
        <f t="shared" si="1"/>
        <v>1</v>
      </c>
      <c r="B124" t="s">
        <v>15</v>
      </c>
      <c r="C124">
        <v>123</v>
      </c>
      <c r="D124" t="s">
        <v>140</v>
      </c>
      <c r="E124" t="s">
        <v>17</v>
      </c>
      <c r="F124">
        <v>2171.6869999999999</v>
      </c>
      <c r="G124">
        <v>2172.183</v>
      </c>
      <c r="H124">
        <v>0.495</v>
      </c>
      <c r="I124">
        <v>2162.884</v>
      </c>
      <c r="J124">
        <v>369.5</v>
      </c>
      <c r="K124">
        <v>278.17</v>
      </c>
      <c r="L124">
        <v>0.1847</v>
      </c>
      <c r="M124">
        <v>0.14299999999999999</v>
      </c>
      <c r="N124" t="s">
        <v>22</v>
      </c>
    </row>
    <row r="125" spans="1:14" x14ac:dyDescent="0.35">
      <c r="A125">
        <f t="shared" si="1"/>
        <v>1</v>
      </c>
      <c r="B125" t="s">
        <v>15</v>
      </c>
      <c r="C125">
        <v>124</v>
      </c>
      <c r="D125" t="s">
        <v>141</v>
      </c>
      <c r="E125" t="s">
        <v>20</v>
      </c>
      <c r="F125">
        <v>2172.183</v>
      </c>
      <c r="G125">
        <v>2174.183</v>
      </c>
      <c r="H125">
        <v>2</v>
      </c>
      <c r="I125">
        <v>2163.3789999999999</v>
      </c>
      <c r="J125">
        <v>414.19</v>
      </c>
      <c r="K125">
        <v>134.9</v>
      </c>
      <c r="L125">
        <v>0.81969999999999998</v>
      </c>
      <c r="M125">
        <v>0.2732</v>
      </c>
      <c r="N125" t="s">
        <v>22</v>
      </c>
    </row>
    <row r="126" spans="1:14" x14ac:dyDescent="0.35">
      <c r="A126">
        <f t="shared" si="1"/>
        <v>1</v>
      </c>
      <c r="B126" t="s">
        <v>15</v>
      </c>
      <c r="C126">
        <v>125</v>
      </c>
      <c r="D126" t="s">
        <v>142</v>
      </c>
      <c r="E126" t="s">
        <v>17</v>
      </c>
      <c r="F126">
        <v>2174.183</v>
      </c>
      <c r="G126">
        <v>2217.1419999999998</v>
      </c>
      <c r="H126">
        <v>42.959000000000003</v>
      </c>
      <c r="I126">
        <v>2165.3789999999999</v>
      </c>
      <c r="J126">
        <v>380.29</v>
      </c>
      <c r="K126">
        <v>195.79</v>
      </c>
      <c r="L126">
        <v>16.306999999999999</v>
      </c>
      <c r="M126">
        <v>8.3998000000000008</v>
      </c>
      <c r="N126" t="s">
        <v>18</v>
      </c>
    </row>
    <row r="127" spans="1:14" x14ac:dyDescent="0.35">
      <c r="A127">
        <f t="shared" si="1"/>
        <v>1</v>
      </c>
      <c r="B127" t="s">
        <v>15</v>
      </c>
      <c r="C127">
        <v>126</v>
      </c>
      <c r="D127" t="s">
        <v>143</v>
      </c>
      <c r="E127" t="s">
        <v>20</v>
      </c>
      <c r="F127">
        <v>2217.1419999999998</v>
      </c>
      <c r="G127">
        <v>2219.1419999999998</v>
      </c>
      <c r="H127">
        <v>2</v>
      </c>
      <c r="I127">
        <v>2208.3380000000002</v>
      </c>
      <c r="J127">
        <v>175.38</v>
      </c>
      <c r="K127">
        <v>570.95000000000005</v>
      </c>
      <c r="L127">
        <v>0.35120000000000001</v>
      </c>
      <c r="M127">
        <v>1.1498999999999999</v>
      </c>
      <c r="N127" t="s">
        <v>18</v>
      </c>
    </row>
    <row r="128" spans="1:14" x14ac:dyDescent="0.35">
      <c r="A128">
        <f t="shared" si="1"/>
        <v>1</v>
      </c>
      <c r="B128" t="s">
        <v>15</v>
      </c>
      <c r="C128">
        <v>127</v>
      </c>
      <c r="D128" t="s">
        <v>144</v>
      </c>
      <c r="E128" t="s">
        <v>17</v>
      </c>
      <c r="F128">
        <v>2219.1419999999998</v>
      </c>
      <c r="G128">
        <v>2260.1770000000001</v>
      </c>
      <c r="H128">
        <v>41.034999999999997</v>
      </c>
      <c r="I128">
        <v>2210.3380000000002</v>
      </c>
      <c r="J128">
        <v>217.73</v>
      </c>
      <c r="K128">
        <v>554.87</v>
      </c>
      <c r="L128">
        <v>8.92</v>
      </c>
      <c r="M128">
        <v>22.758600000000001</v>
      </c>
      <c r="N128" t="s">
        <v>22</v>
      </c>
    </row>
    <row r="129" spans="1:14" x14ac:dyDescent="0.35">
      <c r="A129">
        <f t="shared" si="1"/>
        <v>1</v>
      </c>
      <c r="B129" t="s">
        <v>15</v>
      </c>
      <c r="C129">
        <v>128</v>
      </c>
      <c r="D129" t="s">
        <v>145</v>
      </c>
      <c r="E129" t="s">
        <v>20</v>
      </c>
      <c r="F129">
        <v>2260.1770000000001</v>
      </c>
      <c r="G129">
        <v>2262.1770000000001</v>
      </c>
      <c r="H129">
        <v>2</v>
      </c>
      <c r="I129">
        <v>2251.373</v>
      </c>
      <c r="J129">
        <v>602.33000000000004</v>
      </c>
      <c r="K129">
        <v>162.13999999999999</v>
      </c>
      <c r="L129">
        <v>1.1970000000000001</v>
      </c>
      <c r="M129">
        <v>0.32469999999999999</v>
      </c>
      <c r="N129" t="s">
        <v>22</v>
      </c>
    </row>
    <row r="130" spans="1:14" x14ac:dyDescent="0.35">
      <c r="A130">
        <f t="shared" si="1"/>
        <v>1</v>
      </c>
      <c r="B130" t="s">
        <v>15</v>
      </c>
      <c r="C130">
        <v>129</v>
      </c>
      <c r="D130" t="s">
        <v>146</v>
      </c>
      <c r="E130" t="s">
        <v>17</v>
      </c>
      <c r="F130">
        <v>2262.1770000000001</v>
      </c>
      <c r="G130">
        <v>2276.0540000000001</v>
      </c>
      <c r="H130">
        <v>13.877000000000001</v>
      </c>
      <c r="I130">
        <v>2253.373</v>
      </c>
      <c r="J130">
        <v>694.66</v>
      </c>
      <c r="K130">
        <v>119.86</v>
      </c>
      <c r="L130">
        <v>9.5867000000000004</v>
      </c>
      <c r="M130">
        <v>1.6518999999999999</v>
      </c>
      <c r="N130" t="s">
        <v>18</v>
      </c>
    </row>
    <row r="131" spans="1:14" x14ac:dyDescent="0.35">
      <c r="A131">
        <f t="shared" ref="A131:A194" si="2">IF(B131=B130,A130,A130+1)</f>
        <v>1</v>
      </c>
      <c r="B131" t="s">
        <v>15</v>
      </c>
      <c r="C131">
        <v>130</v>
      </c>
      <c r="D131" t="s">
        <v>147</v>
      </c>
      <c r="E131" t="s">
        <v>28</v>
      </c>
      <c r="F131">
        <v>2276.0540000000001</v>
      </c>
      <c r="G131">
        <v>2301.2150000000001</v>
      </c>
      <c r="H131">
        <v>25.161000000000001</v>
      </c>
      <c r="I131">
        <v>2267.25</v>
      </c>
      <c r="J131">
        <v>341.85</v>
      </c>
      <c r="K131">
        <v>294.16000000000003</v>
      </c>
      <c r="L131">
        <v>8.5760000000000005</v>
      </c>
      <c r="M131">
        <v>7.3738999999999999</v>
      </c>
      <c r="N131" t="s">
        <v>18</v>
      </c>
    </row>
    <row r="132" spans="1:14" x14ac:dyDescent="0.35">
      <c r="A132">
        <f t="shared" si="2"/>
        <v>1</v>
      </c>
      <c r="B132" t="s">
        <v>15</v>
      </c>
      <c r="C132">
        <v>131</v>
      </c>
      <c r="D132" t="s">
        <v>148</v>
      </c>
      <c r="E132" t="s">
        <v>20</v>
      </c>
      <c r="F132">
        <v>2301.2150000000001</v>
      </c>
      <c r="G132">
        <v>2303.2150000000001</v>
      </c>
      <c r="H132">
        <v>2</v>
      </c>
      <c r="I132">
        <v>2292.4110000000001</v>
      </c>
      <c r="J132">
        <v>257.89999999999998</v>
      </c>
      <c r="K132">
        <v>500.1</v>
      </c>
      <c r="L132">
        <v>0.52400000000000002</v>
      </c>
      <c r="M132">
        <v>1.0017</v>
      </c>
      <c r="N132" t="s">
        <v>18</v>
      </c>
    </row>
    <row r="133" spans="1:14" x14ac:dyDescent="0.35">
      <c r="A133">
        <f t="shared" si="2"/>
        <v>1</v>
      </c>
      <c r="B133" t="s">
        <v>15</v>
      </c>
      <c r="C133">
        <v>132</v>
      </c>
      <c r="D133" t="s">
        <v>147</v>
      </c>
      <c r="E133" t="s">
        <v>28</v>
      </c>
      <c r="F133">
        <v>2303.2150000000001</v>
      </c>
      <c r="G133">
        <v>2307.4679999999998</v>
      </c>
      <c r="H133">
        <v>4.2530000000000001</v>
      </c>
      <c r="I133">
        <v>2294.4110000000001</v>
      </c>
      <c r="J133">
        <v>93.6</v>
      </c>
      <c r="K133">
        <v>542.28</v>
      </c>
      <c r="L133">
        <v>0.39410000000000001</v>
      </c>
      <c r="M133">
        <v>2.2713999999999999</v>
      </c>
      <c r="N133" t="s">
        <v>22</v>
      </c>
    </row>
    <row r="134" spans="1:14" x14ac:dyDescent="0.35">
      <c r="A134">
        <f t="shared" si="2"/>
        <v>1</v>
      </c>
      <c r="B134" t="s">
        <v>15</v>
      </c>
      <c r="C134">
        <v>133</v>
      </c>
      <c r="D134" t="s">
        <v>149</v>
      </c>
      <c r="E134" t="s">
        <v>17</v>
      </c>
      <c r="F134">
        <v>2307.4679999999998</v>
      </c>
      <c r="G134">
        <v>2339.8670000000002</v>
      </c>
      <c r="H134">
        <v>32.399000000000001</v>
      </c>
      <c r="I134">
        <v>2298.6640000000002</v>
      </c>
      <c r="J134">
        <v>198.42</v>
      </c>
      <c r="K134">
        <v>477.63</v>
      </c>
      <c r="L134">
        <v>6.4166999999999996</v>
      </c>
      <c r="M134">
        <v>15.472899999999999</v>
      </c>
      <c r="N134" t="s">
        <v>22</v>
      </c>
    </row>
    <row r="135" spans="1:14" x14ac:dyDescent="0.35">
      <c r="A135">
        <f t="shared" si="2"/>
        <v>1</v>
      </c>
      <c r="B135" t="s">
        <v>15</v>
      </c>
      <c r="C135">
        <v>134</v>
      </c>
      <c r="D135" t="s">
        <v>150</v>
      </c>
      <c r="E135" t="s">
        <v>20</v>
      </c>
      <c r="F135">
        <v>2339.8670000000002</v>
      </c>
      <c r="G135">
        <v>2341.8670000000002</v>
      </c>
      <c r="H135">
        <v>2</v>
      </c>
      <c r="I135">
        <v>2331.0630000000001</v>
      </c>
      <c r="J135">
        <v>607.57000000000005</v>
      </c>
      <c r="K135">
        <v>185.14</v>
      </c>
      <c r="L135">
        <v>1.2156</v>
      </c>
      <c r="M135">
        <v>0.36820000000000003</v>
      </c>
      <c r="N135" t="s">
        <v>22</v>
      </c>
    </row>
    <row r="136" spans="1:14" x14ac:dyDescent="0.35">
      <c r="A136">
        <f t="shared" si="2"/>
        <v>1</v>
      </c>
      <c r="B136" t="s">
        <v>15</v>
      </c>
      <c r="C136">
        <v>135</v>
      </c>
      <c r="D136" t="s">
        <v>151</v>
      </c>
      <c r="E136" t="s">
        <v>17</v>
      </c>
      <c r="F136">
        <v>2341.8670000000002</v>
      </c>
      <c r="G136">
        <v>2378.8580000000002</v>
      </c>
      <c r="H136">
        <v>36.991</v>
      </c>
      <c r="I136">
        <v>2333.0630000000001</v>
      </c>
      <c r="J136">
        <v>387.3</v>
      </c>
      <c r="K136">
        <v>183.21</v>
      </c>
      <c r="L136">
        <v>14.338100000000001</v>
      </c>
      <c r="M136">
        <v>6.7727000000000004</v>
      </c>
      <c r="N136" t="s">
        <v>18</v>
      </c>
    </row>
    <row r="137" spans="1:14" x14ac:dyDescent="0.35">
      <c r="A137">
        <f t="shared" si="2"/>
        <v>1</v>
      </c>
      <c r="B137" t="s">
        <v>15</v>
      </c>
      <c r="C137">
        <v>136</v>
      </c>
      <c r="D137" t="s">
        <v>152</v>
      </c>
      <c r="E137" t="s">
        <v>20</v>
      </c>
      <c r="F137">
        <v>2378.8580000000002</v>
      </c>
      <c r="G137">
        <v>2380.8580000000002</v>
      </c>
      <c r="H137">
        <v>2</v>
      </c>
      <c r="I137">
        <v>2370.0540000000001</v>
      </c>
      <c r="J137">
        <v>35.43</v>
      </c>
      <c r="K137">
        <v>684.1</v>
      </c>
      <c r="L137">
        <v>7.0999999999999994E-2</v>
      </c>
      <c r="M137">
        <v>1.3748</v>
      </c>
      <c r="N137" t="s">
        <v>18</v>
      </c>
    </row>
    <row r="138" spans="1:14" x14ac:dyDescent="0.35">
      <c r="A138">
        <f t="shared" si="2"/>
        <v>1</v>
      </c>
      <c r="B138" t="s">
        <v>15</v>
      </c>
      <c r="C138">
        <v>137</v>
      </c>
      <c r="D138" t="s">
        <v>153</v>
      </c>
      <c r="E138" t="s">
        <v>17</v>
      </c>
      <c r="F138">
        <v>2380.8580000000002</v>
      </c>
      <c r="G138">
        <v>2412.5639999999999</v>
      </c>
      <c r="H138">
        <v>31.706</v>
      </c>
      <c r="I138">
        <v>2372.0540000000001</v>
      </c>
      <c r="J138">
        <v>138.54</v>
      </c>
      <c r="K138">
        <v>464.5</v>
      </c>
      <c r="L138">
        <v>4.3776000000000002</v>
      </c>
      <c r="M138">
        <v>14.713800000000001</v>
      </c>
      <c r="N138" t="s">
        <v>22</v>
      </c>
    </row>
    <row r="139" spans="1:14" x14ac:dyDescent="0.35">
      <c r="A139">
        <f t="shared" si="2"/>
        <v>1</v>
      </c>
      <c r="B139" t="s">
        <v>15</v>
      </c>
      <c r="C139">
        <v>138</v>
      </c>
      <c r="D139" t="s">
        <v>154</v>
      </c>
      <c r="E139" t="s">
        <v>20</v>
      </c>
      <c r="F139">
        <v>2412.5639999999999</v>
      </c>
      <c r="G139">
        <v>2414.5639999999999</v>
      </c>
      <c r="H139">
        <v>2</v>
      </c>
      <c r="I139">
        <v>2403.7600000000002</v>
      </c>
      <c r="J139">
        <v>567.57000000000005</v>
      </c>
      <c r="K139">
        <v>168.76</v>
      </c>
      <c r="L139">
        <v>1.1393</v>
      </c>
      <c r="M139">
        <v>0.3352</v>
      </c>
      <c r="N139" t="s">
        <v>22</v>
      </c>
    </row>
    <row r="140" spans="1:14" x14ac:dyDescent="0.35">
      <c r="A140">
        <f t="shared" si="2"/>
        <v>1</v>
      </c>
      <c r="B140" t="s">
        <v>15</v>
      </c>
      <c r="C140">
        <v>139</v>
      </c>
      <c r="D140" t="s">
        <v>155</v>
      </c>
      <c r="E140" t="s">
        <v>17</v>
      </c>
      <c r="F140">
        <v>2414.5639999999999</v>
      </c>
      <c r="G140">
        <v>2425.442</v>
      </c>
      <c r="H140">
        <v>10.879</v>
      </c>
      <c r="I140">
        <v>2405.7600000000002</v>
      </c>
      <c r="J140">
        <v>602.34</v>
      </c>
      <c r="K140">
        <v>141.29</v>
      </c>
      <c r="L140">
        <v>6.5137999999999998</v>
      </c>
      <c r="M140">
        <v>1.5327</v>
      </c>
      <c r="N140" t="s">
        <v>18</v>
      </c>
    </row>
    <row r="141" spans="1:14" x14ac:dyDescent="0.35">
      <c r="A141">
        <f t="shared" si="2"/>
        <v>1</v>
      </c>
      <c r="B141" t="s">
        <v>15</v>
      </c>
      <c r="C141">
        <v>140</v>
      </c>
      <c r="D141" t="s">
        <v>156</v>
      </c>
      <c r="E141" t="s">
        <v>28</v>
      </c>
      <c r="F141">
        <v>2425.442</v>
      </c>
      <c r="G141">
        <v>2445.884</v>
      </c>
      <c r="H141">
        <v>20.440999999999999</v>
      </c>
      <c r="I141">
        <v>2416.6390000000001</v>
      </c>
      <c r="J141">
        <v>363.98</v>
      </c>
      <c r="K141">
        <v>200.42</v>
      </c>
      <c r="L141">
        <v>7.4375</v>
      </c>
      <c r="M141">
        <v>4.0811999999999999</v>
      </c>
      <c r="N141" t="s">
        <v>18</v>
      </c>
    </row>
    <row r="142" spans="1:14" x14ac:dyDescent="0.35">
      <c r="A142">
        <f t="shared" si="2"/>
        <v>1</v>
      </c>
      <c r="B142" t="s">
        <v>15</v>
      </c>
      <c r="C142">
        <v>141</v>
      </c>
      <c r="D142" t="s">
        <v>157</v>
      </c>
      <c r="E142" t="s">
        <v>20</v>
      </c>
      <c r="F142">
        <v>2445.884</v>
      </c>
      <c r="G142">
        <v>2447.884</v>
      </c>
      <c r="H142">
        <v>2</v>
      </c>
      <c r="I142">
        <v>2437.08</v>
      </c>
      <c r="J142">
        <v>8.1</v>
      </c>
      <c r="K142">
        <v>612.66999999999996</v>
      </c>
      <c r="L142">
        <v>1.61E-2</v>
      </c>
      <c r="M142">
        <v>1.2232000000000001</v>
      </c>
      <c r="N142" t="s">
        <v>18</v>
      </c>
    </row>
    <row r="143" spans="1:14" x14ac:dyDescent="0.35">
      <c r="A143">
        <f t="shared" si="2"/>
        <v>1</v>
      </c>
      <c r="B143" t="s">
        <v>15</v>
      </c>
      <c r="C143">
        <v>142</v>
      </c>
      <c r="D143" t="s">
        <v>156</v>
      </c>
      <c r="E143" t="s">
        <v>28</v>
      </c>
      <c r="F143">
        <v>2447.884</v>
      </c>
      <c r="G143">
        <v>2454.41</v>
      </c>
      <c r="H143">
        <v>6.5259999999999998</v>
      </c>
      <c r="I143">
        <v>2439.08</v>
      </c>
      <c r="J143">
        <v>19.5</v>
      </c>
      <c r="K143">
        <v>702.76</v>
      </c>
      <c r="L143">
        <v>0.1278</v>
      </c>
      <c r="M143">
        <v>4.5754999999999999</v>
      </c>
      <c r="N143" t="s">
        <v>22</v>
      </c>
    </row>
    <row r="144" spans="1:14" x14ac:dyDescent="0.35">
      <c r="A144">
        <f t="shared" si="2"/>
        <v>1</v>
      </c>
      <c r="B144" t="s">
        <v>15</v>
      </c>
      <c r="C144">
        <v>143</v>
      </c>
      <c r="D144" t="s">
        <v>158</v>
      </c>
      <c r="E144" t="s">
        <v>17</v>
      </c>
      <c r="F144">
        <v>2454.41</v>
      </c>
      <c r="G144">
        <v>2479.8890000000001</v>
      </c>
      <c r="H144">
        <v>25.478999999999999</v>
      </c>
      <c r="I144">
        <v>2445.6060000000002</v>
      </c>
      <c r="J144">
        <v>195.34</v>
      </c>
      <c r="K144">
        <v>430.17</v>
      </c>
      <c r="L144">
        <v>4.9553000000000003</v>
      </c>
      <c r="M144">
        <v>10.9329</v>
      </c>
      <c r="N144" t="s">
        <v>22</v>
      </c>
    </row>
    <row r="145" spans="1:14" x14ac:dyDescent="0.35">
      <c r="A145">
        <f t="shared" si="2"/>
        <v>1</v>
      </c>
      <c r="B145" t="s">
        <v>15</v>
      </c>
      <c r="C145">
        <v>144</v>
      </c>
      <c r="D145" t="s">
        <v>159</v>
      </c>
      <c r="E145" t="s">
        <v>20</v>
      </c>
      <c r="F145">
        <v>2479.8890000000001</v>
      </c>
      <c r="G145">
        <v>2481.8890000000001</v>
      </c>
      <c r="H145">
        <v>2</v>
      </c>
      <c r="I145">
        <v>2471.0859999999998</v>
      </c>
      <c r="J145">
        <v>494.67</v>
      </c>
      <c r="K145">
        <v>119.67</v>
      </c>
      <c r="L145">
        <v>0.98670000000000002</v>
      </c>
      <c r="M145">
        <v>0.23599999999999999</v>
      </c>
      <c r="N145" t="s">
        <v>22</v>
      </c>
    </row>
    <row r="146" spans="1:14" x14ac:dyDescent="0.35">
      <c r="A146">
        <f t="shared" si="2"/>
        <v>1</v>
      </c>
      <c r="B146" t="s">
        <v>15</v>
      </c>
      <c r="C146">
        <v>145</v>
      </c>
      <c r="D146" t="s">
        <v>160</v>
      </c>
      <c r="E146" t="s">
        <v>17</v>
      </c>
      <c r="F146">
        <v>2481.8890000000001</v>
      </c>
      <c r="G146">
        <v>2520.529</v>
      </c>
      <c r="H146">
        <v>38.64</v>
      </c>
      <c r="I146">
        <v>2473.0859999999998</v>
      </c>
      <c r="J146">
        <v>361.49</v>
      </c>
      <c r="K146">
        <v>171.6</v>
      </c>
      <c r="L146">
        <v>13.960800000000001</v>
      </c>
      <c r="M146">
        <v>6.6214000000000004</v>
      </c>
      <c r="N146" t="s">
        <v>18</v>
      </c>
    </row>
    <row r="147" spans="1:14" x14ac:dyDescent="0.35">
      <c r="A147">
        <f t="shared" si="2"/>
        <v>1</v>
      </c>
      <c r="B147" t="s">
        <v>15</v>
      </c>
      <c r="C147">
        <v>146</v>
      </c>
      <c r="D147" t="s">
        <v>161</v>
      </c>
      <c r="E147" t="s">
        <v>20</v>
      </c>
      <c r="F147">
        <v>2520.529</v>
      </c>
      <c r="G147">
        <v>2522.529</v>
      </c>
      <c r="H147">
        <v>2</v>
      </c>
      <c r="I147">
        <v>2511.7260000000001</v>
      </c>
      <c r="J147">
        <v>64.14</v>
      </c>
      <c r="K147">
        <v>495.76</v>
      </c>
      <c r="L147">
        <v>0.1293</v>
      </c>
      <c r="M147">
        <v>0.99380000000000002</v>
      </c>
      <c r="N147" t="s">
        <v>18</v>
      </c>
    </row>
    <row r="148" spans="1:14" x14ac:dyDescent="0.35">
      <c r="A148">
        <f t="shared" si="2"/>
        <v>1</v>
      </c>
      <c r="B148" t="s">
        <v>15</v>
      </c>
      <c r="C148">
        <v>147</v>
      </c>
      <c r="D148" t="s">
        <v>162</v>
      </c>
      <c r="E148" t="s">
        <v>17</v>
      </c>
      <c r="F148">
        <v>2522.529</v>
      </c>
      <c r="G148">
        <v>2559.2150000000001</v>
      </c>
      <c r="H148">
        <v>36.686</v>
      </c>
      <c r="I148">
        <v>2513.7260000000001</v>
      </c>
      <c r="J148">
        <v>203.03</v>
      </c>
      <c r="K148">
        <v>439.48</v>
      </c>
      <c r="L148">
        <v>7.4263000000000003</v>
      </c>
      <c r="M148">
        <v>16.082799999999999</v>
      </c>
      <c r="N148" t="s">
        <v>22</v>
      </c>
    </row>
    <row r="149" spans="1:14" x14ac:dyDescent="0.35">
      <c r="A149">
        <f t="shared" si="2"/>
        <v>1</v>
      </c>
      <c r="B149" t="s">
        <v>15</v>
      </c>
      <c r="C149">
        <v>148</v>
      </c>
      <c r="D149" t="s">
        <v>163</v>
      </c>
      <c r="E149" t="s">
        <v>20</v>
      </c>
      <c r="F149">
        <v>2559.2150000000001</v>
      </c>
      <c r="G149">
        <v>2561.2150000000001</v>
      </c>
      <c r="H149">
        <v>2</v>
      </c>
      <c r="I149">
        <v>2550.4110000000001</v>
      </c>
      <c r="J149">
        <v>404.71</v>
      </c>
      <c r="K149">
        <v>133.62</v>
      </c>
      <c r="L149">
        <v>0.80800000000000005</v>
      </c>
      <c r="M149">
        <v>0.26979999999999998</v>
      </c>
      <c r="N149" t="s">
        <v>22</v>
      </c>
    </row>
    <row r="150" spans="1:14" x14ac:dyDescent="0.35">
      <c r="A150">
        <f t="shared" si="2"/>
        <v>1</v>
      </c>
      <c r="B150" t="s">
        <v>15</v>
      </c>
      <c r="C150">
        <v>149</v>
      </c>
      <c r="D150" t="s">
        <v>164</v>
      </c>
      <c r="E150" t="s">
        <v>17</v>
      </c>
      <c r="F150">
        <v>2561.2150000000001</v>
      </c>
      <c r="G150">
        <v>2590.66</v>
      </c>
      <c r="H150">
        <v>29.445</v>
      </c>
      <c r="I150">
        <v>2552.4110000000001</v>
      </c>
      <c r="J150">
        <v>367.32</v>
      </c>
      <c r="K150">
        <v>119.61</v>
      </c>
      <c r="L150">
        <v>10.812799999999999</v>
      </c>
      <c r="M150">
        <v>3.5205000000000002</v>
      </c>
      <c r="N150" t="s">
        <v>18</v>
      </c>
    </row>
    <row r="151" spans="1:14" x14ac:dyDescent="0.35">
      <c r="A151">
        <f t="shared" si="2"/>
        <v>1</v>
      </c>
      <c r="B151" t="s">
        <v>15</v>
      </c>
      <c r="C151">
        <v>150</v>
      </c>
      <c r="D151" t="s">
        <v>165</v>
      </c>
      <c r="E151" t="s">
        <v>28</v>
      </c>
      <c r="F151">
        <v>2590.66</v>
      </c>
      <c r="G151">
        <v>2595.3539999999998</v>
      </c>
      <c r="H151">
        <v>4.6929999999999996</v>
      </c>
      <c r="I151">
        <v>2581.857</v>
      </c>
      <c r="J151">
        <v>455.75</v>
      </c>
      <c r="K151">
        <v>104.17</v>
      </c>
      <c r="L151">
        <v>2.1503999999999999</v>
      </c>
      <c r="M151">
        <v>0.48430000000000001</v>
      </c>
      <c r="N151" t="s">
        <v>18</v>
      </c>
    </row>
    <row r="152" spans="1:14" x14ac:dyDescent="0.35">
      <c r="A152">
        <f t="shared" si="2"/>
        <v>1</v>
      </c>
      <c r="B152" t="s">
        <v>15</v>
      </c>
      <c r="C152">
        <v>151</v>
      </c>
      <c r="D152" t="s">
        <v>166</v>
      </c>
      <c r="E152" t="s">
        <v>17</v>
      </c>
      <c r="F152">
        <v>2595.3539999999998</v>
      </c>
      <c r="G152">
        <v>2605.163</v>
      </c>
      <c r="H152">
        <v>9.8089999999999993</v>
      </c>
      <c r="I152">
        <v>2586.5500000000002</v>
      </c>
      <c r="J152">
        <v>226.82</v>
      </c>
      <c r="K152">
        <v>329.18</v>
      </c>
      <c r="L152">
        <v>2.2065999999999999</v>
      </c>
      <c r="M152">
        <v>3.2294</v>
      </c>
      <c r="N152" t="s">
        <v>18</v>
      </c>
    </row>
    <row r="153" spans="1:14" x14ac:dyDescent="0.35">
      <c r="A153">
        <f t="shared" si="2"/>
        <v>1</v>
      </c>
      <c r="B153" t="s">
        <v>15</v>
      </c>
      <c r="C153">
        <v>152</v>
      </c>
      <c r="D153" t="s">
        <v>167</v>
      </c>
      <c r="E153" t="s">
        <v>20</v>
      </c>
      <c r="F153">
        <v>2605.163</v>
      </c>
      <c r="G153">
        <v>2607.163</v>
      </c>
      <c r="H153">
        <v>2</v>
      </c>
      <c r="I153">
        <v>2596.3589999999999</v>
      </c>
      <c r="J153">
        <v>80.48</v>
      </c>
      <c r="K153">
        <v>435.43</v>
      </c>
      <c r="L153">
        <v>0.16220000000000001</v>
      </c>
      <c r="M153">
        <v>0.871</v>
      </c>
      <c r="N153" t="s">
        <v>18</v>
      </c>
    </row>
    <row r="154" spans="1:14" x14ac:dyDescent="0.35">
      <c r="A154">
        <f t="shared" si="2"/>
        <v>1</v>
      </c>
      <c r="B154" t="s">
        <v>15</v>
      </c>
      <c r="C154">
        <v>153</v>
      </c>
      <c r="D154" t="s">
        <v>168</v>
      </c>
      <c r="E154" t="s">
        <v>17</v>
      </c>
      <c r="F154">
        <v>2607.163</v>
      </c>
      <c r="G154">
        <v>2646.8789999999999</v>
      </c>
      <c r="H154">
        <v>39.716999999999999</v>
      </c>
      <c r="I154">
        <v>2598.3589999999999</v>
      </c>
      <c r="J154">
        <v>181.99</v>
      </c>
      <c r="K154">
        <v>382.09</v>
      </c>
      <c r="L154">
        <v>7.2138999999999998</v>
      </c>
      <c r="M154">
        <v>15.170999999999999</v>
      </c>
      <c r="N154" t="s">
        <v>22</v>
      </c>
    </row>
    <row r="155" spans="1:14" x14ac:dyDescent="0.35">
      <c r="A155">
        <f t="shared" si="2"/>
        <v>1</v>
      </c>
      <c r="B155" t="s">
        <v>15</v>
      </c>
      <c r="C155">
        <v>154</v>
      </c>
      <c r="D155" t="s">
        <v>169</v>
      </c>
      <c r="E155" t="s">
        <v>20</v>
      </c>
      <c r="F155">
        <v>2646.8789999999999</v>
      </c>
      <c r="G155">
        <v>2648.8789999999999</v>
      </c>
      <c r="H155">
        <v>2</v>
      </c>
      <c r="I155">
        <v>2638.076</v>
      </c>
      <c r="J155">
        <v>418.67</v>
      </c>
      <c r="K155">
        <v>116.71</v>
      </c>
      <c r="L155">
        <v>0.83360000000000001</v>
      </c>
      <c r="M155">
        <v>0.23100000000000001</v>
      </c>
      <c r="N155" t="s">
        <v>22</v>
      </c>
    </row>
    <row r="156" spans="1:14" x14ac:dyDescent="0.35">
      <c r="A156">
        <f t="shared" si="2"/>
        <v>1</v>
      </c>
      <c r="B156" t="s">
        <v>15</v>
      </c>
      <c r="C156">
        <v>155</v>
      </c>
      <c r="D156" t="s">
        <v>170</v>
      </c>
      <c r="E156" t="s">
        <v>17</v>
      </c>
      <c r="F156">
        <v>2648.8789999999999</v>
      </c>
      <c r="G156">
        <v>2687.165</v>
      </c>
      <c r="H156">
        <v>38.284999999999997</v>
      </c>
      <c r="I156">
        <v>2640.076</v>
      </c>
      <c r="J156">
        <v>460.4</v>
      </c>
      <c r="K156">
        <v>182.56</v>
      </c>
      <c r="L156">
        <v>17.609400000000001</v>
      </c>
      <c r="M156">
        <v>6.9626000000000001</v>
      </c>
      <c r="N156" t="s">
        <v>18</v>
      </c>
    </row>
    <row r="157" spans="1:14" x14ac:dyDescent="0.35">
      <c r="A157">
        <f t="shared" si="2"/>
        <v>1</v>
      </c>
      <c r="B157" t="s">
        <v>15</v>
      </c>
      <c r="C157">
        <v>156</v>
      </c>
      <c r="D157" t="s">
        <v>171</v>
      </c>
      <c r="E157" t="s">
        <v>20</v>
      </c>
      <c r="F157">
        <v>2687.165</v>
      </c>
      <c r="G157">
        <v>2689.165</v>
      </c>
      <c r="H157">
        <v>2</v>
      </c>
      <c r="I157">
        <v>2678.3609999999999</v>
      </c>
      <c r="J157">
        <v>114.19</v>
      </c>
      <c r="K157">
        <v>827.43</v>
      </c>
      <c r="L157">
        <v>0.22720000000000001</v>
      </c>
      <c r="M157">
        <v>1.6501999999999999</v>
      </c>
      <c r="N157" t="s">
        <v>18</v>
      </c>
    </row>
    <row r="158" spans="1:14" x14ac:dyDescent="0.35">
      <c r="A158">
        <f t="shared" si="2"/>
        <v>1</v>
      </c>
      <c r="B158" t="s">
        <v>15</v>
      </c>
      <c r="C158">
        <v>157</v>
      </c>
      <c r="D158" t="s">
        <v>172</v>
      </c>
      <c r="E158" t="s">
        <v>17</v>
      </c>
      <c r="F158">
        <v>2689.165</v>
      </c>
      <c r="G158">
        <v>2724.163</v>
      </c>
      <c r="H158">
        <v>34.997999999999998</v>
      </c>
      <c r="I158">
        <v>2680.3609999999999</v>
      </c>
      <c r="J158">
        <v>188.18</v>
      </c>
      <c r="K158">
        <v>564.28</v>
      </c>
      <c r="L158">
        <v>6.5785</v>
      </c>
      <c r="M158">
        <v>19.744900000000001</v>
      </c>
      <c r="N158" t="s">
        <v>22</v>
      </c>
    </row>
    <row r="159" spans="1:14" x14ac:dyDescent="0.35">
      <c r="A159">
        <f t="shared" si="2"/>
        <v>1</v>
      </c>
      <c r="B159" t="s">
        <v>15</v>
      </c>
      <c r="C159">
        <v>158</v>
      </c>
      <c r="D159" t="s">
        <v>173</v>
      </c>
      <c r="E159" t="s">
        <v>20</v>
      </c>
      <c r="F159">
        <v>2724.163</v>
      </c>
      <c r="G159">
        <v>2726.163</v>
      </c>
      <c r="H159">
        <v>2</v>
      </c>
      <c r="I159">
        <v>2715.3589999999999</v>
      </c>
      <c r="J159">
        <v>492.14</v>
      </c>
      <c r="K159">
        <v>139.71</v>
      </c>
      <c r="L159">
        <v>0.97819999999999996</v>
      </c>
      <c r="M159">
        <v>0.28000000000000003</v>
      </c>
      <c r="N159" t="s">
        <v>22</v>
      </c>
    </row>
    <row r="160" spans="1:14" x14ac:dyDescent="0.35">
      <c r="A160">
        <f t="shared" si="2"/>
        <v>1</v>
      </c>
      <c r="B160" t="s">
        <v>15</v>
      </c>
      <c r="C160">
        <v>159</v>
      </c>
      <c r="D160" t="s">
        <v>174</v>
      </c>
      <c r="E160" t="s">
        <v>17</v>
      </c>
      <c r="F160">
        <v>2726.163</v>
      </c>
      <c r="G160">
        <v>2732.4119999999998</v>
      </c>
      <c r="H160">
        <v>6.2489999999999997</v>
      </c>
      <c r="I160">
        <v>2717.3589999999999</v>
      </c>
      <c r="J160">
        <v>666.97</v>
      </c>
      <c r="K160">
        <v>102.7</v>
      </c>
      <c r="L160">
        <v>4.1330999999999998</v>
      </c>
      <c r="M160">
        <v>0.63880000000000003</v>
      </c>
      <c r="N160" t="s">
        <v>18</v>
      </c>
    </row>
    <row r="161" spans="1:14" x14ac:dyDescent="0.35">
      <c r="A161">
        <f t="shared" si="2"/>
        <v>1</v>
      </c>
      <c r="B161" t="s">
        <v>15</v>
      </c>
      <c r="C161">
        <v>160</v>
      </c>
      <c r="D161" t="s">
        <v>175</v>
      </c>
      <c r="E161" t="s">
        <v>28</v>
      </c>
      <c r="F161">
        <v>2732.4119999999998</v>
      </c>
      <c r="G161">
        <v>2742.779</v>
      </c>
      <c r="H161">
        <v>10.367000000000001</v>
      </c>
      <c r="I161">
        <v>2723.6080000000002</v>
      </c>
      <c r="J161">
        <v>570.04</v>
      </c>
      <c r="K161">
        <v>112.62</v>
      </c>
      <c r="L161">
        <v>5.8720999999999997</v>
      </c>
      <c r="M161">
        <v>1.1551</v>
      </c>
      <c r="N161" t="s">
        <v>18</v>
      </c>
    </row>
    <row r="162" spans="1:14" x14ac:dyDescent="0.35">
      <c r="A162">
        <f t="shared" si="2"/>
        <v>1</v>
      </c>
      <c r="B162" t="s">
        <v>15</v>
      </c>
      <c r="C162">
        <v>161</v>
      </c>
      <c r="D162" t="s">
        <v>176</v>
      </c>
      <c r="E162" t="s">
        <v>17</v>
      </c>
      <c r="F162">
        <v>2742.779</v>
      </c>
      <c r="G162">
        <v>2758.1579999999999</v>
      </c>
      <c r="H162">
        <v>15.379</v>
      </c>
      <c r="I162">
        <v>2733.9749999999999</v>
      </c>
      <c r="J162">
        <v>459.14</v>
      </c>
      <c r="K162">
        <v>322.26</v>
      </c>
      <c r="L162">
        <v>7.0406000000000004</v>
      </c>
      <c r="M162">
        <v>4.9272</v>
      </c>
      <c r="N162" t="s">
        <v>18</v>
      </c>
    </row>
    <row r="163" spans="1:14" x14ac:dyDescent="0.35">
      <c r="A163">
        <f t="shared" si="2"/>
        <v>1</v>
      </c>
      <c r="B163" t="s">
        <v>15</v>
      </c>
      <c r="C163">
        <v>162</v>
      </c>
      <c r="D163" t="s">
        <v>177</v>
      </c>
      <c r="E163" t="s">
        <v>20</v>
      </c>
      <c r="F163">
        <v>2758.1579999999999</v>
      </c>
      <c r="G163">
        <v>2760.1579999999999</v>
      </c>
      <c r="H163">
        <v>2</v>
      </c>
      <c r="I163">
        <v>2749.3539999999998</v>
      </c>
      <c r="J163">
        <v>98.33</v>
      </c>
      <c r="K163">
        <v>539.04999999999995</v>
      </c>
      <c r="L163">
        <v>0.19670000000000001</v>
      </c>
      <c r="M163">
        <v>1.0790999999999999</v>
      </c>
      <c r="N163" t="s">
        <v>18</v>
      </c>
    </row>
    <row r="164" spans="1:14" x14ac:dyDescent="0.35">
      <c r="A164">
        <f t="shared" si="2"/>
        <v>1</v>
      </c>
      <c r="B164" t="s">
        <v>15</v>
      </c>
      <c r="C164">
        <v>163</v>
      </c>
      <c r="D164" t="s">
        <v>178</v>
      </c>
      <c r="E164" t="s">
        <v>17</v>
      </c>
      <c r="F164">
        <v>2760.1579999999999</v>
      </c>
      <c r="G164">
        <v>2798.2240000000002</v>
      </c>
      <c r="H164">
        <v>38.066000000000003</v>
      </c>
      <c r="I164">
        <v>2751.3539999999998</v>
      </c>
      <c r="J164">
        <v>168.48</v>
      </c>
      <c r="K164">
        <v>447.88</v>
      </c>
      <c r="L164">
        <v>6.3956999999999997</v>
      </c>
      <c r="M164">
        <v>17.0245</v>
      </c>
      <c r="N164" t="s">
        <v>22</v>
      </c>
    </row>
    <row r="165" spans="1:14" x14ac:dyDescent="0.35">
      <c r="A165">
        <f t="shared" si="2"/>
        <v>1</v>
      </c>
      <c r="B165" t="s">
        <v>15</v>
      </c>
      <c r="C165">
        <v>164</v>
      </c>
      <c r="D165" t="s">
        <v>179</v>
      </c>
      <c r="E165" t="s">
        <v>20</v>
      </c>
      <c r="F165">
        <v>2798.2240000000002</v>
      </c>
      <c r="G165">
        <v>2800.2240000000002</v>
      </c>
      <c r="H165">
        <v>2</v>
      </c>
      <c r="I165">
        <v>2789.4209999999998</v>
      </c>
      <c r="J165">
        <v>488.19</v>
      </c>
      <c r="K165">
        <v>216.24</v>
      </c>
      <c r="L165">
        <v>0.97350000000000003</v>
      </c>
      <c r="M165">
        <v>0.43709999999999999</v>
      </c>
      <c r="N165" t="s">
        <v>22</v>
      </c>
    </row>
    <row r="166" spans="1:14" x14ac:dyDescent="0.35">
      <c r="A166">
        <f t="shared" si="2"/>
        <v>1</v>
      </c>
      <c r="B166" t="s">
        <v>15</v>
      </c>
      <c r="C166">
        <v>165</v>
      </c>
      <c r="D166" t="s">
        <v>180</v>
      </c>
      <c r="E166" t="s">
        <v>17</v>
      </c>
      <c r="F166">
        <v>2800.2240000000002</v>
      </c>
      <c r="G166">
        <v>2841.8519999999999</v>
      </c>
      <c r="H166">
        <v>41.628</v>
      </c>
      <c r="I166">
        <v>2791.4209999999998</v>
      </c>
      <c r="J166">
        <v>409.8</v>
      </c>
      <c r="K166">
        <v>208.67</v>
      </c>
      <c r="L166">
        <v>17.0518</v>
      </c>
      <c r="M166">
        <v>8.6826000000000008</v>
      </c>
      <c r="N166" t="s">
        <v>18</v>
      </c>
    </row>
    <row r="167" spans="1:14" x14ac:dyDescent="0.35">
      <c r="A167">
        <f t="shared" si="2"/>
        <v>1</v>
      </c>
      <c r="B167" t="s">
        <v>15</v>
      </c>
      <c r="C167">
        <v>166</v>
      </c>
      <c r="D167" t="s">
        <v>181</v>
      </c>
      <c r="E167" t="s">
        <v>20</v>
      </c>
      <c r="F167">
        <v>2841.8519999999999</v>
      </c>
      <c r="G167">
        <v>2843.8519999999999</v>
      </c>
      <c r="H167">
        <v>2</v>
      </c>
      <c r="I167">
        <v>2833.049</v>
      </c>
      <c r="J167">
        <v>39.9</v>
      </c>
      <c r="K167">
        <v>368.71</v>
      </c>
      <c r="L167">
        <v>7.6200000000000004E-2</v>
      </c>
      <c r="M167">
        <v>0.73839999999999995</v>
      </c>
      <c r="N167" t="s">
        <v>18</v>
      </c>
    </row>
    <row r="168" spans="1:14" x14ac:dyDescent="0.35">
      <c r="A168">
        <f t="shared" si="2"/>
        <v>1</v>
      </c>
      <c r="B168" t="s">
        <v>15</v>
      </c>
      <c r="C168">
        <v>167</v>
      </c>
      <c r="D168" t="s">
        <v>182</v>
      </c>
      <c r="E168" t="s">
        <v>17</v>
      </c>
      <c r="F168">
        <v>2843.8519999999999</v>
      </c>
      <c r="G168">
        <v>2880.9</v>
      </c>
      <c r="H168">
        <v>37.048000000000002</v>
      </c>
      <c r="I168">
        <v>2835.049</v>
      </c>
      <c r="J168">
        <v>203.78</v>
      </c>
      <c r="K168">
        <v>468.62</v>
      </c>
      <c r="L168">
        <v>7.5434999999999999</v>
      </c>
      <c r="M168">
        <v>17.355399999999999</v>
      </c>
      <c r="N168" t="s">
        <v>22</v>
      </c>
    </row>
    <row r="169" spans="1:14" x14ac:dyDescent="0.35">
      <c r="A169">
        <f t="shared" si="2"/>
        <v>1</v>
      </c>
      <c r="B169" t="s">
        <v>15</v>
      </c>
      <c r="C169">
        <v>168</v>
      </c>
      <c r="D169" t="s">
        <v>183</v>
      </c>
      <c r="E169" t="s">
        <v>20</v>
      </c>
      <c r="F169">
        <v>2880.9</v>
      </c>
      <c r="G169">
        <v>2882.9</v>
      </c>
      <c r="H169">
        <v>2</v>
      </c>
      <c r="I169">
        <v>2872.096</v>
      </c>
      <c r="J169">
        <v>342.57</v>
      </c>
      <c r="K169">
        <v>147.94999999999999</v>
      </c>
      <c r="L169">
        <v>0.68420000000000003</v>
      </c>
      <c r="M169">
        <v>0.29670000000000002</v>
      </c>
      <c r="N169" t="s">
        <v>22</v>
      </c>
    </row>
    <row r="170" spans="1:14" x14ac:dyDescent="0.35">
      <c r="A170">
        <f t="shared" si="2"/>
        <v>1</v>
      </c>
      <c r="B170" t="s">
        <v>15</v>
      </c>
      <c r="C170">
        <v>169</v>
      </c>
      <c r="D170" t="s">
        <v>184</v>
      </c>
      <c r="E170" t="s">
        <v>17</v>
      </c>
      <c r="F170">
        <v>2882.9</v>
      </c>
      <c r="G170">
        <v>2895.4279999999999</v>
      </c>
      <c r="H170">
        <v>12.529</v>
      </c>
      <c r="I170">
        <v>2874.096</v>
      </c>
      <c r="J170">
        <v>578.21</v>
      </c>
      <c r="K170">
        <v>80.38</v>
      </c>
      <c r="L170">
        <v>7.2328000000000001</v>
      </c>
      <c r="M170">
        <v>0.998</v>
      </c>
      <c r="N170" t="s">
        <v>18</v>
      </c>
    </row>
    <row r="171" spans="1:14" x14ac:dyDescent="0.35">
      <c r="A171">
        <f t="shared" si="2"/>
        <v>1</v>
      </c>
      <c r="B171" t="s">
        <v>15</v>
      </c>
      <c r="C171">
        <v>170</v>
      </c>
      <c r="D171" t="s">
        <v>185</v>
      </c>
      <c r="E171" t="s">
        <v>28</v>
      </c>
      <c r="F171">
        <v>2895.4279999999999</v>
      </c>
      <c r="G171">
        <v>2910.1039999999998</v>
      </c>
      <c r="H171">
        <v>14.675000000000001</v>
      </c>
      <c r="I171">
        <v>2886.625</v>
      </c>
      <c r="J171">
        <v>490.4</v>
      </c>
      <c r="K171">
        <v>199.16</v>
      </c>
      <c r="L171">
        <v>7.1554000000000002</v>
      </c>
      <c r="M171">
        <v>2.9094000000000002</v>
      </c>
      <c r="N171" t="s">
        <v>18</v>
      </c>
    </row>
    <row r="172" spans="1:14" x14ac:dyDescent="0.35">
      <c r="A172">
        <f t="shared" si="2"/>
        <v>1</v>
      </c>
      <c r="B172" t="s">
        <v>15</v>
      </c>
      <c r="C172">
        <v>171</v>
      </c>
      <c r="D172" t="s">
        <v>186</v>
      </c>
      <c r="E172" t="s">
        <v>17</v>
      </c>
      <c r="F172">
        <v>2910.1039999999998</v>
      </c>
      <c r="G172">
        <v>2922.1529999999998</v>
      </c>
      <c r="H172">
        <v>12.048999999999999</v>
      </c>
      <c r="I172">
        <v>2901.3</v>
      </c>
      <c r="J172">
        <v>435.53</v>
      </c>
      <c r="K172">
        <v>292.18</v>
      </c>
      <c r="L172">
        <v>5.2423999999999999</v>
      </c>
      <c r="M172">
        <v>3.5089000000000001</v>
      </c>
      <c r="N172" t="s">
        <v>18</v>
      </c>
    </row>
    <row r="173" spans="1:14" x14ac:dyDescent="0.35">
      <c r="A173">
        <f t="shared" si="2"/>
        <v>1</v>
      </c>
      <c r="B173" t="s">
        <v>15</v>
      </c>
      <c r="C173">
        <v>172</v>
      </c>
      <c r="D173" t="s">
        <v>187</v>
      </c>
      <c r="E173" t="s">
        <v>20</v>
      </c>
      <c r="F173">
        <v>2922.1529999999998</v>
      </c>
      <c r="G173">
        <v>2924.1529999999998</v>
      </c>
      <c r="H173">
        <v>2</v>
      </c>
      <c r="I173">
        <v>2913.3490000000002</v>
      </c>
      <c r="J173">
        <v>136.24</v>
      </c>
      <c r="K173">
        <v>766.9</v>
      </c>
      <c r="L173">
        <v>0.27850000000000003</v>
      </c>
      <c r="M173">
        <v>1.5388999999999999</v>
      </c>
      <c r="N173" t="s">
        <v>18</v>
      </c>
    </row>
    <row r="174" spans="1:14" x14ac:dyDescent="0.35">
      <c r="A174">
        <f t="shared" si="2"/>
        <v>1</v>
      </c>
      <c r="B174" t="s">
        <v>15</v>
      </c>
      <c r="C174">
        <v>173</v>
      </c>
      <c r="D174" t="s">
        <v>188</v>
      </c>
      <c r="E174" t="s">
        <v>17</v>
      </c>
      <c r="F174">
        <v>2924.1529999999998</v>
      </c>
      <c r="G174">
        <v>2954.2179999999998</v>
      </c>
      <c r="H174">
        <v>30.065000000000001</v>
      </c>
      <c r="I174">
        <v>2915.3490000000002</v>
      </c>
      <c r="J174">
        <v>198.04</v>
      </c>
      <c r="K174">
        <v>677.66</v>
      </c>
      <c r="L174">
        <v>5.9260000000000002</v>
      </c>
      <c r="M174">
        <v>20.340599999999998</v>
      </c>
      <c r="N174" t="s">
        <v>22</v>
      </c>
    </row>
    <row r="175" spans="1:14" x14ac:dyDescent="0.35">
      <c r="A175">
        <f t="shared" si="2"/>
        <v>1</v>
      </c>
      <c r="B175" t="s">
        <v>15</v>
      </c>
      <c r="C175">
        <v>174</v>
      </c>
      <c r="D175" t="s">
        <v>189</v>
      </c>
      <c r="E175" t="s">
        <v>20</v>
      </c>
      <c r="F175">
        <v>2954.2179999999998</v>
      </c>
      <c r="G175">
        <v>2956.2179999999998</v>
      </c>
      <c r="H175">
        <v>2</v>
      </c>
      <c r="I175">
        <v>2945.4140000000002</v>
      </c>
      <c r="J175">
        <v>537.80999999999995</v>
      </c>
      <c r="K175">
        <v>182.52</v>
      </c>
      <c r="L175">
        <v>1.0747</v>
      </c>
      <c r="M175">
        <v>0.36840000000000001</v>
      </c>
      <c r="N175" t="s">
        <v>22</v>
      </c>
    </row>
    <row r="176" spans="1:14" x14ac:dyDescent="0.35">
      <c r="A176">
        <f t="shared" si="2"/>
        <v>1</v>
      </c>
      <c r="B176" t="s">
        <v>15</v>
      </c>
      <c r="C176">
        <v>175</v>
      </c>
      <c r="D176" t="s">
        <v>190</v>
      </c>
      <c r="E176" t="s">
        <v>17</v>
      </c>
      <c r="F176">
        <v>2956.2179999999998</v>
      </c>
      <c r="G176">
        <v>2990.8679999999999</v>
      </c>
      <c r="H176">
        <v>34.65</v>
      </c>
      <c r="I176">
        <v>2947.4140000000002</v>
      </c>
      <c r="J176">
        <v>463.97</v>
      </c>
      <c r="K176">
        <v>191.36</v>
      </c>
      <c r="L176">
        <v>16.074999999999999</v>
      </c>
      <c r="M176">
        <v>6.6207000000000003</v>
      </c>
      <c r="N176" t="s">
        <v>18</v>
      </c>
    </row>
    <row r="177" spans="1:15" x14ac:dyDescent="0.35">
      <c r="A177">
        <f t="shared" si="2"/>
        <v>1</v>
      </c>
      <c r="B177" t="s">
        <v>15</v>
      </c>
      <c r="C177">
        <v>176</v>
      </c>
      <c r="D177" t="s">
        <v>191</v>
      </c>
      <c r="E177" t="s">
        <v>20</v>
      </c>
      <c r="F177">
        <v>2990.8679999999999</v>
      </c>
      <c r="G177">
        <v>2992.8679999999999</v>
      </c>
      <c r="H177">
        <v>2</v>
      </c>
      <c r="I177">
        <v>2982.0639999999999</v>
      </c>
      <c r="J177">
        <v>37.76</v>
      </c>
      <c r="K177">
        <v>625.24</v>
      </c>
      <c r="L177">
        <v>7.3099999999999998E-2</v>
      </c>
      <c r="M177">
        <v>1.2524999999999999</v>
      </c>
      <c r="N177" t="s">
        <v>18</v>
      </c>
    </row>
    <row r="178" spans="1:15" x14ac:dyDescent="0.35">
      <c r="A178">
        <f t="shared" si="2"/>
        <v>1</v>
      </c>
      <c r="B178" t="s">
        <v>15</v>
      </c>
      <c r="C178">
        <v>177</v>
      </c>
      <c r="D178" t="s">
        <v>192</v>
      </c>
      <c r="E178" t="s">
        <v>17</v>
      </c>
      <c r="F178">
        <v>2992.8679999999999</v>
      </c>
      <c r="G178">
        <v>3021.8739999999998</v>
      </c>
      <c r="H178">
        <v>29.006</v>
      </c>
      <c r="I178">
        <v>2984.0639999999999</v>
      </c>
      <c r="J178">
        <v>211.41</v>
      </c>
      <c r="K178">
        <v>651.67999999999995</v>
      </c>
      <c r="L178">
        <v>6.1116000000000001</v>
      </c>
      <c r="M178">
        <v>18.906700000000001</v>
      </c>
      <c r="N178" t="s">
        <v>22</v>
      </c>
    </row>
    <row r="179" spans="1:15" x14ac:dyDescent="0.35">
      <c r="A179">
        <f t="shared" si="2"/>
        <v>1</v>
      </c>
      <c r="B179" t="s">
        <v>15</v>
      </c>
      <c r="C179">
        <v>178</v>
      </c>
      <c r="D179" t="s">
        <v>193</v>
      </c>
      <c r="E179" t="s">
        <v>20</v>
      </c>
      <c r="F179">
        <v>3021.8739999999998</v>
      </c>
      <c r="G179">
        <v>3023.8739999999998</v>
      </c>
      <c r="H179">
        <v>2</v>
      </c>
      <c r="I179">
        <v>3013.07</v>
      </c>
      <c r="J179">
        <v>640</v>
      </c>
      <c r="K179">
        <v>31</v>
      </c>
      <c r="L179">
        <v>0.192</v>
      </c>
      <c r="M179">
        <v>9.2999999999999992E-3</v>
      </c>
      <c r="N179" t="s">
        <v>22</v>
      </c>
    </row>
    <row r="180" spans="1:15" x14ac:dyDescent="0.35">
      <c r="A180">
        <f t="shared" si="2"/>
        <v>1</v>
      </c>
      <c r="B180" t="s">
        <v>15</v>
      </c>
      <c r="C180">
        <v>179</v>
      </c>
      <c r="D180" t="s">
        <v>194</v>
      </c>
      <c r="E180" t="s">
        <v>28</v>
      </c>
      <c r="F180">
        <v>3023.8739999999998</v>
      </c>
      <c r="G180">
        <v>3051.8040000000001</v>
      </c>
      <c r="H180">
        <v>27.93</v>
      </c>
      <c r="I180">
        <v>3015.07</v>
      </c>
      <c r="J180">
        <v>545.59</v>
      </c>
      <c r="K180">
        <v>104.63</v>
      </c>
      <c r="L180">
        <v>15.242699999999999</v>
      </c>
      <c r="M180">
        <v>2.9260999999999999</v>
      </c>
      <c r="N180" t="s">
        <v>18</v>
      </c>
    </row>
    <row r="181" spans="1:15" x14ac:dyDescent="0.35">
      <c r="A181">
        <f t="shared" si="2"/>
        <v>2</v>
      </c>
      <c r="B181" t="s">
        <v>195</v>
      </c>
      <c r="C181">
        <v>1</v>
      </c>
      <c r="D181" t="s">
        <v>16</v>
      </c>
      <c r="E181" t="s">
        <v>17</v>
      </c>
      <c r="F181">
        <v>8.8040000000000003</v>
      </c>
      <c r="G181">
        <v>37.152000000000001</v>
      </c>
      <c r="H181">
        <v>28.349</v>
      </c>
      <c r="I181">
        <v>0</v>
      </c>
      <c r="J181">
        <v>408.52</v>
      </c>
      <c r="K181">
        <v>511.58</v>
      </c>
      <c r="L181">
        <v>11.5678</v>
      </c>
      <c r="M181">
        <v>14.497299999999999</v>
      </c>
      <c r="N181" t="s">
        <v>18</v>
      </c>
    </row>
    <row r="182" spans="1:15" x14ac:dyDescent="0.35">
      <c r="A182">
        <f t="shared" si="2"/>
        <v>2</v>
      </c>
      <c r="B182" t="s">
        <v>195</v>
      </c>
      <c r="C182">
        <v>2</v>
      </c>
      <c r="D182" t="s">
        <v>19</v>
      </c>
      <c r="E182" t="s">
        <v>20</v>
      </c>
      <c r="F182">
        <v>37.152000000000001</v>
      </c>
      <c r="G182">
        <v>39.152000000000001</v>
      </c>
      <c r="H182">
        <v>2</v>
      </c>
      <c r="I182">
        <v>28.349</v>
      </c>
      <c r="J182">
        <v>222.9</v>
      </c>
      <c r="K182">
        <v>569.29</v>
      </c>
      <c r="L182">
        <v>0.44779999999999998</v>
      </c>
      <c r="M182">
        <v>1.1332</v>
      </c>
      <c r="N182" t="s">
        <v>18</v>
      </c>
    </row>
    <row r="183" spans="1:15" x14ac:dyDescent="0.35">
      <c r="A183">
        <f t="shared" si="2"/>
        <v>2</v>
      </c>
      <c r="B183" t="s">
        <v>195</v>
      </c>
      <c r="C183">
        <v>3</v>
      </c>
      <c r="D183" t="s">
        <v>21</v>
      </c>
      <c r="E183" t="s">
        <v>17</v>
      </c>
      <c r="F183">
        <v>39.152000000000001</v>
      </c>
      <c r="G183">
        <v>87.188000000000002</v>
      </c>
      <c r="H183">
        <v>48.034999999999997</v>
      </c>
      <c r="I183">
        <v>30.349</v>
      </c>
      <c r="J183">
        <v>197.31</v>
      </c>
      <c r="K183">
        <v>343.31</v>
      </c>
      <c r="L183">
        <v>9.4634999999999998</v>
      </c>
      <c r="M183">
        <v>16.470700000000001</v>
      </c>
      <c r="N183" t="s">
        <v>22</v>
      </c>
    </row>
    <row r="184" spans="1:15" x14ac:dyDescent="0.35">
      <c r="A184">
        <f t="shared" si="2"/>
        <v>2</v>
      </c>
      <c r="B184" t="s">
        <v>195</v>
      </c>
      <c r="C184">
        <v>4</v>
      </c>
      <c r="D184" t="s">
        <v>23</v>
      </c>
      <c r="E184" t="s">
        <v>20</v>
      </c>
      <c r="F184">
        <v>87.188000000000002</v>
      </c>
      <c r="G184">
        <v>89.188000000000002</v>
      </c>
      <c r="H184">
        <v>2</v>
      </c>
      <c r="I184">
        <v>78.384</v>
      </c>
      <c r="J184">
        <v>380.76</v>
      </c>
      <c r="K184">
        <v>199.1</v>
      </c>
      <c r="L184">
        <v>0.7712</v>
      </c>
      <c r="M184">
        <v>0.4052</v>
      </c>
      <c r="N184" t="s">
        <v>22</v>
      </c>
    </row>
    <row r="185" spans="1:15" x14ac:dyDescent="0.35">
      <c r="A185">
        <f t="shared" si="2"/>
        <v>2</v>
      </c>
      <c r="B185" t="s">
        <v>195</v>
      </c>
      <c r="C185">
        <v>5</v>
      </c>
      <c r="D185" t="s">
        <v>24</v>
      </c>
      <c r="E185" t="s">
        <v>17</v>
      </c>
      <c r="F185">
        <v>89.188000000000002</v>
      </c>
      <c r="G185">
        <v>143.16900000000001</v>
      </c>
      <c r="H185">
        <v>53.981999999999999</v>
      </c>
      <c r="I185">
        <v>80.384</v>
      </c>
      <c r="J185">
        <v>309.95</v>
      </c>
      <c r="K185">
        <v>185.46</v>
      </c>
      <c r="L185">
        <v>16.718</v>
      </c>
      <c r="M185">
        <v>9.9884000000000004</v>
      </c>
      <c r="N185" t="s">
        <v>18</v>
      </c>
    </row>
    <row r="186" spans="1:15" x14ac:dyDescent="0.35">
      <c r="A186">
        <f t="shared" si="2"/>
        <v>2</v>
      </c>
      <c r="B186" t="s">
        <v>195</v>
      </c>
      <c r="C186">
        <v>6</v>
      </c>
      <c r="D186" t="s">
        <v>25</v>
      </c>
      <c r="E186" t="s">
        <v>20</v>
      </c>
      <c r="F186">
        <v>143.16900000000001</v>
      </c>
      <c r="G186">
        <v>145.16900000000001</v>
      </c>
      <c r="H186">
        <v>2</v>
      </c>
      <c r="I186">
        <v>134.36600000000001</v>
      </c>
      <c r="J186">
        <v>203.52</v>
      </c>
      <c r="K186">
        <v>561.14</v>
      </c>
      <c r="L186">
        <v>0.40949999999999998</v>
      </c>
      <c r="M186">
        <v>1.1188</v>
      </c>
      <c r="N186" t="s">
        <v>18</v>
      </c>
    </row>
    <row r="187" spans="1:15" x14ac:dyDescent="0.35">
      <c r="A187">
        <f t="shared" si="2"/>
        <v>2</v>
      </c>
      <c r="B187" t="s">
        <v>195</v>
      </c>
      <c r="C187">
        <v>7</v>
      </c>
      <c r="D187" t="s">
        <v>26</v>
      </c>
      <c r="E187" t="s">
        <v>17</v>
      </c>
      <c r="F187">
        <v>145.16900000000001</v>
      </c>
      <c r="G187">
        <v>158.36699999999999</v>
      </c>
      <c r="H187">
        <v>13.198</v>
      </c>
      <c r="I187">
        <v>136.36600000000001</v>
      </c>
      <c r="J187">
        <v>144.58000000000001</v>
      </c>
      <c r="K187">
        <v>417.62</v>
      </c>
      <c r="L187">
        <v>1.9124000000000001</v>
      </c>
      <c r="M187">
        <v>5.4874999999999998</v>
      </c>
      <c r="N187" t="s">
        <v>22</v>
      </c>
    </row>
    <row r="188" spans="1:15" x14ac:dyDescent="0.35">
      <c r="A188">
        <f t="shared" si="2"/>
        <v>2</v>
      </c>
      <c r="B188" t="s">
        <v>195</v>
      </c>
      <c r="C188">
        <v>8</v>
      </c>
      <c r="D188" t="s">
        <v>27</v>
      </c>
      <c r="E188" t="s">
        <v>28</v>
      </c>
      <c r="F188">
        <v>158.36699999999999</v>
      </c>
      <c r="G188">
        <v>168.51599999999999</v>
      </c>
      <c r="H188">
        <v>10.148</v>
      </c>
      <c r="I188">
        <v>149.56399999999999</v>
      </c>
      <c r="J188">
        <v>191.41</v>
      </c>
      <c r="K188">
        <v>520</v>
      </c>
      <c r="L188">
        <v>1.9352</v>
      </c>
      <c r="M188">
        <v>5.2495000000000003</v>
      </c>
      <c r="N188" t="s">
        <v>22</v>
      </c>
      <c r="O188" t="s">
        <v>29</v>
      </c>
    </row>
    <row r="189" spans="1:15" x14ac:dyDescent="0.35">
      <c r="A189">
        <f t="shared" si="2"/>
        <v>2</v>
      </c>
      <c r="B189" t="s">
        <v>195</v>
      </c>
      <c r="C189">
        <v>9</v>
      </c>
      <c r="D189" t="s">
        <v>30</v>
      </c>
      <c r="E189" t="s">
        <v>17</v>
      </c>
      <c r="F189">
        <v>168.51599999999999</v>
      </c>
      <c r="G189">
        <v>183.85400000000001</v>
      </c>
      <c r="H189">
        <v>15.337999999999999</v>
      </c>
      <c r="I189">
        <v>159.71199999999999</v>
      </c>
      <c r="J189">
        <v>348.42</v>
      </c>
      <c r="K189">
        <v>512.55999999999995</v>
      </c>
      <c r="L189">
        <v>5.32</v>
      </c>
      <c r="M189">
        <v>7.8547000000000002</v>
      </c>
      <c r="N189" t="s">
        <v>22</v>
      </c>
    </row>
    <row r="190" spans="1:15" x14ac:dyDescent="0.35">
      <c r="A190">
        <f t="shared" si="2"/>
        <v>2</v>
      </c>
      <c r="B190" t="s">
        <v>195</v>
      </c>
      <c r="C190">
        <v>10</v>
      </c>
      <c r="D190" t="s">
        <v>31</v>
      </c>
      <c r="E190" t="s">
        <v>20</v>
      </c>
      <c r="F190">
        <v>183.85400000000001</v>
      </c>
      <c r="G190">
        <v>185.85400000000001</v>
      </c>
      <c r="H190">
        <v>2</v>
      </c>
      <c r="I190">
        <v>175.05099999999999</v>
      </c>
      <c r="J190">
        <v>521.86</v>
      </c>
      <c r="K190">
        <v>256.29000000000002</v>
      </c>
      <c r="L190">
        <v>1.0370999999999999</v>
      </c>
      <c r="M190">
        <v>0.51270000000000004</v>
      </c>
      <c r="N190" t="s">
        <v>22</v>
      </c>
    </row>
    <row r="191" spans="1:15" x14ac:dyDescent="0.35">
      <c r="A191">
        <f t="shared" si="2"/>
        <v>2</v>
      </c>
      <c r="B191" t="s">
        <v>195</v>
      </c>
      <c r="C191">
        <v>11</v>
      </c>
      <c r="D191" t="s">
        <v>32</v>
      </c>
      <c r="E191" t="s">
        <v>17</v>
      </c>
      <c r="F191">
        <v>185.85400000000001</v>
      </c>
      <c r="G191">
        <v>232.19399999999999</v>
      </c>
      <c r="H191">
        <v>46.338999999999999</v>
      </c>
      <c r="I191">
        <v>177.05099999999999</v>
      </c>
      <c r="J191">
        <v>290.86</v>
      </c>
      <c r="K191">
        <v>164.37</v>
      </c>
      <c r="L191">
        <v>13.466100000000001</v>
      </c>
      <c r="M191">
        <v>7.5941999999999998</v>
      </c>
      <c r="N191" t="s">
        <v>18</v>
      </c>
    </row>
    <row r="192" spans="1:15" x14ac:dyDescent="0.35">
      <c r="A192">
        <f t="shared" si="2"/>
        <v>2</v>
      </c>
      <c r="B192" t="s">
        <v>195</v>
      </c>
      <c r="C192">
        <v>12</v>
      </c>
      <c r="D192" t="s">
        <v>33</v>
      </c>
      <c r="E192" t="s">
        <v>20</v>
      </c>
      <c r="F192">
        <v>232.19399999999999</v>
      </c>
      <c r="G192">
        <v>234.19399999999999</v>
      </c>
      <c r="H192">
        <v>2</v>
      </c>
      <c r="I192">
        <v>223.39</v>
      </c>
      <c r="J192">
        <v>73.14</v>
      </c>
      <c r="K192">
        <v>494.81</v>
      </c>
      <c r="L192">
        <v>0.1457</v>
      </c>
      <c r="M192">
        <v>0.99080000000000001</v>
      </c>
      <c r="N192" t="s">
        <v>18</v>
      </c>
    </row>
    <row r="193" spans="1:15" x14ac:dyDescent="0.35">
      <c r="A193">
        <f t="shared" si="2"/>
        <v>2</v>
      </c>
      <c r="B193" t="s">
        <v>195</v>
      </c>
      <c r="C193">
        <v>13</v>
      </c>
      <c r="D193" t="s">
        <v>34</v>
      </c>
      <c r="E193" t="s">
        <v>17</v>
      </c>
      <c r="F193">
        <v>234.19399999999999</v>
      </c>
      <c r="G193">
        <v>289.142</v>
      </c>
      <c r="H193">
        <v>54.948</v>
      </c>
      <c r="I193">
        <v>225.39</v>
      </c>
      <c r="J193">
        <v>216.06</v>
      </c>
      <c r="K193">
        <v>343.16</v>
      </c>
      <c r="L193">
        <v>11.856999999999999</v>
      </c>
      <c r="M193">
        <v>18.832100000000001</v>
      </c>
      <c r="N193" t="s">
        <v>22</v>
      </c>
    </row>
    <row r="194" spans="1:15" x14ac:dyDescent="0.35">
      <c r="A194">
        <f t="shared" si="2"/>
        <v>2</v>
      </c>
      <c r="B194" t="s">
        <v>195</v>
      </c>
      <c r="C194">
        <v>14</v>
      </c>
      <c r="D194" t="s">
        <v>35</v>
      </c>
      <c r="E194" t="s">
        <v>20</v>
      </c>
      <c r="F194">
        <v>289.142</v>
      </c>
      <c r="G194">
        <v>291.142</v>
      </c>
      <c r="H194">
        <v>2</v>
      </c>
      <c r="I194">
        <v>280.33800000000002</v>
      </c>
      <c r="J194">
        <v>549.14</v>
      </c>
      <c r="K194">
        <v>277.95</v>
      </c>
      <c r="L194">
        <v>1.1037999999999999</v>
      </c>
      <c r="M194">
        <v>0.55100000000000005</v>
      </c>
      <c r="N194" t="s">
        <v>22</v>
      </c>
    </row>
    <row r="195" spans="1:15" x14ac:dyDescent="0.35">
      <c r="A195">
        <f t="shared" ref="A195:A258" si="3">IF(B195=B194,A194,A194+1)</f>
        <v>2</v>
      </c>
      <c r="B195" t="s">
        <v>195</v>
      </c>
      <c r="C195">
        <v>15</v>
      </c>
      <c r="D195" t="s">
        <v>36</v>
      </c>
      <c r="E195" t="s">
        <v>17</v>
      </c>
      <c r="F195">
        <v>291.142</v>
      </c>
      <c r="G195">
        <v>298.10399999999998</v>
      </c>
      <c r="H195">
        <v>6.9619999999999997</v>
      </c>
      <c r="I195">
        <v>282.33800000000002</v>
      </c>
      <c r="J195">
        <v>382.94</v>
      </c>
      <c r="K195">
        <v>125.67</v>
      </c>
      <c r="L195">
        <v>2.6339000000000001</v>
      </c>
      <c r="M195">
        <v>0.85840000000000005</v>
      </c>
      <c r="N195" t="s">
        <v>18</v>
      </c>
    </row>
    <row r="196" spans="1:15" x14ac:dyDescent="0.35">
      <c r="A196">
        <f t="shared" si="3"/>
        <v>2</v>
      </c>
      <c r="B196" t="s">
        <v>195</v>
      </c>
      <c r="C196">
        <v>16</v>
      </c>
      <c r="D196" t="s">
        <v>37</v>
      </c>
      <c r="E196" t="s">
        <v>28</v>
      </c>
      <c r="F196">
        <v>298.10399999999998</v>
      </c>
      <c r="G196">
        <v>326.19200000000001</v>
      </c>
      <c r="H196">
        <v>28.088000000000001</v>
      </c>
      <c r="I196">
        <v>289.3</v>
      </c>
      <c r="J196">
        <v>432.12</v>
      </c>
      <c r="K196">
        <v>261.99</v>
      </c>
      <c r="L196">
        <v>12.1036</v>
      </c>
      <c r="M196">
        <v>7.3303000000000003</v>
      </c>
      <c r="N196" t="s">
        <v>18</v>
      </c>
      <c r="O196" t="s">
        <v>38</v>
      </c>
    </row>
    <row r="197" spans="1:15" x14ac:dyDescent="0.35">
      <c r="A197">
        <f t="shared" si="3"/>
        <v>2</v>
      </c>
      <c r="B197" t="s">
        <v>195</v>
      </c>
      <c r="C197">
        <v>17</v>
      </c>
      <c r="D197" t="s">
        <v>39</v>
      </c>
      <c r="E197" t="s">
        <v>17</v>
      </c>
      <c r="F197">
        <v>326.19200000000001</v>
      </c>
      <c r="G197">
        <v>331.858</v>
      </c>
      <c r="H197">
        <v>5.6660000000000004</v>
      </c>
      <c r="I197">
        <v>317.38799999999998</v>
      </c>
      <c r="J197">
        <v>298.81</v>
      </c>
      <c r="K197">
        <v>653.66999999999996</v>
      </c>
      <c r="L197">
        <v>1.677</v>
      </c>
      <c r="M197">
        <v>3.6604999999999999</v>
      </c>
      <c r="N197" t="s">
        <v>18</v>
      </c>
    </row>
    <row r="198" spans="1:15" x14ac:dyDescent="0.35">
      <c r="A198">
        <f t="shared" si="3"/>
        <v>2</v>
      </c>
      <c r="B198" t="s">
        <v>195</v>
      </c>
      <c r="C198">
        <v>18</v>
      </c>
      <c r="D198" t="s">
        <v>40</v>
      </c>
      <c r="E198" t="s">
        <v>20</v>
      </c>
      <c r="F198">
        <v>331.858</v>
      </c>
      <c r="G198">
        <v>333.858</v>
      </c>
      <c r="H198">
        <v>2</v>
      </c>
      <c r="I198">
        <v>323.05399999999997</v>
      </c>
      <c r="J198">
        <v>202.95</v>
      </c>
      <c r="K198">
        <v>820.24</v>
      </c>
      <c r="L198">
        <v>0.4037</v>
      </c>
      <c r="M198">
        <v>1.6386000000000001</v>
      </c>
      <c r="N198" t="s">
        <v>18</v>
      </c>
    </row>
    <row r="199" spans="1:15" x14ac:dyDescent="0.35">
      <c r="A199">
        <f t="shared" si="3"/>
        <v>2</v>
      </c>
      <c r="B199" t="s">
        <v>195</v>
      </c>
      <c r="C199">
        <v>19</v>
      </c>
      <c r="D199" t="s">
        <v>41</v>
      </c>
      <c r="E199" t="s">
        <v>17</v>
      </c>
      <c r="F199">
        <v>333.858</v>
      </c>
      <c r="G199">
        <v>377.14699999999999</v>
      </c>
      <c r="H199">
        <v>43.29</v>
      </c>
      <c r="I199">
        <v>325.05399999999997</v>
      </c>
      <c r="J199">
        <v>192.27</v>
      </c>
      <c r="K199">
        <v>356.75</v>
      </c>
      <c r="L199">
        <v>8.2886000000000006</v>
      </c>
      <c r="M199">
        <v>15.3972</v>
      </c>
      <c r="N199" t="s">
        <v>22</v>
      </c>
    </row>
    <row r="200" spans="1:15" x14ac:dyDescent="0.35">
      <c r="A200">
        <f t="shared" si="3"/>
        <v>2</v>
      </c>
      <c r="B200" t="s">
        <v>195</v>
      </c>
      <c r="C200">
        <v>20</v>
      </c>
      <c r="D200" t="s">
        <v>42</v>
      </c>
      <c r="E200" t="s">
        <v>20</v>
      </c>
      <c r="F200">
        <v>377.14699999999999</v>
      </c>
      <c r="G200">
        <v>379.14699999999999</v>
      </c>
      <c r="H200">
        <v>2</v>
      </c>
      <c r="I200">
        <v>368.34399999999999</v>
      </c>
      <c r="J200">
        <v>454.38</v>
      </c>
      <c r="K200">
        <v>230.52</v>
      </c>
      <c r="L200">
        <v>0.91049999999999998</v>
      </c>
      <c r="M200">
        <v>0.4642</v>
      </c>
      <c r="N200" t="s">
        <v>22</v>
      </c>
    </row>
    <row r="201" spans="1:15" x14ac:dyDescent="0.35">
      <c r="A201">
        <f t="shared" si="3"/>
        <v>2</v>
      </c>
      <c r="B201" t="s">
        <v>195</v>
      </c>
      <c r="C201">
        <v>21</v>
      </c>
      <c r="D201" t="s">
        <v>43</v>
      </c>
      <c r="E201" t="s">
        <v>17</v>
      </c>
      <c r="F201">
        <v>379.14699999999999</v>
      </c>
      <c r="G201">
        <v>431.15899999999999</v>
      </c>
      <c r="H201">
        <v>52.011000000000003</v>
      </c>
      <c r="I201">
        <v>370.34399999999999</v>
      </c>
      <c r="J201">
        <v>233.89</v>
      </c>
      <c r="K201">
        <v>187.38</v>
      </c>
      <c r="L201">
        <v>12.1485</v>
      </c>
      <c r="M201">
        <v>9.7202000000000002</v>
      </c>
      <c r="N201" t="s">
        <v>18</v>
      </c>
    </row>
    <row r="202" spans="1:15" x14ac:dyDescent="0.35">
      <c r="A202">
        <f t="shared" si="3"/>
        <v>2</v>
      </c>
      <c r="B202" t="s">
        <v>195</v>
      </c>
      <c r="C202">
        <v>22</v>
      </c>
      <c r="D202" t="s">
        <v>44</v>
      </c>
      <c r="E202" t="s">
        <v>20</v>
      </c>
      <c r="F202">
        <v>431.15899999999999</v>
      </c>
      <c r="G202">
        <v>433.15899999999999</v>
      </c>
      <c r="H202">
        <v>2</v>
      </c>
      <c r="I202">
        <v>422.35500000000002</v>
      </c>
      <c r="J202">
        <v>251.81</v>
      </c>
      <c r="K202">
        <v>560.66999999999996</v>
      </c>
      <c r="L202">
        <v>0.50249999999999995</v>
      </c>
      <c r="M202">
        <v>1.1174999999999999</v>
      </c>
      <c r="N202" t="s">
        <v>18</v>
      </c>
    </row>
    <row r="203" spans="1:15" x14ac:dyDescent="0.35">
      <c r="A203">
        <f t="shared" si="3"/>
        <v>2</v>
      </c>
      <c r="B203" t="s">
        <v>195</v>
      </c>
      <c r="C203">
        <v>23</v>
      </c>
      <c r="D203" t="s">
        <v>45</v>
      </c>
      <c r="E203" t="s">
        <v>17</v>
      </c>
      <c r="F203">
        <v>433.15899999999999</v>
      </c>
      <c r="G203">
        <v>460.18</v>
      </c>
      <c r="H203">
        <v>27.021999999999998</v>
      </c>
      <c r="I203">
        <v>424.35500000000002</v>
      </c>
      <c r="J203">
        <v>178</v>
      </c>
      <c r="K203">
        <v>454.67</v>
      </c>
      <c r="L203">
        <v>4.8034999999999997</v>
      </c>
      <c r="M203">
        <v>12.2666</v>
      </c>
      <c r="N203" t="s">
        <v>22</v>
      </c>
    </row>
    <row r="204" spans="1:15" x14ac:dyDescent="0.35">
      <c r="A204">
        <f t="shared" si="3"/>
        <v>2</v>
      </c>
      <c r="B204" t="s">
        <v>195</v>
      </c>
      <c r="C204">
        <v>24</v>
      </c>
      <c r="D204" t="s">
        <v>46</v>
      </c>
      <c r="E204" t="s">
        <v>28</v>
      </c>
      <c r="F204">
        <v>460.18</v>
      </c>
      <c r="G204">
        <v>475.89400000000001</v>
      </c>
      <c r="H204">
        <v>15.714</v>
      </c>
      <c r="I204">
        <v>451.37700000000001</v>
      </c>
      <c r="J204">
        <v>342.77</v>
      </c>
      <c r="K204">
        <v>459.14</v>
      </c>
      <c r="L204">
        <v>5.3760000000000003</v>
      </c>
      <c r="M204">
        <v>7.2244000000000002</v>
      </c>
      <c r="N204" t="s">
        <v>22</v>
      </c>
      <c r="O204" t="s">
        <v>47</v>
      </c>
    </row>
    <row r="205" spans="1:15" x14ac:dyDescent="0.35">
      <c r="A205">
        <f t="shared" si="3"/>
        <v>2</v>
      </c>
      <c r="B205" t="s">
        <v>195</v>
      </c>
      <c r="C205">
        <v>25</v>
      </c>
      <c r="D205" t="s">
        <v>48</v>
      </c>
      <c r="E205" t="s">
        <v>20</v>
      </c>
      <c r="F205">
        <v>475.89400000000001</v>
      </c>
      <c r="G205">
        <v>477.89400000000001</v>
      </c>
      <c r="H205">
        <v>2</v>
      </c>
      <c r="I205">
        <v>467.09100000000001</v>
      </c>
      <c r="J205">
        <v>582.42999999999995</v>
      </c>
      <c r="K205">
        <v>258.81</v>
      </c>
      <c r="L205">
        <v>1.1645000000000001</v>
      </c>
      <c r="M205">
        <v>0.52229999999999999</v>
      </c>
      <c r="N205" t="s">
        <v>22</v>
      </c>
    </row>
    <row r="206" spans="1:15" x14ac:dyDescent="0.35">
      <c r="A206">
        <f t="shared" si="3"/>
        <v>2</v>
      </c>
      <c r="B206" t="s">
        <v>195</v>
      </c>
      <c r="C206">
        <v>26</v>
      </c>
      <c r="D206" t="s">
        <v>46</v>
      </c>
      <c r="E206" t="s">
        <v>28</v>
      </c>
      <c r="F206">
        <v>477.89400000000001</v>
      </c>
      <c r="G206">
        <v>485.09699999999998</v>
      </c>
      <c r="H206">
        <v>7.2030000000000003</v>
      </c>
      <c r="I206">
        <v>469.09100000000001</v>
      </c>
      <c r="J206">
        <v>493.59</v>
      </c>
      <c r="K206">
        <v>130.9</v>
      </c>
      <c r="L206">
        <v>3.5566</v>
      </c>
      <c r="M206">
        <v>0.93610000000000004</v>
      </c>
      <c r="N206" t="s">
        <v>18</v>
      </c>
      <c r="O206" t="s">
        <v>47</v>
      </c>
    </row>
    <row r="207" spans="1:15" x14ac:dyDescent="0.35">
      <c r="A207">
        <f t="shared" si="3"/>
        <v>2</v>
      </c>
      <c r="B207" t="s">
        <v>195</v>
      </c>
      <c r="C207">
        <v>27</v>
      </c>
      <c r="D207" t="s">
        <v>49</v>
      </c>
      <c r="E207" t="s">
        <v>17</v>
      </c>
      <c r="F207">
        <v>485.09699999999998</v>
      </c>
      <c r="G207">
        <v>518.84</v>
      </c>
      <c r="H207">
        <v>33.743000000000002</v>
      </c>
      <c r="I207">
        <v>476.29399999999998</v>
      </c>
      <c r="J207">
        <v>349.36</v>
      </c>
      <c r="K207">
        <v>276.5</v>
      </c>
      <c r="L207">
        <v>11.7653</v>
      </c>
      <c r="M207">
        <v>9.3179999999999996</v>
      </c>
      <c r="N207" t="s">
        <v>18</v>
      </c>
    </row>
    <row r="208" spans="1:15" x14ac:dyDescent="0.35">
      <c r="A208">
        <f t="shared" si="3"/>
        <v>2</v>
      </c>
      <c r="B208" t="s">
        <v>195</v>
      </c>
      <c r="C208">
        <v>28</v>
      </c>
      <c r="D208" t="s">
        <v>50</v>
      </c>
      <c r="E208" t="s">
        <v>20</v>
      </c>
      <c r="F208">
        <v>518.84</v>
      </c>
      <c r="G208">
        <v>520.84</v>
      </c>
      <c r="H208">
        <v>2</v>
      </c>
      <c r="I208">
        <v>510.03699999999998</v>
      </c>
      <c r="J208">
        <v>173.1</v>
      </c>
      <c r="K208">
        <v>691.05</v>
      </c>
      <c r="L208">
        <v>0.33110000000000001</v>
      </c>
      <c r="M208">
        <v>1.3877999999999999</v>
      </c>
      <c r="N208" t="s">
        <v>18</v>
      </c>
    </row>
    <row r="209" spans="1:15" x14ac:dyDescent="0.35">
      <c r="A209">
        <f t="shared" si="3"/>
        <v>2</v>
      </c>
      <c r="B209" t="s">
        <v>195</v>
      </c>
      <c r="C209">
        <v>29</v>
      </c>
      <c r="D209" t="s">
        <v>51</v>
      </c>
      <c r="E209" t="s">
        <v>17</v>
      </c>
      <c r="F209">
        <v>520.84</v>
      </c>
      <c r="G209">
        <v>566.19600000000003</v>
      </c>
      <c r="H209">
        <v>45.356000000000002</v>
      </c>
      <c r="I209">
        <v>512.03700000000003</v>
      </c>
      <c r="J209">
        <v>166.28</v>
      </c>
      <c r="K209">
        <v>335.63</v>
      </c>
      <c r="L209">
        <v>7.5190000000000001</v>
      </c>
      <c r="M209">
        <v>15.1868</v>
      </c>
      <c r="N209" t="s">
        <v>22</v>
      </c>
    </row>
    <row r="210" spans="1:15" x14ac:dyDescent="0.35">
      <c r="A210">
        <f t="shared" si="3"/>
        <v>2</v>
      </c>
      <c r="B210" t="s">
        <v>195</v>
      </c>
      <c r="C210">
        <v>30</v>
      </c>
      <c r="D210" t="s">
        <v>52</v>
      </c>
      <c r="E210" t="s">
        <v>20</v>
      </c>
      <c r="F210">
        <v>566.19600000000003</v>
      </c>
      <c r="G210">
        <v>568.19600000000003</v>
      </c>
      <c r="H210">
        <v>2</v>
      </c>
      <c r="I210">
        <v>557.39200000000005</v>
      </c>
      <c r="J210">
        <v>604</v>
      </c>
      <c r="K210">
        <v>237.43</v>
      </c>
      <c r="L210">
        <v>1.1968000000000001</v>
      </c>
      <c r="M210">
        <v>0.4788</v>
      </c>
      <c r="N210" t="s">
        <v>22</v>
      </c>
    </row>
    <row r="211" spans="1:15" x14ac:dyDescent="0.35">
      <c r="A211">
        <f t="shared" si="3"/>
        <v>2</v>
      </c>
      <c r="B211" t="s">
        <v>195</v>
      </c>
      <c r="C211">
        <v>31</v>
      </c>
      <c r="D211" t="s">
        <v>53</v>
      </c>
      <c r="E211" t="s">
        <v>17</v>
      </c>
      <c r="F211">
        <v>568.19600000000003</v>
      </c>
      <c r="G211">
        <v>574.83100000000002</v>
      </c>
      <c r="H211">
        <v>6.6349999999999998</v>
      </c>
      <c r="I211">
        <v>559.39200000000005</v>
      </c>
      <c r="J211">
        <v>1003.54</v>
      </c>
      <c r="K211">
        <v>129.72999999999999</v>
      </c>
      <c r="L211">
        <v>6.6242999999999999</v>
      </c>
      <c r="M211">
        <v>0.85609999999999997</v>
      </c>
      <c r="N211" t="s">
        <v>18</v>
      </c>
    </row>
    <row r="212" spans="1:15" x14ac:dyDescent="0.35">
      <c r="A212">
        <f t="shared" si="3"/>
        <v>2</v>
      </c>
      <c r="B212" t="s">
        <v>195</v>
      </c>
      <c r="C212">
        <v>32</v>
      </c>
      <c r="D212" t="s">
        <v>54</v>
      </c>
      <c r="E212" t="s">
        <v>55</v>
      </c>
      <c r="F212">
        <v>574.83100000000002</v>
      </c>
      <c r="G212">
        <v>598.89599999999996</v>
      </c>
      <c r="H212">
        <v>24.065000000000001</v>
      </c>
      <c r="I212">
        <v>566.02800000000002</v>
      </c>
      <c r="J212">
        <v>733.46</v>
      </c>
      <c r="K212">
        <v>382.74</v>
      </c>
      <c r="L212">
        <v>17.599499999999999</v>
      </c>
      <c r="M212">
        <v>9.1862999999999992</v>
      </c>
      <c r="N212" t="s">
        <v>18</v>
      </c>
      <c r="O212" t="s">
        <v>56</v>
      </c>
    </row>
    <row r="213" spans="1:15" x14ac:dyDescent="0.35">
      <c r="A213">
        <f t="shared" si="3"/>
        <v>2</v>
      </c>
      <c r="B213" t="s">
        <v>195</v>
      </c>
      <c r="C213">
        <v>33</v>
      </c>
      <c r="D213" t="s">
        <v>57</v>
      </c>
      <c r="E213" t="s">
        <v>20</v>
      </c>
      <c r="F213">
        <v>598.89599999999996</v>
      </c>
      <c r="G213">
        <v>600.89599999999996</v>
      </c>
      <c r="H213">
        <v>2</v>
      </c>
      <c r="I213">
        <v>590.09199999999998</v>
      </c>
      <c r="J213">
        <v>257.38</v>
      </c>
      <c r="K213">
        <v>825.38</v>
      </c>
      <c r="L213">
        <v>0.50629999999999997</v>
      </c>
      <c r="M213">
        <v>1.65</v>
      </c>
      <c r="N213" t="s">
        <v>18</v>
      </c>
    </row>
    <row r="214" spans="1:15" x14ac:dyDescent="0.35">
      <c r="A214">
        <f t="shared" si="3"/>
        <v>2</v>
      </c>
      <c r="B214" t="s">
        <v>195</v>
      </c>
      <c r="C214">
        <v>34</v>
      </c>
      <c r="D214" t="s">
        <v>54</v>
      </c>
      <c r="E214" t="s">
        <v>55</v>
      </c>
      <c r="F214">
        <v>600.89599999999996</v>
      </c>
      <c r="G214">
        <v>631.18200000000002</v>
      </c>
      <c r="H214">
        <v>30.286000000000001</v>
      </c>
      <c r="I214">
        <v>592.09199999999998</v>
      </c>
      <c r="J214">
        <v>252.04</v>
      </c>
      <c r="K214">
        <v>786.16</v>
      </c>
      <c r="L214">
        <v>7.5936000000000003</v>
      </c>
      <c r="M214">
        <v>23.755400000000002</v>
      </c>
      <c r="N214" t="s">
        <v>22</v>
      </c>
      <c r="O214" t="s">
        <v>56</v>
      </c>
    </row>
    <row r="215" spans="1:15" x14ac:dyDescent="0.35">
      <c r="A215">
        <f t="shared" si="3"/>
        <v>2</v>
      </c>
      <c r="B215" t="s">
        <v>195</v>
      </c>
      <c r="C215">
        <v>35</v>
      </c>
      <c r="D215" t="s">
        <v>58</v>
      </c>
      <c r="E215" t="s">
        <v>20</v>
      </c>
      <c r="F215">
        <v>631.18200000000002</v>
      </c>
      <c r="G215">
        <v>633.18200000000002</v>
      </c>
      <c r="H215">
        <v>2</v>
      </c>
      <c r="I215">
        <v>622.37800000000004</v>
      </c>
      <c r="J215">
        <v>699.1</v>
      </c>
      <c r="K215">
        <v>354.62</v>
      </c>
      <c r="L215">
        <v>1.3948</v>
      </c>
      <c r="M215">
        <v>0.72160000000000002</v>
      </c>
      <c r="N215" t="s">
        <v>22</v>
      </c>
    </row>
    <row r="216" spans="1:15" x14ac:dyDescent="0.35">
      <c r="A216">
        <f t="shared" si="3"/>
        <v>2</v>
      </c>
      <c r="B216" t="s">
        <v>195</v>
      </c>
      <c r="C216">
        <v>36</v>
      </c>
      <c r="D216" t="s">
        <v>54</v>
      </c>
      <c r="E216" t="s">
        <v>55</v>
      </c>
      <c r="F216">
        <v>633.18200000000002</v>
      </c>
      <c r="G216">
        <v>641.971</v>
      </c>
      <c r="H216">
        <v>8.7899999999999991</v>
      </c>
      <c r="I216">
        <v>624.37800000000004</v>
      </c>
      <c r="J216">
        <v>695.95</v>
      </c>
      <c r="K216">
        <v>130.16</v>
      </c>
      <c r="L216">
        <v>6.0556000000000001</v>
      </c>
      <c r="M216">
        <v>1.1329</v>
      </c>
      <c r="N216" t="s">
        <v>18</v>
      </c>
      <c r="O216" t="s">
        <v>56</v>
      </c>
    </row>
    <row r="217" spans="1:15" x14ac:dyDescent="0.35">
      <c r="A217">
        <f t="shared" si="3"/>
        <v>2</v>
      </c>
      <c r="B217" t="s">
        <v>195</v>
      </c>
      <c r="C217">
        <v>37</v>
      </c>
      <c r="D217" t="s">
        <v>59</v>
      </c>
      <c r="E217" t="s">
        <v>17</v>
      </c>
      <c r="F217">
        <v>641.971</v>
      </c>
      <c r="G217">
        <v>670.18600000000004</v>
      </c>
      <c r="H217">
        <v>28.215</v>
      </c>
      <c r="I217">
        <v>633.16800000000001</v>
      </c>
      <c r="J217">
        <v>488.67</v>
      </c>
      <c r="K217">
        <v>219.39</v>
      </c>
      <c r="L217">
        <v>13.791499999999999</v>
      </c>
      <c r="M217">
        <v>6.1760999999999999</v>
      </c>
      <c r="N217" t="s">
        <v>18</v>
      </c>
    </row>
    <row r="218" spans="1:15" x14ac:dyDescent="0.35">
      <c r="A218">
        <f t="shared" si="3"/>
        <v>2</v>
      </c>
      <c r="B218" t="s">
        <v>195</v>
      </c>
      <c r="C218">
        <v>38</v>
      </c>
      <c r="D218" t="s">
        <v>60</v>
      </c>
      <c r="E218" t="s">
        <v>20</v>
      </c>
      <c r="F218">
        <v>670.18600000000004</v>
      </c>
      <c r="G218">
        <v>672.18600000000004</v>
      </c>
      <c r="H218">
        <v>2</v>
      </c>
      <c r="I218">
        <v>661.38300000000004</v>
      </c>
      <c r="J218">
        <v>129.29</v>
      </c>
      <c r="K218">
        <v>488.86</v>
      </c>
      <c r="L218">
        <v>0.25829999999999997</v>
      </c>
      <c r="M218">
        <v>0.97719999999999996</v>
      </c>
      <c r="N218" t="s">
        <v>18</v>
      </c>
    </row>
    <row r="219" spans="1:15" x14ac:dyDescent="0.35">
      <c r="A219">
        <f t="shared" si="3"/>
        <v>2</v>
      </c>
      <c r="B219" t="s">
        <v>195</v>
      </c>
      <c r="C219">
        <v>39</v>
      </c>
      <c r="D219" t="s">
        <v>61</v>
      </c>
      <c r="E219" t="s">
        <v>17</v>
      </c>
      <c r="F219">
        <v>672.18600000000004</v>
      </c>
      <c r="G219">
        <v>719.85900000000004</v>
      </c>
      <c r="H219">
        <v>47.673000000000002</v>
      </c>
      <c r="I219">
        <v>663.38300000000004</v>
      </c>
      <c r="J219">
        <v>185.43</v>
      </c>
      <c r="K219">
        <v>369.65</v>
      </c>
      <c r="L219">
        <v>8.8256999999999994</v>
      </c>
      <c r="M219">
        <v>17.590599999999998</v>
      </c>
      <c r="N219" t="s">
        <v>22</v>
      </c>
    </row>
    <row r="220" spans="1:15" x14ac:dyDescent="0.35">
      <c r="A220">
        <f t="shared" si="3"/>
        <v>2</v>
      </c>
      <c r="B220" t="s">
        <v>195</v>
      </c>
      <c r="C220">
        <v>40</v>
      </c>
      <c r="D220" t="s">
        <v>62</v>
      </c>
      <c r="E220" t="s">
        <v>20</v>
      </c>
      <c r="F220">
        <v>719.85900000000004</v>
      </c>
      <c r="G220">
        <v>721.85900000000004</v>
      </c>
      <c r="H220">
        <v>2</v>
      </c>
      <c r="I220">
        <v>711.05600000000004</v>
      </c>
      <c r="J220">
        <v>284.48</v>
      </c>
      <c r="K220">
        <v>194.57</v>
      </c>
      <c r="L220">
        <v>0.5665</v>
      </c>
      <c r="M220">
        <v>0.38669999999999999</v>
      </c>
      <c r="N220" t="s">
        <v>22</v>
      </c>
    </row>
    <row r="221" spans="1:15" x14ac:dyDescent="0.35">
      <c r="A221">
        <f t="shared" si="3"/>
        <v>2</v>
      </c>
      <c r="B221" t="s">
        <v>195</v>
      </c>
      <c r="C221">
        <v>41</v>
      </c>
      <c r="D221" t="s">
        <v>63</v>
      </c>
      <c r="E221" t="s">
        <v>17</v>
      </c>
      <c r="F221">
        <v>721.85900000000004</v>
      </c>
      <c r="G221">
        <v>772.82600000000002</v>
      </c>
      <c r="H221">
        <v>50.966999999999999</v>
      </c>
      <c r="I221">
        <v>713.05600000000004</v>
      </c>
      <c r="J221">
        <v>372.26</v>
      </c>
      <c r="K221">
        <v>197.5</v>
      </c>
      <c r="L221">
        <v>18.942299999999999</v>
      </c>
      <c r="M221">
        <v>10.0501</v>
      </c>
      <c r="N221" t="s">
        <v>18</v>
      </c>
    </row>
    <row r="222" spans="1:15" x14ac:dyDescent="0.35">
      <c r="A222">
        <f t="shared" si="3"/>
        <v>2</v>
      </c>
      <c r="B222" t="s">
        <v>195</v>
      </c>
      <c r="C222">
        <v>42</v>
      </c>
      <c r="D222" t="s">
        <v>64</v>
      </c>
      <c r="E222" t="s">
        <v>28</v>
      </c>
      <c r="F222">
        <v>772.82600000000002</v>
      </c>
      <c r="G222">
        <v>776.20799999999997</v>
      </c>
      <c r="H222">
        <v>3.3820000000000001</v>
      </c>
      <c r="I222">
        <v>764.02200000000005</v>
      </c>
      <c r="J222">
        <v>712</v>
      </c>
      <c r="K222">
        <v>531.29</v>
      </c>
      <c r="L222">
        <v>2.3620999999999999</v>
      </c>
      <c r="M222">
        <v>1.7585</v>
      </c>
      <c r="N222" t="s">
        <v>18</v>
      </c>
      <c r="O222" t="s">
        <v>47</v>
      </c>
    </row>
    <row r="223" spans="1:15" x14ac:dyDescent="0.35">
      <c r="A223">
        <f t="shared" si="3"/>
        <v>2</v>
      </c>
      <c r="B223" t="s">
        <v>195</v>
      </c>
      <c r="C223">
        <v>43</v>
      </c>
      <c r="D223" t="s">
        <v>65</v>
      </c>
      <c r="E223" t="s">
        <v>20</v>
      </c>
      <c r="F223">
        <v>776.20799999999997</v>
      </c>
      <c r="G223">
        <v>778.20799999999997</v>
      </c>
      <c r="H223">
        <v>2</v>
      </c>
      <c r="I223">
        <v>767.404</v>
      </c>
      <c r="J223">
        <v>330.38</v>
      </c>
      <c r="K223">
        <v>665.76</v>
      </c>
      <c r="L223">
        <v>0.6623</v>
      </c>
      <c r="M223">
        <v>1.3183</v>
      </c>
      <c r="N223" t="s">
        <v>18</v>
      </c>
    </row>
    <row r="224" spans="1:15" x14ac:dyDescent="0.35">
      <c r="A224">
        <f t="shared" si="3"/>
        <v>2</v>
      </c>
      <c r="B224" t="s">
        <v>195</v>
      </c>
      <c r="C224">
        <v>44</v>
      </c>
      <c r="D224" t="s">
        <v>64</v>
      </c>
      <c r="E224" t="s">
        <v>28</v>
      </c>
      <c r="F224">
        <v>778.20799999999997</v>
      </c>
      <c r="G224">
        <v>792.01400000000001</v>
      </c>
      <c r="H224">
        <v>13.805999999999999</v>
      </c>
      <c r="I224">
        <v>769.404</v>
      </c>
      <c r="J224">
        <v>93.8</v>
      </c>
      <c r="K224">
        <v>862.85</v>
      </c>
      <c r="L224">
        <v>1.2914000000000001</v>
      </c>
      <c r="M224">
        <v>11.926399999999999</v>
      </c>
      <c r="N224" t="s">
        <v>22</v>
      </c>
      <c r="O224" t="s">
        <v>47</v>
      </c>
    </row>
    <row r="225" spans="1:15" x14ac:dyDescent="0.35">
      <c r="A225">
        <f t="shared" si="3"/>
        <v>2</v>
      </c>
      <c r="B225" t="s">
        <v>195</v>
      </c>
      <c r="C225">
        <v>45</v>
      </c>
      <c r="D225" t="s">
        <v>66</v>
      </c>
      <c r="E225" t="s">
        <v>17</v>
      </c>
      <c r="F225">
        <v>792.01400000000001</v>
      </c>
      <c r="G225">
        <v>811.18899999999996</v>
      </c>
      <c r="H225">
        <v>19.175999999999998</v>
      </c>
      <c r="I225">
        <v>783.21</v>
      </c>
      <c r="J225">
        <v>332.45</v>
      </c>
      <c r="K225">
        <v>553.01</v>
      </c>
      <c r="L225">
        <v>6.3501000000000003</v>
      </c>
      <c r="M225">
        <v>10.582700000000001</v>
      </c>
      <c r="N225" t="s">
        <v>22</v>
      </c>
    </row>
    <row r="226" spans="1:15" x14ac:dyDescent="0.35">
      <c r="A226">
        <f t="shared" si="3"/>
        <v>2</v>
      </c>
      <c r="B226" t="s">
        <v>195</v>
      </c>
      <c r="C226">
        <v>46</v>
      </c>
      <c r="D226" t="s">
        <v>67</v>
      </c>
      <c r="E226" t="s">
        <v>20</v>
      </c>
      <c r="F226">
        <v>811.18899999999996</v>
      </c>
      <c r="G226">
        <v>813.18899999999996</v>
      </c>
      <c r="H226">
        <v>2</v>
      </c>
      <c r="I226">
        <v>802.38599999999997</v>
      </c>
      <c r="J226">
        <v>537.42999999999995</v>
      </c>
      <c r="K226">
        <v>161.19</v>
      </c>
      <c r="L226">
        <v>1.0685</v>
      </c>
      <c r="M226">
        <v>0.32590000000000002</v>
      </c>
      <c r="N226" t="s">
        <v>22</v>
      </c>
    </row>
    <row r="227" spans="1:15" x14ac:dyDescent="0.35">
      <c r="A227">
        <f t="shared" si="3"/>
        <v>2</v>
      </c>
      <c r="B227" t="s">
        <v>195</v>
      </c>
      <c r="C227">
        <v>47</v>
      </c>
      <c r="D227" t="s">
        <v>68</v>
      </c>
      <c r="E227" t="s">
        <v>17</v>
      </c>
      <c r="F227">
        <v>813.18899999999996</v>
      </c>
      <c r="G227">
        <v>858.86699999999996</v>
      </c>
      <c r="H227">
        <v>45.677999999999997</v>
      </c>
      <c r="I227">
        <v>804.38599999999997</v>
      </c>
      <c r="J227">
        <v>397.66</v>
      </c>
      <c r="K227">
        <v>186.49</v>
      </c>
      <c r="L227">
        <v>18.128599999999999</v>
      </c>
      <c r="M227">
        <v>8.5060000000000002</v>
      </c>
      <c r="N227" t="s">
        <v>18</v>
      </c>
    </row>
    <row r="228" spans="1:15" x14ac:dyDescent="0.35">
      <c r="A228">
        <f t="shared" si="3"/>
        <v>2</v>
      </c>
      <c r="B228" t="s">
        <v>195</v>
      </c>
      <c r="C228">
        <v>48</v>
      </c>
      <c r="D228" t="s">
        <v>69</v>
      </c>
      <c r="E228" t="s">
        <v>20</v>
      </c>
      <c r="F228">
        <v>858.86699999999996</v>
      </c>
      <c r="G228">
        <v>860.86699999999996</v>
      </c>
      <c r="H228">
        <v>2</v>
      </c>
      <c r="I228">
        <v>850.06299999999999</v>
      </c>
      <c r="J228">
        <v>79.81</v>
      </c>
      <c r="K228">
        <v>285.86</v>
      </c>
      <c r="L228">
        <v>0.15670000000000001</v>
      </c>
      <c r="M228">
        <v>0.57150000000000001</v>
      </c>
      <c r="N228" t="s">
        <v>18</v>
      </c>
    </row>
    <row r="229" spans="1:15" x14ac:dyDescent="0.35">
      <c r="A229">
        <f t="shared" si="3"/>
        <v>2</v>
      </c>
      <c r="B229" t="s">
        <v>195</v>
      </c>
      <c r="C229">
        <v>49</v>
      </c>
      <c r="D229" t="s">
        <v>70</v>
      </c>
      <c r="E229" t="s">
        <v>17</v>
      </c>
      <c r="F229">
        <v>860.86699999999996</v>
      </c>
      <c r="G229">
        <v>911.84400000000005</v>
      </c>
      <c r="H229">
        <v>50.976999999999997</v>
      </c>
      <c r="I229">
        <v>852.06299999999999</v>
      </c>
      <c r="J229">
        <v>173.31</v>
      </c>
      <c r="K229">
        <v>358.03</v>
      </c>
      <c r="L229">
        <v>8.8112999999999992</v>
      </c>
      <c r="M229">
        <v>18.231100000000001</v>
      </c>
      <c r="N229" t="s">
        <v>22</v>
      </c>
    </row>
    <row r="230" spans="1:15" x14ac:dyDescent="0.35">
      <c r="A230">
        <f t="shared" si="3"/>
        <v>2</v>
      </c>
      <c r="B230" t="s">
        <v>195</v>
      </c>
      <c r="C230">
        <v>50</v>
      </c>
      <c r="D230" t="s">
        <v>71</v>
      </c>
      <c r="E230" t="s">
        <v>20</v>
      </c>
      <c r="F230">
        <v>911.84400000000005</v>
      </c>
      <c r="G230">
        <v>913.84400000000005</v>
      </c>
      <c r="H230">
        <v>2</v>
      </c>
      <c r="I230">
        <v>903.04</v>
      </c>
      <c r="J230">
        <v>620.76</v>
      </c>
      <c r="K230">
        <v>220.62</v>
      </c>
      <c r="L230">
        <v>1.2447999999999999</v>
      </c>
      <c r="M230">
        <v>0.44350000000000001</v>
      </c>
      <c r="N230" t="s">
        <v>22</v>
      </c>
    </row>
    <row r="231" spans="1:15" x14ac:dyDescent="0.35">
      <c r="A231">
        <f t="shared" si="3"/>
        <v>2</v>
      </c>
      <c r="B231" t="s">
        <v>195</v>
      </c>
      <c r="C231">
        <v>51</v>
      </c>
      <c r="D231" t="s">
        <v>72</v>
      </c>
      <c r="E231" t="s">
        <v>17</v>
      </c>
      <c r="F231">
        <v>913.84400000000005</v>
      </c>
      <c r="G231">
        <v>915.05399999999997</v>
      </c>
      <c r="H231">
        <v>1.2110000000000001</v>
      </c>
      <c r="I231">
        <v>905.04</v>
      </c>
      <c r="J231">
        <v>805.46</v>
      </c>
      <c r="K231">
        <v>76.150000000000006</v>
      </c>
      <c r="L231">
        <v>0.97809999999999997</v>
      </c>
      <c r="M231">
        <v>8.9800000000000005E-2</v>
      </c>
      <c r="N231" t="s">
        <v>18</v>
      </c>
    </row>
    <row r="232" spans="1:15" x14ac:dyDescent="0.35">
      <c r="A232">
        <f t="shared" si="3"/>
        <v>2</v>
      </c>
      <c r="B232" t="s">
        <v>195</v>
      </c>
      <c r="C232">
        <v>52</v>
      </c>
      <c r="D232" t="s">
        <v>73</v>
      </c>
      <c r="E232" t="s">
        <v>28</v>
      </c>
      <c r="F232">
        <v>915.05399999999997</v>
      </c>
      <c r="G232">
        <v>947.10900000000004</v>
      </c>
      <c r="H232">
        <v>32.055</v>
      </c>
      <c r="I232">
        <v>906.25099999999998</v>
      </c>
      <c r="J232">
        <v>484.42</v>
      </c>
      <c r="K232">
        <v>259.37</v>
      </c>
      <c r="L232">
        <v>15.5008</v>
      </c>
      <c r="M232">
        <v>8.2995999999999999</v>
      </c>
      <c r="N232" t="s">
        <v>18</v>
      </c>
      <c r="O232" t="s">
        <v>74</v>
      </c>
    </row>
    <row r="233" spans="1:15" x14ac:dyDescent="0.35">
      <c r="A233">
        <f t="shared" si="3"/>
        <v>2</v>
      </c>
      <c r="B233" t="s">
        <v>195</v>
      </c>
      <c r="C233">
        <v>53</v>
      </c>
      <c r="D233" t="s">
        <v>75</v>
      </c>
      <c r="E233" t="s">
        <v>17</v>
      </c>
      <c r="F233">
        <v>947.10900000000004</v>
      </c>
      <c r="G233">
        <v>950.19</v>
      </c>
      <c r="H233">
        <v>3.081</v>
      </c>
      <c r="I233">
        <v>938.30600000000004</v>
      </c>
      <c r="J233">
        <v>314.42</v>
      </c>
      <c r="K233">
        <v>598.16</v>
      </c>
      <c r="L233">
        <v>0.94689999999999996</v>
      </c>
      <c r="M233">
        <v>1.7961</v>
      </c>
      <c r="N233" t="s">
        <v>18</v>
      </c>
    </row>
    <row r="234" spans="1:15" x14ac:dyDescent="0.35">
      <c r="A234">
        <f t="shared" si="3"/>
        <v>2</v>
      </c>
      <c r="B234" t="s">
        <v>195</v>
      </c>
      <c r="C234">
        <v>54</v>
      </c>
      <c r="D234" t="s">
        <v>76</v>
      </c>
      <c r="E234" t="s">
        <v>20</v>
      </c>
      <c r="F234">
        <v>950.19</v>
      </c>
      <c r="G234">
        <v>952.19</v>
      </c>
      <c r="H234">
        <v>2</v>
      </c>
      <c r="I234">
        <v>941.38699999999994</v>
      </c>
      <c r="J234">
        <v>306.43</v>
      </c>
      <c r="K234">
        <v>686.81</v>
      </c>
      <c r="L234">
        <v>0.62450000000000006</v>
      </c>
      <c r="M234">
        <v>1.3880999999999999</v>
      </c>
      <c r="N234" t="s">
        <v>18</v>
      </c>
    </row>
    <row r="235" spans="1:15" x14ac:dyDescent="0.35">
      <c r="A235">
        <f t="shared" si="3"/>
        <v>2</v>
      </c>
      <c r="B235" t="s">
        <v>195</v>
      </c>
      <c r="C235">
        <v>55</v>
      </c>
      <c r="D235" t="s">
        <v>77</v>
      </c>
      <c r="E235" t="s">
        <v>17</v>
      </c>
      <c r="F235">
        <v>952.19</v>
      </c>
      <c r="G235">
        <v>999.13599999999997</v>
      </c>
      <c r="H235">
        <v>46.945999999999998</v>
      </c>
      <c r="I235">
        <v>943.38699999999994</v>
      </c>
      <c r="J235">
        <v>162.78</v>
      </c>
      <c r="K235">
        <v>357.23</v>
      </c>
      <c r="L235">
        <v>7.6239999999999997</v>
      </c>
      <c r="M235">
        <v>16.750800000000002</v>
      </c>
      <c r="N235" t="s">
        <v>22</v>
      </c>
    </row>
    <row r="236" spans="1:15" x14ac:dyDescent="0.35">
      <c r="A236">
        <f t="shared" si="3"/>
        <v>2</v>
      </c>
      <c r="B236" t="s">
        <v>195</v>
      </c>
      <c r="C236">
        <v>56</v>
      </c>
      <c r="D236" t="s">
        <v>78</v>
      </c>
      <c r="E236" t="s">
        <v>20</v>
      </c>
      <c r="F236">
        <v>999.13599999999997</v>
      </c>
      <c r="G236">
        <v>1001.136</v>
      </c>
      <c r="H236">
        <v>2</v>
      </c>
      <c r="I236">
        <v>990.33199999999999</v>
      </c>
      <c r="J236">
        <v>336.52</v>
      </c>
      <c r="K236">
        <v>255.33</v>
      </c>
      <c r="L236">
        <v>0.67879999999999996</v>
      </c>
      <c r="M236">
        <v>0.50509999999999999</v>
      </c>
      <c r="N236" t="s">
        <v>22</v>
      </c>
    </row>
    <row r="237" spans="1:15" x14ac:dyDescent="0.35">
      <c r="A237">
        <f t="shared" si="3"/>
        <v>2</v>
      </c>
      <c r="B237" t="s">
        <v>195</v>
      </c>
      <c r="C237">
        <v>57</v>
      </c>
      <c r="D237" t="s">
        <v>79</v>
      </c>
      <c r="E237" t="s">
        <v>17</v>
      </c>
      <c r="F237">
        <v>1001.136</v>
      </c>
      <c r="G237">
        <v>1066.866</v>
      </c>
      <c r="H237">
        <v>65.73</v>
      </c>
      <c r="I237">
        <v>992.33199999999999</v>
      </c>
      <c r="J237">
        <v>277.19</v>
      </c>
      <c r="K237">
        <v>199.01</v>
      </c>
      <c r="L237">
        <v>18.2226</v>
      </c>
      <c r="M237">
        <v>13.056100000000001</v>
      </c>
      <c r="N237" t="s">
        <v>18</v>
      </c>
    </row>
    <row r="238" spans="1:15" x14ac:dyDescent="0.35">
      <c r="A238">
        <f t="shared" si="3"/>
        <v>2</v>
      </c>
      <c r="B238" t="s">
        <v>195</v>
      </c>
      <c r="C238">
        <v>58</v>
      </c>
      <c r="D238" t="s">
        <v>80</v>
      </c>
      <c r="E238" t="s">
        <v>20</v>
      </c>
      <c r="F238">
        <v>1066.866</v>
      </c>
      <c r="G238">
        <v>1068.866</v>
      </c>
      <c r="H238">
        <v>2</v>
      </c>
      <c r="I238">
        <v>1058.0619999999999</v>
      </c>
      <c r="J238">
        <v>106.76</v>
      </c>
      <c r="K238">
        <v>507.81</v>
      </c>
      <c r="L238">
        <v>0.21029999999999999</v>
      </c>
      <c r="M238">
        <v>1.0145</v>
      </c>
      <c r="N238" t="s">
        <v>18</v>
      </c>
    </row>
    <row r="239" spans="1:15" x14ac:dyDescent="0.35">
      <c r="A239">
        <f t="shared" si="3"/>
        <v>2</v>
      </c>
      <c r="B239" t="s">
        <v>195</v>
      </c>
      <c r="C239">
        <v>59</v>
      </c>
      <c r="D239" t="s">
        <v>81</v>
      </c>
      <c r="E239" t="s">
        <v>17</v>
      </c>
      <c r="F239">
        <v>1068.866</v>
      </c>
      <c r="G239">
        <v>1071.04</v>
      </c>
      <c r="H239">
        <v>2.1739999999999999</v>
      </c>
      <c r="I239">
        <v>1060.0619999999999</v>
      </c>
      <c r="J239">
        <v>63.18</v>
      </c>
      <c r="K239">
        <v>279.27</v>
      </c>
      <c r="L239">
        <v>0.1295</v>
      </c>
      <c r="M239">
        <v>0.58330000000000004</v>
      </c>
      <c r="N239" t="s">
        <v>22</v>
      </c>
    </row>
    <row r="240" spans="1:15" x14ac:dyDescent="0.35">
      <c r="A240">
        <f t="shared" si="3"/>
        <v>2</v>
      </c>
      <c r="B240" t="s">
        <v>195</v>
      </c>
      <c r="C240">
        <v>60</v>
      </c>
      <c r="D240" t="s">
        <v>82</v>
      </c>
      <c r="E240" t="s">
        <v>28</v>
      </c>
      <c r="F240">
        <v>1071.04</v>
      </c>
      <c r="G240">
        <v>1096.317</v>
      </c>
      <c r="H240">
        <v>25.277000000000001</v>
      </c>
      <c r="I240">
        <v>1062.2360000000001</v>
      </c>
      <c r="J240">
        <v>198.49</v>
      </c>
      <c r="K240">
        <v>444.58</v>
      </c>
      <c r="L240">
        <v>5.0082000000000004</v>
      </c>
      <c r="M240">
        <v>11.2323</v>
      </c>
      <c r="N240" t="s">
        <v>22</v>
      </c>
    </row>
    <row r="241" spans="1:15" x14ac:dyDescent="0.35">
      <c r="A241">
        <f t="shared" si="3"/>
        <v>2</v>
      </c>
      <c r="B241" t="s">
        <v>195</v>
      </c>
      <c r="C241">
        <v>61</v>
      </c>
      <c r="D241" t="s">
        <v>83</v>
      </c>
      <c r="E241" t="s">
        <v>17</v>
      </c>
      <c r="F241">
        <v>1096.317</v>
      </c>
      <c r="G241">
        <v>1113.923</v>
      </c>
      <c r="H241">
        <v>17.605</v>
      </c>
      <c r="I241">
        <v>1087.5139999999999</v>
      </c>
      <c r="J241">
        <v>201.45</v>
      </c>
      <c r="K241">
        <v>248.21</v>
      </c>
      <c r="L241">
        <v>3.5425</v>
      </c>
      <c r="M241">
        <v>4.3804999999999996</v>
      </c>
      <c r="N241" t="s">
        <v>22</v>
      </c>
    </row>
    <row r="242" spans="1:15" x14ac:dyDescent="0.35">
      <c r="A242">
        <f t="shared" si="3"/>
        <v>2</v>
      </c>
      <c r="B242" t="s">
        <v>195</v>
      </c>
      <c r="C242">
        <v>62</v>
      </c>
      <c r="D242" t="s">
        <v>84</v>
      </c>
      <c r="E242" t="s">
        <v>20</v>
      </c>
      <c r="F242">
        <v>1113.923</v>
      </c>
      <c r="G242">
        <v>1115.923</v>
      </c>
      <c r="H242">
        <v>2</v>
      </c>
      <c r="I242">
        <v>1105.1189999999999</v>
      </c>
      <c r="J242">
        <v>303.48</v>
      </c>
      <c r="K242">
        <v>216.86</v>
      </c>
      <c r="L242">
        <v>0.60780000000000001</v>
      </c>
      <c r="M242">
        <v>0.4405</v>
      </c>
      <c r="N242" t="s">
        <v>22</v>
      </c>
    </row>
    <row r="243" spans="1:15" x14ac:dyDescent="0.35">
      <c r="A243">
        <f t="shared" si="3"/>
        <v>2</v>
      </c>
      <c r="B243" t="s">
        <v>195</v>
      </c>
      <c r="C243">
        <v>63</v>
      </c>
      <c r="D243" t="s">
        <v>85</v>
      </c>
      <c r="E243" t="s">
        <v>17</v>
      </c>
      <c r="F243">
        <v>1115.923</v>
      </c>
      <c r="G243">
        <v>1161.854</v>
      </c>
      <c r="H243">
        <v>45.932000000000002</v>
      </c>
      <c r="I243">
        <v>1107.1189999999999</v>
      </c>
      <c r="J243">
        <v>389.74</v>
      </c>
      <c r="K243">
        <v>232.29</v>
      </c>
      <c r="L243">
        <v>17.902699999999999</v>
      </c>
      <c r="M243">
        <v>10.6488</v>
      </c>
      <c r="N243" t="s">
        <v>18</v>
      </c>
    </row>
    <row r="244" spans="1:15" x14ac:dyDescent="0.35">
      <c r="A244">
        <f t="shared" si="3"/>
        <v>2</v>
      </c>
      <c r="B244" t="s">
        <v>195</v>
      </c>
      <c r="C244">
        <v>64</v>
      </c>
      <c r="D244" t="s">
        <v>86</v>
      </c>
      <c r="E244" t="s">
        <v>20</v>
      </c>
      <c r="F244">
        <v>1161.854</v>
      </c>
      <c r="G244">
        <v>1163.854</v>
      </c>
      <c r="H244">
        <v>2</v>
      </c>
      <c r="I244">
        <v>1153.0509999999999</v>
      </c>
      <c r="J244">
        <v>143.66999999999999</v>
      </c>
      <c r="K244">
        <v>567.52</v>
      </c>
      <c r="L244">
        <v>0.2858</v>
      </c>
      <c r="M244">
        <v>1.1422000000000001</v>
      </c>
      <c r="N244" t="s">
        <v>18</v>
      </c>
    </row>
    <row r="245" spans="1:15" x14ac:dyDescent="0.35">
      <c r="A245">
        <f t="shared" si="3"/>
        <v>2</v>
      </c>
      <c r="B245" t="s">
        <v>195</v>
      </c>
      <c r="C245">
        <v>65</v>
      </c>
      <c r="D245" t="s">
        <v>87</v>
      </c>
      <c r="E245" t="s">
        <v>17</v>
      </c>
      <c r="F245">
        <v>1163.854</v>
      </c>
      <c r="G245">
        <v>1168.546</v>
      </c>
      <c r="H245">
        <v>4.6920000000000002</v>
      </c>
      <c r="I245">
        <v>1155.0509999999999</v>
      </c>
      <c r="J245">
        <v>13.56</v>
      </c>
      <c r="K245">
        <v>346.96</v>
      </c>
      <c r="L245">
        <v>5.8900000000000001E-2</v>
      </c>
      <c r="M245">
        <v>1.5958000000000001</v>
      </c>
      <c r="N245" t="s">
        <v>22</v>
      </c>
    </row>
    <row r="246" spans="1:15" x14ac:dyDescent="0.35">
      <c r="A246">
        <f t="shared" si="3"/>
        <v>2</v>
      </c>
      <c r="B246" t="s">
        <v>195</v>
      </c>
      <c r="C246">
        <v>66</v>
      </c>
      <c r="D246" t="s">
        <v>88</v>
      </c>
      <c r="E246" t="s">
        <v>55</v>
      </c>
      <c r="F246">
        <v>1168.546</v>
      </c>
      <c r="G246">
        <v>1200.203</v>
      </c>
      <c r="H246">
        <v>31.655999999999999</v>
      </c>
      <c r="I246">
        <v>1159.7429999999999</v>
      </c>
      <c r="J246">
        <v>277.12</v>
      </c>
      <c r="K246">
        <v>649.41999999999996</v>
      </c>
      <c r="L246">
        <v>8.7594999999999992</v>
      </c>
      <c r="M246">
        <v>20.521799999999999</v>
      </c>
      <c r="N246" t="s">
        <v>22</v>
      </c>
      <c r="O246" t="s">
        <v>89</v>
      </c>
    </row>
    <row r="247" spans="1:15" x14ac:dyDescent="0.35">
      <c r="A247">
        <f t="shared" si="3"/>
        <v>2</v>
      </c>
      <c r="B247" t="s">
        <v>195</v>
      </c>
      <c r="C247">
        <v>67</v>
      </c>
      <c r="D247" t="s">
        <v>90</v>
      </c>
      <c r="E247" t="s">
        <v>20</v>
      </c>
      <c r="F247">
        <v>1200.203</v>
      </c>
      <c r="G247">
        <v>1202.203</v>
      </c>
      <c r="H247">
        <v>2</v>
      </c>
      <c r="I247">
        <v>1191.3989999999999</v>
      </c>
      <c r="J247">
        <v>546.24</v>
      </c>
      <c r="K247">
        <v>189.43</v>
      </c>
      <c r="L247">
        <v>1.0871999999999999</v>
      </c>
      <c r="M247">
        <v>0.3831</v>
      </c>
      <c r="N247" t="s">
        <v>22</v>
      </c>
    </row>
    <row r="248" spans="1:15" x14ac:dyDescent="0.35">
      <c r="A248">
        <f t="shared" si="3"/>
        <v>2</v>
      </c>
      <c r="B248" t="s">
        <v>195</v>
      </c>
      <c r="C248">
        <v>68</v>
      </c>
      <c r="D248" t="s">
        <v>88</v>
      </c>
      <c r="E248" t="s">
        <v>55</v>
      </c>
      <c r="F248">
        <v>1202.203</v>
      </c>
      <c r="G248">
        <v>1242.9010000000001</v>
      </c>
      <c r="H248">
        <v>40.698999999999998</v>
      </c>
      <c r="I248">
        <v>1193.3989999999999</v>
      </c>
      <c r="J248">
        <v>586.21</v>
      </c>
      <c r="K248">
        <v>229.24</v>
      </c>
      <c r="L248">
        <v>23.868500000000001</v>
      </c>
      <c r="M248">
        <v>9.3295999999999992</v>
      </c>
      <c r="N248" t="s">
        <v>18</v>
      </c>
      <c r="O248" t="s">
        <v>89</v>
      </c>
    </row>
    <row r="249" spans="1:15" x14ac:dyDescent="0.35">
      <c r="A249">
        <f t="shared" si="3"/>
        <v>2</v>
      </c>
      <c r="B249" t="s">
        <v>195</v>
      </c>
      <c r="C249">
        <v>69</v>
      </c>
      <c r="D249" t="s">
        <v>91</v>
      </c>
      <c r="E249" t="s">
        <v>20</v>
      </c>
      <c r="F249">
        <v>1242.9010000000001</v>
      </c>
      <c r="G249">
        <v>1244.9010000000001</v>
      </c>
      <c r="H249">
        <v>2</v>
      </c>
      <c r="I249">
        <v>1234.098</v>
      </c>
      <c r="J249">
        <v>111.62</v>
      </c>
      <c r="K249">
        <v>526.76</v>
      </c>
      <c r="L249">
        <v>0.217</v>
      </c>
      <c r="M249">
        <v>1.0522</v>
      </c>
      <c r="N249" t="s">
        <v>18</v>
      </c>
    </row>
    <row r="250" spans="1:15" x14ac:dyDescent="0.35">
      <c r="A250">
        <f t="shared" si="3"/>
        <v>2</v>
      </c>
      <c r="B250" t="s">
        <v>195</v>
      </c>
      <c r="C250">
        <v>70</v>
      </c>
      <c r="D250" t="s">
        <v>88</v>
      </c>
      <c r="E250" t="s">
        <v>55</v>
      </c>
      <c r="F250">
        <v>1244.9010000000001</v>
      </c>
      <c r="G250">
        <v>1274.992</v>
      </c>
      <c r="H250">
        <v>30.091000000000001</v>
      </c>
      <c r="I250">
        <v>1236.098</v>
      </c>
      <c r="J250">
        <v>134.19</v>
      </c>
      <c r="K250">
        <v>442.4</v>
      </c>
      <c r="L250">
        <v>4.0412999999999997</v>
      </c>
      <c r="M250">
        <v>13.3126</v>
      </c>
      <c r="N250" t="s">
        <v>22</v>
      </c>
      <c r="O250" t="s">
        <v>89</v>
      </c>
    </row>
    <row r="251" spans="1:15" x14ac:dyDescent="0.35">
      <c r="A251">
        <f t="shared" si="3"/>
        <v>2</v>
      </c>
      <c r="B251" t="s">
        <v>195</v>
      </c>
      <c r="C251">
        <v>71</v>
      </c>
      <c r="D251" t="s">
        <v>92</v>
      </c>
      <c r="E251" t="s">
        <v>17</v>
      </c>
      <c r="F251">
        <v>1274.992</v>
      </c>
      <c r="G251">
        <v>1289.903</v>
      </c>
      <c r="H251">
        <v>14.911</v>
      </c>
      <c r="I251">
        <v>1266.1880000000001</v>
      </c>
      <c r="J251">
        <v>295.52999999999997</v>
      </c>
      <c r="K251">
        <v>406.07</v>
      </c>
      <c r="L251">
        <v>4.4066000000000001</v>
      </c>
      <c r="M251">
        <v>6.0477999999999996</v>
      </c>
      <c r="N251" t="s">
        <v>22</v>
      </c>
    </row>
    <row r="252" spans="1:15" x14ac:dyDescent="0.35">
      <c r="A252">
        <f t="shared" si="3"/>
        <v>2</v>
      </c>
      <c r="B252" t="s">
        <v>195</v>
      </c>
      <c r="C252">
        <v>72</v>
      </c>
      <c r="D252" t="s">
        <v>93</v>
      </c>
      <c r="E252" t="s">
        <v>20</v>
      </c>
      <c r="F252">
        <v>1289.903</v>
      </c>
      <c r="G252">
        <v>1291.903</v>
      </c>
      <c r="H252">
        <v>2</v>
      </c>
      <c r="I252">
        <v>1281.0989999999999</v>
      </c>
      <c r="J252">
        <v>586.9</v>
      </c>
      <c r="K252">
        <v>311.67</v>
      </c>
      <c r="L252">
        <v>1.1758</v>
      </c>
      <c r="M252">
        <v>0.61670000000000003</v>
      </c>
      <c r="N252" t="s">
        <v>22</v>
      </c>
    </row>
    <row r="253" spans="1:15" x14ac:dyDescent="0.35">
      <c r="A253">
        <f t="shared" si="3"/>
        <v>2</v>
      </c>
      <c r="B253" t="s">
        <v>195</v>
      </c>
      <c r="C253">
        <v>73</v>
      </c>
      <c r="D253" t="s">
        <v>94</v>
      </c>
      <c r="E253" t="s">
        <v>17</v>
      </c>
      <c r="F253">
        <v>1291.903</v>
      </c>
      <c r="G253">
        <v>1329.989</v>
      </c>
      <c r="H253">
        <v>38.087000000000003</v>
      </c>
      <c r="I253">
        <v>1283.0989999999999</v>
      </c>
      <c r="J253">
        <v>525.24</v>
      </c>
      <c r="K253">
        <v>256.62</v>
      </c>
      <c r="L253">
        <v>19.9696</v>
      </c>
      <c r="M253">
        <v>9.7324999999999999</v>
      </c>
      <c r="N253" t="s">
        <v>18</v>
      </c>
    </row>
    <row r="254" spans="1:15" x14ac:dyDescent="0.35">
      <c r="A254">
        <f t="shared" si="3"/>
        <v>2</v>
      </c>
      <c r="B254" t="s">
        <v>195</v>
      </c>
      <c r="C254">
        <v>74</v>
      </c>
      <c r="D254" t="s">
        <v>95</v>
      </c>
      <c r="E254" t="s">
        <v>20</v>
      </c>
      <c r="F254">
        <v>1329.989</v>
      </c>
      <c r="G254">
        <v>1331.989</v>
      </c>
      <c r="H254">
        <v>2</v>
      </c>
      <c r="I254">
        <v>1321.1859999999999</v>
      </c>
      <c r="J254">
        <v>112.52</v>
      </c>
      <c r="K254">
        <v>763.14</v>
      </c>
      <c r="L254">
        <v>0.2273</v>
      </c>
      <c r="M254">
        <v>1.5262</v>
      </c>
      <c r="N254" t="s">
        <v>18</v>
      </c>
    </row>
    <row r="255" spans="1:15" x14ac:dyDescent="0.35">
      <c r="A255">
        <f t="shared" si="3"/>
        <v>2</v>
      </c>
      <c r="B255" t="s">
        <v>195</v>
      </c>
      <c r="C255">
        <v>75</v>
      </c>
      <c r="D255" t="s">
        <v>96</v>
      </c>
      <c r="E255" t="s">
        <v>17</v>
      </c>
      <c r="F255">
        <v>1331.989</v>
      </c>
      <c r="G255">
        <v>1349.402</v>
      </c>
      <c r="H255">
        <v>17.413</v>
      </c>
      <c r="I255">
        <v>1323.1859999999999</v>
      </c>
      <c r="J255">
        <v>107.54</v>
      </c>
      <c r="K255">
        <v>804.69</v>
      </c>
      <c r="L255">
        <v>1.871</v>
      </c>
      <c r="M255">
        <v>14.009</v>
      </c>
      <c r="N255" t="s">
        <v>22</v>
      </c>
    </row>
    <row r="256" spans="1:15" x14ac:dyDescent="0.35">
      <c r="A256">
        <f t="shared" si="3"/>
        <v>2</v>
      </c>
      <c r="B256" t="s">
        <v>195</v>
      </c>
      <c r="C256">
        <v>76</v>
      </c>
      <c r="D256" t="s">
        <v>97</v>
      </c>
      <c r="E256" t="s">
        <v>28</v>
      </c>
      <c r="F256">
        <v>1349.402</v>
      </c>
      <c r="G256">
        <v>1363.14</v>
      </c>
      <c r="H256">
        <v>13.739000000000001</v>
      </c>
      <c r="I256">
        <v>1340.598</v>
      </c>
      <c r="J256">
        <v>309.91000000000003</v>
      </c>
      <c r="K256">
        <v>496.88</v>
      </c>
      <c r="L256">
        <v>4.2478999999999996</v>
      </c>
      <c r="M256">
        <v>6.8125</v>
      </c>
      <c r="N256" t="s">
        <v>22</v>
      </c>
    </row>
    <row r="257" spans="1:14" x14ac:dyDescent="0.35">
      <c r="A257">
        <f t="shared" si="3"/>
        <v>2</v>
      </c>
      <c r="B257" t="s">
        <v>195</v>
      </c>
      <c r="C257">
        <v>77</v>
      </c>
      <c r="D257" t="s">
        <v>98</v>
      </c>
      <c r="E257" t="s">
        <v>20</v>
      </c>
      <c r="F257">
        <v>1363.14</v>
      </c>
      <c r="G257">
        <v>1365.14</v>
      </c>
      <c r="H257">
        <v>2</v>
      </c>
      <c r="I257">
        <v>1354.337</v>
      </c>
      <c r="J257">
        <v>442.1</v>
      </c>
      <c r="K257">
        <v>157.1</v>
      </c>
      <c r="L257">
        <v>0.88170000000000004</v>
      </c>
      <c r="M257">
        <v>0.31230000000000002</v>
      </c>
      <c r="N257" t="s">
        <v>22</v>
      </c>
    </row>
    <row r="258" spans="1:14" x14ac:dyDescent="0.35">
      <c r="A258">
        <f t="shared" si="3"/>
        <v>2</v>
      </c>
      <c r="B258" t="s">
        <v>195</v>
      </c>
      <c r="C258">
        <v>78</v>
      </c>
      <c r="D258" t="s">
        <v>97</v>
      </c>
      <c r="E258" t="s">
        <v>28</v>
      </c>
      <c r="F258">
        <v>1365.14</v>
      </c>
      <c r="G258">
        <v>1377.7460000000001</v>
      </c>
      <c r="H258">
        <v>12.605</v>
      </c>
      <c r="I258">
        <v>1356.337</v>
      </c>
      <c r="J258">
        <v>551.33000000000004</v>
      </c>
      <c r="K258">
        <v>109.42</v>
      </c>
      <c r="L258">
        <v>6.9523999999999999</v>
      </c>
      <c r="M258">
        <v>1.3765000000000001</v>
      </c>
      <c r="N258" t="s">
        <v>18</v>
      </c>
    </row>
    <row r="259" spans="1:14" x14ac:dyDescent="0.35">
      <c r="A259">
        <f t="shared" ref="A259:A322" si="4">IF(B259=B258,A258,A258+1)</f>
        <v>2</v>
      </c>
      <c r="B259" t="s">
        <v>195</v>
      </c>
      <c r="C259">
        <v>79</v>
      </c>
      <c r="D259" t="s">
        <v>99</v>
      </c>
      <c r="E259" t="s">
        <v>17</v>
      </c>
      <c r="F259">
        <v>1377.7460000000001</v>
      </c>
      <c r="G259">
        <v>1399.835</v>
      </c>
      <c r="H259">
        <v>22.09</v>
      </c>
      <c r="I259">
        <v>1368.942</v>
      </c>
      <c r="J259">
        <v>460.31</v>
      </c>
      <c r="K259">
        <v>247.87</v>
      </c>
      <c r="L259">
        <v>10.1351</v>
      </c>
      <c r="M259">
        <v>5.4546999999999999</v>
      </c>
      <c r="N259" t="s">
        <v>18</v>
      </c>
    </row>
    <row r="260" spans="1:14" x14ac:dyDescent="0.35">
      <c r="A260">
        <f t="shared" si="4"/>
        <v>2</v>
      </c>
      <c r="B260" t="s">
        <v>195</v>
      </c>
      <c r="C260">
        <v>80</v>
      </c>
      <c r="D260" t="s">
        <v>100</v>
      </c>
      <c r="E260" t="s">
        <v>20</v>
      </c>
      <c r="F260">
        <v>1399.835</v>
      </c>
      <c r="G260">
        <v>1401.835</v>
      </c>
      <c r="H260">
        <v>2</v>
      </c>
      <c r="I260">
        <v>1391.0319999999999</v>
      </c>
      <c r="J260">
        <v>67.900000000000006</v>
      </c>
      <c r="K260">
        <v>570.38</v>
      </c>
      <c r="L260">
        <v>0.1258</v>
      </c>
      <c r="M260">
        <v>1.1473</v>
      </c>
      <c r="N260" t="s">
        <v>18</v>
      </c>
    </row>
    <row r="261" spans="1:14" x14ac:dyDescent="0.35">
      <c r="A261">
        <f t="shared" si="4"/>
        <v>2</v>
      </c>
      <c r="B261" t="s">
        <v>195</v>
      </c>
      <c r="C261">
        <v>81</v>
      </c>
      <c r="D261" t="s">
        <v>101</v>
      </c>
      <c r="E261" t="s">
        <v>17</v>
      </c>
      <c r="F261">
        <v>1401.835</v>
      </c>
      <c r="G261">
        <v>1436.876</v>
      </c>
      <c r="H261">
        <v>35.04</v>
      </c>
      <c r="I261">
        <v>1393.0319999999999</v>
      </c>
      <c r="J261">
        <v>179.88</v>
      </c>
      <c r="K261">
        <v>479</v>
      </c>
      <c r="L261">
        <v>6.2935999999999996</v>
      </c>
      <c r="M261">
        <v>16.765799999999999</v>
      </c>
      <c r="N261" t="s">
        <v>22</v>
      </c>
    </row>
    <row r="262" spans="1:14" x14ac:dyDescent="0.35">
      <c r="A262">
        <f t="shared" si="4"/>
        <v>2</v>
      </c>
      <c r="B262" t="s">
        <v>195</v>
      </c>
      <c r="C262">
        <v>82</v>
      </c>
      <c r="D262" t="s">
        <v>102</v>
      </c>
      <c r="E262" t="s">
        <v>20</v>
      </c>
      <c r="F262">
        <v>1436.876</v>
      </c>
      <c r="G262">
        <v>1438.876</v>
      </c>
      <c r="H262">
        <v>2</v>
      </c>
      <c r="I262">
        <v>1428.0719999999999</v>
      </c>
      <c r="J262">
        <v>370.81</v>
      </c>
      <c r="K262">
        <v>97.95</v>
      </c>
      <c r="L262">
        <v>0.73980000000000001</v>
      </c>
      <c r="M262">
        <v>0.192</v>
      </c>
      <c r="N262" t="s">
        <v>22</v>
      </c>
    </row>
    <row r="263" spans="1:14" x14ac:dyDescent="0.35">
      <c r="A263">
        <f t="shared" si="4"/>
        <v>2</v>
      </c>
      <c r="B263" t="s">
        <v>195</v>
      </c>
      <c r="C263">
        <v>83</v>
      </c>
      <c r="D263" t="s">
        <v>103</v>
      </c>
      <c r="E263" t="s">
        <v>17</v>
      </c>
      <c r="F263">
        <v>1438.876</v>
      </c>
      <c r="G263">
        <v>1479.1890000000001</v>
      </c>
      <c r="H263">
        <v>40.313000000000002</v>
      </c>
      <c r="I263">
        <v>1430.0719999999999</v>
      </c>
      <c r="J263">
        <v>412.87</v>
      </c>
      <c r="K263">
        <v>178.52</v>
      </c>
      <c r="L263">
        <v>16.6525</v>
      </c>
      <c r="M263">
        <v>7.1840999999999999</v>
      </c>
      <c r="N263" t="s">
        <v>18</v>
      </c>
    </row>
    <row r="264" spans="1:14" x14ac:dyDescent="0.35">
      <c r="A264">
        <f t="shared" si="4"/>
        <v>2</v>
      </c>
      <c r="B264" t="s">
        <v>195</v>
      </c>
      <c r="C264">
        <v>84</v>
      </c>
      <c r="D264" t="s">
        <v>104</v>
      </c>
      <c r="E264" t="s">
        <v>20</v>
      </c>
      <c r="F264">
        <v>1479.1890000000001</v>
      </c>
      <c r="G264">
        <v>1481.1890000000001</v>
      </c>
      <c r="H264">
        <v>2</v>
      </c>
      <c r="I264">
        <v>1470.386</v>
      </c>
      <c r="J264">
        <v>105</v>
      </c>
      <c r="K264">
        <v>528.52</v>
      </c>
      <c r="L264">
        <v>0.2117</v>
      </c>
      <c r="M264">
        <v>1.0606</v>
      </c>
      <c r="N264" t="s">
        <v>18</v>
      </c>
    </row>
    <row r="265" spans="1:14" x14ac:dyDescent="0.35">
      <c r="A265">
        <f t="shared" si="4"/>
        <v>2</v>
      </c>
      <c r="B265" t="s">
        <v>195</v>
      </c>
      <c r="C265">
        <v>85</v>
      </c>
      <c r="D265" t="s">
        <v>105</v>
      </c>
      <c r="E265" t="s">
        <v>17</v>
      </c>
      <c r="F265">
        <v>1481.1890000000001</v>
      </c>
      <c r="G265">
        <v>1514.5309999999999</v>
      </c>
      <c r="H265">
        <v>33.341999999999999</v>
      </c>
      <c r="I265">
        <v>1472.386</v>
      </c>
      <c r="J265">
        <v>167.68</v>
      </c>
      <c r="K265">
        <v>421.19</v>
      </c>
      <c r="L265">
        <v>5.5819000000000001</v>
      </c>
      <c r="M265">
        <v>14.031000000000001</v>
      </c>
      <c r="N265" t="s">
        <v>22</v>
      </c>
    </row>
    <row r="266" spans="1:14" x14ac:dyDescent="0.35">
      <c r="A266">
        <f t="shared" si="4"/>
        <v>2</v>
      </c>
      <c r="B266" t="s">
        <v>195</v>
      </c>
      <c r="C266">
        <v>86</v>
      </c>
      <c r="D266" t="s">
        <v>106</v>
      </c>
      <c r="E266" t="s">
        <v>28</v>
      </c>
      <c r="F266">
        <v>1514.5309999999999</v>
      </c>
      <c r="G266">
        <v>1518.1690000000001</v>
      </c>
      <c r="H266">
        <v>3.6379999999999999</v>
      </c>
      <c r="I266">
        <v>1505.7280000000001</v>
      </c>
      <c r="J266">
        <v>351.81</v>
      </c>
      <c r="K266">
        <v>199.7</v>
      </c>
      <c r="L266">
        <v>1.2636000000000001</v>
      </c>
      <c r="M266">
        <v>0.71719999999999995</v>
      </c>
      <c r="N266" t="s">
        <v>22</v>
      </c>
    </row>
    <row r="267" spans="1:14" x14ac:dyDescent="0.35">
      <c r="A267">
        <f t="shared" si="4"/>
        <v>2</v>
      </c>
      <c r="B267" t="s">
        <v>195</v>
      </c>
      <c r="C267">
        <v>87</v>
      </c>
      <c r="D267" t="s">
        <v>107</v>
      </c>
      <c r="E267" t="s">
        <v>20</v>
      </c>
      <c r="F267">
        <v>1518.1690000000001</v>
      </c>
      <c r="G267">
        <v>1520.1690000000001</v>
      </c>
      <c r="H267">
        <v>2</v>
      </c>
      <c r="I267">
        <v>1509.366</v>
      </c>
      <c r="J267">
        <v>543.19000000000005</v>
      </c>
      <c r="K267">
        <v>261.67</v>
      </c>
      <c r="L267">
        <v>1.081</v>
      </c>
      <c r="M267">
        <v>0.53239999999999998</v>
      </c>
      <c r="N267" t="s">
        <v>22</v>
      </c>
    </row>
    <row r="268" spans="1:14" x14ac:dyDescent="0.35">
      <c r="A268">
        <f t="shared" si="4"/>
        <v>2</v>
      </c>
      <c r="B268" t="s">
        <v>195</v>
      </c>
      <c r="C268">
        <v>88</v>
      </c>
      <c r="D268" t="s">
        <v>106</v>
      </c>
      <c r="E268" t="s">
        <v>28</v>
      </c>
      <c r="F268">
        <v>1520.1690000000001</v>
      </c>
      <c r="G268">
        <v>1529.9549999999999</v>
      </c>
      <c r="H268">
        <v>9.7859999999999996</v>
      </c>
      <c r="I268">
        <v>1511.366</v>
      </c>
      <c r="J268">
        <v>499.55</v>
      </c>
      <c r="K268">
        <v>122.02</v>
      </c>
      <c r="L268">
        <v>4.8426</v>
      </c>
      <c r="M268">
        <v>1.1870000000000001</v>
      </c>
      <c r="N268" t="s">
        <v>18</v>
      </c>
    </row>
    <row r="269" spans="1:14" x14ac:dyDescent="0.35">
      <c r="A269">
        <f t="shared" si="4"/>
        <v>2</v>
      </c>
      <c r="B269" t="s">
        <v>195</v>
      </c>
      <c r="C269">
        <v>89</v>
      </c>
      <c r="D269" t="s">
        <v>108</v>
      </c>
      <c r="E269" t="s">
        <v>17</v>
      </c>
      <c r="F269">
        <v>1529.9549999999999</v>
      </c>
      <c r="G269">
        <v>1565.8789999999999</v>
      </c>
      <c r="H269">
        <v>35.923999999999999</v>
      </c>
      <c r="I269">
        <v>1521.152</v>
      </c>
      <c r="J269">
        <v>225.58</v>
      </c>
      <c r="K269">
        <v>240.14</v>
      </c>
      <c r="L269">
        <v>8.1029999999999998</v>
      </c>
      <c r="M269">
        <v>8.6194000000000006</v>
      </c>
      <c r="N269" t="s">
        <v>18</v>
      </c>
    </row>
    <row r="270" spans="1:14" x14ac:dyDescent="0.35">
      <c r="A270">
        <f t="shared" si="4"/>
        <v>2</v>
      </c>
      <c r="B270" t="s">
        <v>195</v>
      </c>
      <c r="C270">
        <v>90</v>
      </c>
      <c r="D270" t="s">
        <v>109</v>
      </c>
      <c r="E270" t="s">
        <v>20</v>
      </c>
      <c r="F270">
        <v>1565.8789999999999</v>
      </c>
      <c r="G270">
        <v>1567.8789999999999</v>
      </c>
      <c r="H270">
        <v>2</v>
      </c>
      <c r="I270">
        <v>1557.076</v>
      </c>
      <c r="J270">
        <v>143.47999999999999</v>
      </c>
      <c r="K270">
        <v>606.42999999999995</v>
      </c>
      <c r="L270">
        <v>0.29099999999999998</v>
      </c>
      <c r="M270">
        <v>1.2184999999999999</v>
      </c>
      <c r="N270" t="s">
        <v>18</v>
      </c>
    </row>
    <row r="271" spans="1:14" x14ac:dyDescent="0.35">
      <c r="A271">
        <f t="shared" si="4"/>
        <v>2</v>
      </c>
      <c r="B271" t="s">
        <v>195</v>
      </c>
      <c r="C271">
        <v>91</v>
      </c>
      <c r="D271" t="s">
        <v>110</v>
      </c>
      <c r="E271" t="s">
        <v>17</v>
      </c>
      <c r="F271">
        <v>1567.8789999999999</v>
      </c>
      <c r="G271">
        <v>1616.1859999999999</v>
      </c>
      <c r="H271">
        <v>48.307000000000002</v>
      </c>
      <c r="I271">
        <v>1559.076</v>
      </c>
      <c r="J271">
        <v>167.91</v>
      </c>
      <c r="K271">
        <v>284.67</v>
      </c>
      <c r="L271">
        <v>8.1059000000000001</v>
      </c>
      <c r="M271">
        <v>13.7273</v>
      </c>
      <c r="N271" t="s">
        <v>22</v>
      </c>
    </row>
    <row r="272" spans="1:14" x14ac:dyDescent="0.35">
      <c r="A272">
        <f t="shared" si="4"/>
        <v>2</v>
      </c>
      <c r="B272" t="s">
        <v>195</v>
      </c>
      <c r="C272">
        <v>92</v>
      </c>
      <c r="D272" t="s">
        <v>111</v>
      </c>
      <c r="E272" t="s">
        <v>20</v>
      </c>
      <c r="F272">
        <v>1616.1859999999999</v>
      </c>
      <c r="G272">
        <v>1618.1859999999999</v>
      </c>
      <c r="H272">
        <v>2</v>
      </c>
      <c r="I272">
        <v>1607.383</v>
      </c>
      <c r="J272">
        <v>407.67</v>
      </c>
      <c r="K272">
        <v>239</v>
      </c>
      <c r="L272">
        <v>0.80600000000000005</v>
      </c>
      <c r="M272">
        <v>0.48180000000000001</v>
      </c>
      <c r="N272" t="s">
        <v>22</v>
      </c>
    </row>
    <row r="273" spans="1:15" x14ac:dyDescent="0.35">
      <c r="A273">
        <f t="shared" si="4"/>
        <v>2</v>
      </c>
      <c r="B273" t="s">
        <v>195</v>
      </c>
      <c r="C273">
        <v>93</v>
      </c>
      <c r="D273" t="s">
        <v>112</v>
      </c>
      <c r="E273" t="s">
        <v>17</v>
      </c>
      <c r="F273">
        <v>1618.1859999999999</v>
      </c>
      <c r="G273">
        <v>1669.1590000000001</v>
      </c>
      <c r="H273">
        <v>50.972999999999999</v>
      </c>
      <c r="I273">
        <v>1609.383</v>
      </c>
      <c r="J273">
        <v>379.55</v>
      </c>
      <c r="K273">
        <v>226.76</v>
      </c>
      <c r="L273">
        <v>19.3139</v>
      </c>
      <c r="M273">
        <v>11.543799999999999</v>
      </c>
      <c r="N273" t="s">
        <v>18</v>
      </c>
    </row>
    <row r="274" spans="1:15" x14ac:dyDescent="0.35">
      <c r="A274">
        <f t="shared" si="4"/>
        <v>2</v>
      </c>
      <c r="B274" t="s">
        <v>195</v>
      </c>
      <c r="C274">
        <v>94</v>
      </c>
      <c r="D274" t="s">
        <v>113</v>
      </c>
      <c r="E274" t="s">
        <v>20</v>
      </c>
      <c r="F274">
        <v>1669.1590000000001</v>
      </c>
      <c r="G274">
        <v>1671.1590000000001</v>
      </c>
      <c r="H274">
        <v>2</v>
      </c>
      <c r="I274">
        <v>1660.356</v>
      </c>
      <c r="J274">
        <v>146.24</v>
      </c>
      <c r="K274">
        <v>510.24</v>
      </c>
      <c r="L274">
        <v>0.29299999999999998</v>
      </c>
      <c r="M274">
        <v>1.0266</v>
      </c>
      <c r="N274" t="s">
        <v>18</v>
      </c>
    </row>
    <row r="275" spans="1:15" x14ac:dyDescent="0.35">
      <c r="A275">
        <f t="shared" si="4"/>
        <v>2</v>
      </c>
      <c r="B275" t="s">
        <v>195</v>
      </c>
      <c r="C275">
        <v>95</v>
      </c>
      <c r="D275" t="s">
        <v>114</v>
      </c>
      <c r="E275" t="s">
        <v>17</v>
      </c>
      <c r="F275">
        <v>1671.1590000000001</v>
      </c>
      <c r="G275">
        <v>1679.152</v>
      </c>
      <c r="H275">
        <v>7.9930000000000003</v>
      </c>
      <c r="I275">
        <v>1662.356</v>
      </c>
      <c r="J275">
        <v>15.41</v>
      </c>
      <c r="K275">
        <v>356.46</v>
      </c>
      <c r="L275">
        <v>0.1167</v>
      </c>
      <c r="M275">
        <v>2.8271999999999999</v>
      </c>
      <c r="N275" t="s">
        <v>22</v>
      </c>
    </row>
    <row r="276" spans="1:15" x14ac:dyDescent="0.35">
      <c r="A276">
        <f t="shared" si="4"/>
        <v>2</v>
      </c>
      <c r="B276" t="s">
        <v>195</v>
      </c>
      <c r="C276">
        <v>96</v>
      </c>
      <c r="D276" t="s">
        <v>115</v>
      </c>
      <c r="E276" t="s">
        <v>28</v>
      </c>
      <c r="F276">
        <v>1679.152</v>
      </c>
      <c r="G276">
        <v>1696.2719999999999</v>
      </c>
      <c r="H276">
        <v>17.12</v>
      </c>
      <c r="I276">
        <v>1670.348</v>
      </c>
      <c r="J276">
        <v>134.47</v>
      </c>
      <c r="K276">
        <v>481.62</v>
      </c>
      <c r="L276">
        <v>2.2944</v>
      </c>
      <c r="M276">
        <v>8.2279</v>
      </c>
      <c r="N276" t="s">
        <v>22</v>
      </c>
    </row>
    <row r="277" spans="1:15" x14ac:dyDescent="0.35">
      <c r="A277">
        <f t="shared" si="4"/>
        <v>2</v>
      </c>
      <c r="B277" t="s">
        <v>195</v>
      </c>
      <c r="C277">
        <v>97</v>
      </c>
      <c r="D277" t="s">
        <v>116</v>
      </c>
      <c r="E277" t="s">
        <v>17</v>
      </c>
      <c r="F277">
        <v>1696.2719999999999</v>
      </c>
      <c r="G277">
        <v>1711.8409999999999</v>
      </c>
      <c r="H277">
        <v>15.569000000000001</v>
      </c>
      <c r="I277">
        <v>1687.4680000000001</v>
      </c>
      <c r="J277">
        <v>303.27</v>
      </c>
      <c r="K277">
        <v>497.05</v>
      </c>
      <c r="L277">
        <v>4.6912000000000003</v>
      </c>
      <c r="M277">
        <v>7.7206999999999999</v>
      </c>
      <c r="N277" t="s">
        <v>22</v>
      </c>
    </row>
    <row r="278" spans="1:15" x14ac:dyDescent="0.35">
      <c r="A278">
        <f t="shared" si="4"/>
        <v>2</v>
      </c>
      <c r="B278" t="s">
        <v>195</v>
      </c>
      <c r="C278">
        <v>98</v>
      </c>
      <c r="D278" t="s">
        <v>117</v>
      </c>
      <c r="E278" t="s">
        <v>20</v>
      </c>
      <c r="F278">
        <v>1711.8409999999999</v>
      </c>
      <c r="G278">
        <v>1713.8409999999999</v>
      </c>
      <c r="H278">
        <v>2</v>
      </c>
      <c r="I278">
        <v>1703.037</v>
      </c>
      <c r="J278">
        <v>488.05</v>
      </c>
      <c r="K278">
        <v>161.76</v>
      </c>
      <c r="L278">
        <v>0.97689999999999999</v>
      </c>
      <c r="M278">
        <v>0.32550000000000001</v>
      </c>
      <c r="N278" t="s">
        <v>22</v>
      </c>
    </row>
    <row r="279" spans="1:15" x14ac:dyDescent="0.35">
      <c r="A279">
        <f t="shared" si="4"/>
        <v>2</v>
      </c>
      <c r="B279" t="s">
        <v>195</v>
      </c>
      <c r="C279">
        <v>99</v>
      </c>
      <c r="D279" t="s">
        <v>118</v>
      </c>
      <c r="E279" t="s">
        <v>17</v>
      </c>
      <c r="F279">
        <v>1713.8409999999999</v>
      </c>
      <c r="G279">
        <v>1770.029</v>
      </c>
      <c r="H279">
        <v>56.188000000000002</v>
      </c>
      <c r="I279">
        <v>1705.037</v>
      </c>
      <c r="J279">
        <v>246.81</v>
      </c>
      <c r="K279">
        <v>162.57</v>
      </c>
      <c r="L279">
        <v>13.8398</v>
      </c>
      <c r="M279">
        <v>9.1149000000000004</v>
      </c>
      <c r="N279" t="s">
        <v>18</v>
      </c>
    </row>
    <row r="280" spans="1:15" x14ac:dyDescent="0.35">
      <c r="A280">
        <f t="shared" si="4"/>
        <v>2</v>
      </c>
      <c r="B280" t="s">
        <v>195</v>
      </c>
      <c r="C280">
        <v>100</v>
      </c>
      <c r="D280" t="s">
        <v>119</v>
      </c>
      <c r="E280" t="s">
        <v>20</v>
      </c>
      <c r="F280">
        <v>1770.029</v>
      </c>
      <c r="G280">
        <v>1772.029</v>
      </c>
      <c r="H280">
        <v>2</v>
      </c>
      <c r="I280">
        <v>1761.2260000000001</v>
      </c>
      <c r="J280">
        <v>107.1</v>
      </c>
      <c r="K280">
        <v>338.95</v>
      </c>
      <c r="L280">
        <v>0.21490000000000001</v>
      </c>
      <c r="M280">
        <v>0.67989999999999995</v>
      </c>
      <c r="N280" t="s">
        <v>18</v>
      </c>
    </row>
    <row r="281" spans="1:15" x14ac:dyDescent="0.35">
      <c r="A281">
        <f t="shared" si="4"/>
        <v>2</v>
      </c>
      <c r="B281" t="s">
        <v>195</v>
      </c>
      <c r="C281">
        <v>101</v>
      </c>
      <c r="D281" t="s">
        <v>120</v>
      </c>
      <c r="E281" t="s">
        <v>17</v>
      </c>
      <c r="F281">
        <v>1772.029</v>
      </c>
      <c r="G281">
        <v>1789.329</v>
      </c>
      <c r="H281">
        <v>17.3</v>
      </c>
      <c r="I281">
        <v>1763.2260000000001</v>
      </c>
      <c r="J281">
        <v>103.8</v>
      </c>
      <c r="K281">
        <v>654.32000000000005</v>
      </c>
      <c r="L281">
        <v>1.7907</v>
      </c>
      <c r="M281">
        <v>11.320399999999999</v>
      </c>
      <c r="N281" t="s">
        <v>22</v>
      </c>
    </row>
    <row r="282" spans="1:15" x14ac:dyDescent="0.35">
      <c r="A282">
        <f t="shared" si="4"/>
        <v>2</v>
      </c>
      <c r="B282" t="s">
        <v>195</v>
      </c>
      <c r="C282">
        <v>102</v>
      </c>
      <c r="D282" t="s">
        <v>121</v>
      </c>
      <c r="E282" t="s">
        <v>55</v>
      </c>
      <c r="F282">
        <v>1789.329</v>
      </c>
      <c r="G282">
        <v>1816.221</v>
      </c>
      <c r="H282">
        <v>26.891999999999999</v>
      </c>
      <c r="I282">
        <v>1780.5250000000001</v>
      </c>
      <c r="J282">
        <v>317.01</v>
      </c>
      <c r="K282">
        <v>553.62</v>
      </c>
      <c r="L282">
        <v>8.5288000000000004</v>
      </c>
      <c r="M282">
        <v>14.8893</v>
      </c>
      <c r="N282" t="s">
        <v>22</v>
      </c>
      <c r="O282" t="s">
        <v>122</v>
      </c>
    </row>
    <row r="283" spans="1:15" x14ac:dyDescent="0.35">
      <c r="A283">
        <f t="shared" si="4"/>
        <v>2</v>
      </c>
      <c r="B283" t="s">
        <v>195</v>
      </c>
      <c r="C283">
        <v>103</v>
      </c>
      <c r="D283" t="s">
        <v>123</v>
      </c>
      <c r="E283" t="s">
        <v>20</v>
      </c>
      <c r="F283">
        <v>1816.221</v>
      </c>
      <c r="G283">
        <v>1818.221</v>
      </c>
      <c r="H283">
        <v>2</v>
      </c>
      <c r="I283">
        <v>1807.4169999999999</v>
      </c>
      <c r="J283">
        <v>319.43</v>
      </c>
      <c r="K283">
        <v>173.05</v>
      </c>
      <c r="L283">
        <v>0.63349999999999995</v>
      </c>
      <c r="M283">
        <v>0.3513</v>
      </c>
      <c r="N283" t="s">
        <v>22</v>
      </c>
    </row>
    <row r="284" spans="1:15" x14ac:dyDescent="0.35">
      <c r="A284">
        <f t="shared" si="4"/>
        <v>2</v>
      </c>
      <c r="B284" t="s">
        <v>195</v>
      </c>
      <c r="C284">
        <v>104</v>
      </c>
      <c r="D284" t="s">
        <v>121</v>
      </c>
      <c r="E284" t="s">
        <v>55</v>
      </c>
      <c r="F284">
        <v>1818.221</v>
      </c>
      <c r="G284">
        <v>1851.191</v>
      </c>
      <c r="H284">
        <v>32.97</v>
      </c>
      <c r="I284">
        <v>1809.4169999999999</v>
      </c>
      <c r="J284">
        <v>592.29999999999995</v>
      </c>
      <c r="K284">
        <v>231.97</v>
      </c>
      <c r="L284">
        <v>19.5092</v>
      </c>
      <c r="M284">
        <v>7.6208</v>
      </c>
      <c r="N284" t="s">
        <v>18</v>
      </c>
      <c r="O284" t="s">
        <v>122</v>
      </c>
    </row>
    <row r="285" spans="1:15" x14ac:dyDescent="0.35">
      <c r="A285">
        <f t="shared" si="4"/>
        <v>2</v>
      </c>
      <c r="B285" t="s">
        <v>195</v>
      </c>
      <c r="C285">
        <v>105</v>
      </c>
      <c r="D285" t="s">
        <v>124</v>
      </c>
      <c r="E285" t="s">
        <v>20</v>
      </c>
      <c r="F285">
        <v>1851.191</v>
      </c>
      <c r="G285">
        <v>1853.191</v>
      </c>
      <c r="H285">
        <v>2</v>
      </c>
      <c r="I285">
        <v>1842.3869999999999</v>
      </c>
      <c r="J285">
        <v>172.57</v>
      </c>
      <c r="K285">
        <v>673.38</v>
      </c>
      <c r="L285">
        <v>0.34470000000000001</v>
      </c>
      <c r="M285">
        <v>1.3448</v>
      </c>
      <c r="N285" t="s">
        <v>18</v>
      </c>
    </row>
    <row r="286" spans="1:15" x14ac:dyDescent="0.35">
      <c r="A286">
        <f t="shared" si="4"/>
        <v>2</v>
      </c>
      <c r="B286" t="s">
        <v>195</v>
      </c>
      <c r="C286">
        <v>106</v>
      </c>
      <c r="D286" t="s">
        <v>121</v>
      </c>
      <c r="E286" t="s">
        <v>55</v>
      </c>
      <c r="F286">
        <v>1853.191</v>
      </c>
      <c r="G286">
        <v>1866.3119999999999</v>
      </c>
      <c r="H286">
        <v>13.121</v>
      </c>
      <c r="I286">
        <v>1844.3869999999999</v>
      </c>
      <c r="J286">
        <v>34.090000000000003</v>
      </c>
      <c r="K286">
        <v>511.5</v>
      </c>
      <c r="L286">
        <v>0.44440000000000002</v>
      </c>
      <c r="M286">
        <v>6.6994999999999996</v>
      </c>
      <c r="N286" t="s">
        <v>22</v>
      </c>
      <c r="O286" t="s">
        <v>122</v>
      </c>
    </row>
    <row r="287" spans="1:15" x14ac:dyDescent="0.35">
      <c r="A287">
        <f t="shared" si="4"/>
        <v>2</v>
      </c>
      <c r="B287" t="s">
        <v>195</v>
      </c>
      <c r="C287">
        <v>107</v>
      </c>
      <c r="D287" t="s">
        <v>125</v>
      </c>
      <c r="E287" t="s">
        <v>17</v>
      </c>
      <c r="F287">
        <v>1866.3119999999999</v>
      </c>
      <c r="G287">
        <v>1897.194</v>
      </c>
      <c r="H287">
        <v>30.882000000000001</v>
      </c>
      <c r="I287">
        <v>1857.508</v>
      </c>
      <c r="J287">
        <v>206.19</v>
      </c>
      <c r="K287">
        <v>322.06</v>
      </c>
      <c r="L287">
        <v>6.3555000000000001</v>
      </c>
      <c r="M287">
        <v>9.9284999999999997</v>
      </c>
      <c r="N287" t="s">
        <v>22</v>
      </c>
    </row>
    <row r="288" spans="1:15" x14ac:dyDescent="0.35">
      <c r="A288">
        <f t="shared" si="4"/>
        <v>2</v>
      </c>
      <c r="B288" t="s">
        <v>195</v>
      </c>
      <c r="C288">
        <v>108</v>
      </c>
      <c r="D288" t="s">
        <v>126</v>
      </c>
      <c r="E288" t="s">
        <v>20</v>
      </c>
      <c r="F288">
        <v>1897.194</v>
      </c>
      <c r="G288">
        <v>1899.194</v>
      </c>
      <c r="H288">
        <v>2</v>
      </c>
      <c r="I288">
        <v>1888.39</v>
      </c>
      <c r="J288">
        <v>254.86</v>
      </c>
      <c r="K288">
        <v>105.86</v>
      </c>
      <c r="L288">
        <v>0.50819999999999999</v>
      </c>
      <c r="M288">
        <v>0.21410000000000001</v>
      </c>
      <c r="N288" t="s">
        <v>22</v>
      </c>
    </row>
    <row r="289" spans="1:14" x14ac:dyDescent="0.35">
      <c r="A289">
        <f t="shared" si="4"/>
        <v>2</v>
      </c>
      <c r="B289" t="s">
        <v>195</v>
      </c>
      <c r="C289">
        <v>109</v>
      </c>
      <c r="D289" t="s">
        <v>127</v>
      </c>
      <c r="E289" t="s">
        <v>17</v>
      </c>
      <c r="F289">
        <v>1899.194</v>
      </c>
      <c r="G289">
        <v>1944.8789999999999</v>
      </c>
      <c r="H289">
        <v>45.686</v>
      </c>
      <c r="I289">
        <v>1890.39</v>
      </c>
      <c r="J289">
        <v>479.34</v>
      </c>
      <c r="K289">
        <v>211.89</v>
      </c>
      <c r="L289">
        <v>21.870999999999999</v>
      </c>
      <c r="M289">
        <v>9.6567000000000007</v>
      </c>
      <c r="N289" t="s">
        <v>18</v>
      </c>
    </row>
    <row r="290" spans="1:14" x14ac:dyDescent="0.35">
      <c r="A290">
        <f t="shared" si="4"/>
        <v>2</v>
      </c>
      <c r="B290" t="s">
        <v>195</v>
      </c>
      <c r="C290">
        <v>110</v>
      </c>
      <c r="D290" t="s">
        <v>128</v>
      </c>
      <c r="E290" t="s">
        <v>20</v>
      </c>
      <c r="F290">
        <v>1944.8789999999999</v>
      </c>
      <c r="G290">
        <v>1946.8789999999999</v>
      </c>
      <c r="H290">
        <v>2</v>
      </c>
      <c r="I290">
        <v>1936.076</v>
      </c>
      <c r="J290">
        <v>203.33</v>
      </c>
      <c r="K290">
        <v>733.05</v>
      </c>
      <c r="L290">
        <v>0.40010000000000001</v>
      </c>
      <c r="M290">
        <v>1.4730000000000001</v>
      </c>
      <c r="N290" t="s">
        <v>18</v>
      </c>
    </row>
    <row r="291" spans="1:14" x14ac:dyDescent="0.35">
      <c r="A291">
        <f t="shared" si="4"/>
        <v>2</v>
      </c>
      <c r="B291" t="s">
        <v>195</v>
      </c>
      <c r="C291">
        <v>111</v>
      </c>
      <c r="D291" t="s">
        <v>129</v>
      </c>
      <c r="E291" t="s">
        <v>17</v>
      </c>
      <c r="F291">
        <v>1946.8789999999999</v>
      </c>
      <c r="G291">
        <v>1985.2929999999999</v>
      </c>
      <c r="H291">
        <v>38.414000000000001</v>
      </c>
      <c r="I291">
        <v>1938.076</v>
      </c>
      <c r="J291">
        <v>129.13</v>
      </c>
      <c r="K291">
        <v>363.13</v>
      </c>
      <c r="L291">
        <v>4.9542999999999999</v>
      </c>
      <c r="M291">
        <v>13.925700000000001</v>
      </c>
      <c r="N291" t="s">
        <v>22</v>
      </c>
    </row>
    <row r="292" spans="1:14" x14ac:dyDescent="0.35">
      <c r="A292">
        <f t="shared" si="4"/>
        <v>2</v>
      </c>
      <c r="B292" t="s">
        <v>195</v>
      </c>
      <c r="C292">
        <v>112</v>
      </c>
      <c r="D292" t="s">
        <v>130</v>
      </c>
      <c r="E292" t="s">
        <v>28</v>
      </c>
      <c r="F292">
        <v>1985.2929999999999</v>
      </c>
      <c r="G292">
        <v>1987.1389999999999</v>
      </c>
      <c r="H292">
        <v>1.8460000000000001</v>
      </c>
      <c r="I292">
        <v>1976.489</v>
      </c>
      <c r="J292">
        <v>226.68</v>
      </c>
      <c r="K292">
        <v>245.53</v>
      </c>
      <c r="L292">
        <v>0.40810000000000002</v>
      </c>
      <c r="M292">
        <v>0.44180000000000003</v>
      </c>
      <c r="N292" t="s">
        <v>22</v>
      </c>
    </row>
    <row r="293" spans="1:14" x14ac:dyDescent="0.35">
      <c r="A293">
        <f t="shared" si="4"/>
        <v>2</v>
      </c>
      <c r="B293" t="s">
        <v>195</v>
      </c>
      <c r="C293">
        <v>113</v>
      </c>
      <c r="D293" t="s">
        <v>131</v>
      </c>
      <c r="E293" t="s">
        <v>20</v>
      </c>
      <c r="F293">
        <v>1987.1389999999999</v>
      </c>
      <c r="G293">
        <v>1989.1389999999999</v>
      </c>
      <c r="H293">
        <v>2</v>
      </c>
      <c r="I293">
        <v>1978.336</v>
      </c>
      <c r="J293">
        <v>289.24</v>
      </c>
      <c r="K293">
        <v>97.1</v>
      </c>
      <c r="L293">
        <v>0.57199999999999995</v>
      </c>
      <c r="M293">
        <v>0.19040000000000001</v>
      </c>
      <c r="N293" t="s">
        <v>22</v>
      </c>
    </row>
    <row r="294" spans="1:14" x14ac:dyDescent="0.35">
      <c r="A294">
        <f t="shared" si="4"/>
        <v>2</v>
      </c>
      <c r="B294" t="s">
        <v>195</v>
      </c>
      <c r="C294">
        <v>114</v>
      </c>
      <c r="D294" t="s">
        <v>130</v>
      </c>
      <c r="E294" t="s">
        <v>28</v>
      </c>
      <c r="F294">
        <v>1989.1389999999999</v>
      </c>
      <c r="G294">
        <v>2008.7239999999999</v>
      </c>
      <c r="H294">
        <v>19.585000000000001</v>
      </c>
      <c r="I294">
        <v>1980.336</v>
      </c>
      <c r="J294">
        <v>597.04999999999995</v>
      </c>
      <c r="K294">
        <v>140.22999999999999</v>
      </c>
      <c r="L294">
        <v>11.663500000000001</v>
      </c>
      <c r="M294">
        <v>2.7345999999999999</v>
      </c>
      <c r="N294" t="s">
        <v>18</v>
      </c>
    </row>
    <row r="295" spans="1:14" x14ac:dyDescent="0.35">
      <c r="A295">
        <f t="shared" si="4"/>
        <v>2</v>
      </c>
      <c r="B295" t="s">
        <v>195</v>
      </c>
      <c r="C295">
        <v>115</v>
      </c>
      <c r="D295" t="s">
        <v>132</v>
      </c>
      <c r="E295" t="s">
        <v>17</v>
      </c>
      <c r="F295">
        <v>2008.7239999999999</v>
      </c>
      <c r="G295">
        <v>2028.1849999999999</v>
      </c>
      <c r="H295">
        <v>19.460999999999999</v>
      </c>
      <c r="I295">
        <v>1999.92</v>
      </c>
      <c r="J295">
        <v>299.81</v>
      </c>
      <c r="K295">
        <v>312.79000000000002</v>
      </c>
      <c r="L295">
        <v>5.7961</v>
      </c>
      <c r="M295">
        <v>6.0526999999999997</v>
      </c>
      <c r="N295" t="s">
        <v>18</v>
      </c>
    </row>
    <row r="296" spans="1:14" x14ac:dyDescent="0.35">
      <c r="A296">
        <f t="shared" si="4"/>
        <v>2</v>
      </c>
      <c r="B296" t="s">
        <v>195</v>
      </c>
      <c r="C296">
        <v>116</v>
      </c>
      <c r="D296" t="s">
        <v>133</v>
      </c>
      <c r="E296" t="s">
        <v>20</v>
      </c>
      <c r="F296">
        <v>2028.1849999999999</v>
      </c>
      <c r="G296">
        <v>2030.1849999999999</v>
      </c>
      <c r="H296">
        <v>2</v>
      </c>
      <c r="I296">
        <v>2019.3810000000001</v>
      </c>
      <c r="J296">
        <v>565.9</v>
      </c>
      <c r="K296">
        <v>761.29</v>
      </c>
      <c r="L296">
        <v>1.1292</v>
      </c>
      <c r="M296">
        <v>1.5242</v>
      </c>
      <c r="N296" t="s">
        <v>18</v>
      </c>
    </row>
    <row r="297" spans="1:14" x14ac:dyDescent="0.35">
      <c r="A297">
        <f t="shared" si="4"/>
        <v>2</v>
      </c>
      <c r="B297" t="s">
        <v>195</v>
      </c>
      <c r="C297">
        <v>117</v>
      </c>
      <c r="D297" t="s">
        <v>134</v>
      </c>
      <c r="E297" t="s">
        <v>17</v>
      </c>
      <c r="F297">
        <v>2030.1849999999999</v>
      </c>
      <c r="G297">
        <v>2068.2220000000002</v>
      </c>
      <c r="H297">
        <v>38.036999999999999</v>
      </c>
      <c r="I297">
        <v>2021.3810000000001</v>
      </c>
      <c r="J297">
        <v>162.82</v>
      </c>
      <c r="K297">
        <v>391.03</v>
      </c>
      <c r="L297">
        <v>6.1426999999999996</v>
      </c>
      <c r="M297">
        <v>14.8498</v>
      </c>
      <c r="N297" t="s">
        <v>22</v>
      </c>
    </row>
    <row r="298" spans="1:14" x14ac:dyDescent="0.35">
      <c r="A298">
        <f t="shared" si="4"/>
        <v>2</v>
      </c>
      <c r="B298" t="s">
        <v>195</v>
      </c>
      <c r="C298">
        <v>118</v>
      </c>
      <c r="D298" t="s">
        <v>135</v>
      </c>
      <c r="E298" t="s">
        <v>20</v>
      </c>
      <c r="F298">
        <v>2068.2220000000002</v>
      </c>
      <c r="G298">
        <v>2070.2220000000002</v>
      </c>
      <c r="H298">
        <v>2</v>
      </c>
      <c r="I298">
        <v>2059.4180000000001</v>
      </c>
      <c r="J298">
        <v>506.38</v>
      </c>
      <c r="K298">
        <v>168.76</v>
      </c>
      <c r="L298">
        <v>1.0112000000000001</v>
      </c>
      <c r="M298">
        <v>0.34150000000000003</v>
      </c>
      <c r="N298" t="s">
        <v>22</v>
      </c>
    </row>
    <row r="299" spans="1:14" x14ac:dyDescent="0.35">
      <c r="A299">
        <f t="shared" si="4"/>
        <v>2</v>
      </c>
      <c r="B299" t="s">
        <v>195</v>
      </c>
      <c r="C299">
        <v>119</v>
      </c>
      <c r="D299" t="s">
        <v>136</v>
      </c>
      <c r="E299" t="s">
        <v>17</v>
      </c>
      <c r="F299">
        <v>2070.2220000000002</v>
      </c>
      <c r="G299">
        <v>2123.154</v>
      </c>
      <c r="H299">
        <v>52.933</v>
      </c>
      <c r="I299">
        <v>2061.4180000000001</v>
      </c>
      <c r="J299">
        <v>290.52</v>
      </c>
      <c r="K299">
        <v>176.47</v>
      </c>
      <c r="L299">
        <v>15.3683</v>
      </c>
      <c r="M299">
        <v>9.3333999999999993</v>
      </c>
      <c r="N299" t="s">
        <v>18</v>
      </c>
    </row>
    <row r="300" spans="1:14" x14ac:dyDescent="0.35">
      <c r="A300">
        <f t="shared" si="4"/>
        <v>2</v>
      </c>
      <c r="B300" t="s">
        <v>195</v>
      </c>
      <c r="C300">
        <v>120</v>
      </c>
      <c r="D300" t="s">
        <v>137</v>
      </c>
      <c r="E300" t="s">
        <v>20</v>
      </c>
      <c r="F300">
        <v>2123.154</v>
      </c>
      <c r="G300">
        <v>2125.154</v>
      </c>
      <c r="H300">
        <v>2</v>
      </c>
      <c r="I300">
        <v>2114.3510000000001</v>
      </c>
      <c r="J300">
        <v>143.33000000000001</v>
      </c>
      <c r="K300">
        <v>488.9</v>
      </c>
      <c r="L300">
        <v>0.28570000000000001</v>
      </c>
      <c r="M300">
        <v>0.98519999999999996</v>
      </c>
      <c r="N300" t="s">
        <v>18</v>
      </c>
    </row>
    <row r="301" spans="1:14" x14ac:dyDescent="0.35">
      <c r="A301">
        <f t="shared" si="4"/>
        <v>2</v>
      </c>
      <c r="B301" t="s">
        <v>195</v>
      </c>
      <c r="C301">
        <v>121</v>
      </c>
      <c r="D301" t="s">
        <v>138</v>
      </c>
      <c r="E301" t="s">
        <v>17</v>
      </c>
      <c r="F301">
        <v>2125.154</v>
      </c>
      <c r="G301">
        <v>2149.4670000000001</v>
      </c>
      <c r="H301">
        <v>24.312999999999999</v>
      </c>
      <c r="I301">
        <v>2116.3510000000001</v>
      </c>
      <c r="J301">
        <v>113.11</v>
      </c>
      <c r="K301">
        <v>259.13</v>
      </c>
      <c r="L301">
        <v>2.7475999999999998</v>
      </c>
      <c r="M301">
        <v>6.2450999999999999</v>
      </c>
      <c r="N301" t="s">
        <v>22</v>
      </c>
    </row>
    <row r="302" spans="1:14" x14ac:dyDescent="0.35">
      <c r="A302">
        <f t="shared" si="4"/>
        <v>2</v>
      </c>
      <c r="B302" t="s">
        <v>195</v>
      </c>
      <c r="C302">
        <v>122</v>
      </c>
      <c r="D302" t="s">
        <v>139</v>
      </c>
      <c r="E302" t="s">
        <v>28</v>
      </c>
      <c r="F302">
        <v>2149.4670000000001</v>
      </c>
      <c r="G302">
        <v>2171.6869999999999</v>
      </c>
      <c r="H302">
        <v>22.22</v>
      </c>
      <c r="I302">
        <v>2140.6640000000002</v>
      </c>
      <c r="J302">
        <v>318.7</v>
      </c>
      <c r="K302">
        <v>444.31</v>
      </c>
      <c r="L302">
        <v>7.0778999999999996</v>
      </c>
      <c r="M302">
        <v>9.8391999999999999</v>
      </c>
      <c r="N302" t="s">
        <v>22</v>
      </c>
    </row>
    <row r="303" spans="1:14" x14ac:dyDescent="0.35">
      <c r="A303">
        <f t="shared" si="4"/>
        <v>2</v>
      </c>
      <c r="B303" t="s">
        <v>195</v>
      </c>
      <c r="C303">
        <v>123</v>
      </c>
      <c r="D303" t="s">
        <v>140</v>
      </c>
      <c r="E303" t="s">
        <v>17</v>
      </c>
      <c r="F303">
        <v>2171.6869999999999</v>
      </c>
      <c r="G303">
        <v>2172.183</v>
      </c>
      <c r="H303">
        <v>0.495</v>
      </c>
      <c r="I303">
        <v>2162.884</v>
      </c>
      <c r="J303">
        <v>369.5</v>
      </c>
      <c r="K303">
        <v>278.17</v>
      </c>
      <c r="L303">
        <v>0.1847</v>
      </c>
      <c r="M303">
        <v>0.14299999999999999</v>
      </c>
      <c r="N303" t="s">
        <v>22</v>
      </c>
    </row>
    <row r="304" spans="1:14" x14ac:dyDescent="0.35">
      <c r="A304">
        <f t="shared" si="4"/>
        <v>2</v>
      </c>
      <c r="B304" t="s">
        <v>195</v>
      </c>
      <c r="C304">
        <v>124</v>
      </c>
      <c r="D304" t="s">
        <v>141</v>
      </c>
      <c r="E304" t="s">
        <v>20</v>
      </c>
      <c r="F304">
        <v>2172.183</v>
      </c>
      <c r="G304">
        <v>2174.183</v>
      </c>
      <c r="H304">
        <v>2</v>
      </c>
      <c r="I304">
        <v>2163.3789999999999</v>
      </c>
      <c r="J304">
        <v>414.19</v>
      </c>
      <c r="K304">
        <v>134.9</v>
      </c>
      <c r="L304">
        <v>0.81969999999999998</v>
      </c>
      <c r="M304">
        <v>0.2732</v>
      </c>
      <c r="N304" t="s">
        <v>22</v>
      </c>
    </row>
    <row r="305" spans="1:14" x14ac:dyDescent="0.35">
      <c r="A305">
        <f t="shared" si="4"/>
        <v>2</v>
      </c>
      <c r="B305" t="s">
        <v>195</v>
      </c>
      <c r="C305">
        <v>125</v>
      </c>
      <c r="D305" t="s">
        <v>142</v>
      </c>
      <c r="E305" t="s">
        <v>17</v>
      </c>
      <c r="F305">
        <v>2174.183</v>
      </c>
      <c r="G305">
        <v>2217.1419999999998</v>
      </c>
      <c r="H305">
        <v>42.959000000000003</v>
      </c>
      <c r="I305">
        <v>2165.3789999999999</v>
      </c>
      <c r="J305">
        <v>380.29</v>
      </c>
      <c r="K305">
        <v>195.79</v>
      </c>
      <c r="L305">
        <v>16.306999999999999</v>
      </c>
      <c r="M305">
        <v>8.3998000000000008</v>
      </c>
      <c r="N305" t="s">
        <v>18</v>
      </c>
    </row>
    <row r="306" spans="1:14" x14ac:dyDescent="0.35">
      <c r="A306">
        <f t="shared" si="4"/>
        <v>2</v>
      </c>
      <c r="B306" t="s">
        <v>195</v>
      </c>
      <c r="C306">
        <v>126</v>
      </c>
      <c r="D306" t="s">
        <v>143</v>
      </c>
      <c r="E306" t="s">
        <v>20</v>
      </c>
      <c r="F306">
        <v>2217.1419999999998</v>
      </c>
      <c r="G306">
        <v>2219.1419999999998</v>
      </c>
      <c r="H306">
        <v>2</v>
      </c>
      <c r="I306">
        <v>2208.3380000000002</v>
      </c>
      <c r="J306">
        <v>175.38</v>
      </c>
      <c r="K306">
        <v>570.95000000000005</v>
      </c>
      <c r="L306">
        <v>0.35120000000000001</v>
      </c>
      <c r="M306">
        <v>1.1498999999999999</v>
      </c>
      <c r="N306" t="s">
        <v>18</v>
      </c>
    </row>
    <row r="307" spans="1:14" x14ac:dyDescent="0.35">
      <c r="A307">
        <f t="shared" si="4"/>
        <v>2</v>
      </c>
      <c r="B307" t="s">
        <v>195</v>
      </c>
      <c r="C307">
        <v>127</v>
      </c>
      <c r="D307" t="s">
        <v>144</v>
      </c>
      <c r="E307" t="s">
        <v>17</v>
      </c>
      <c r="F307">
        <v>2219.1419999999998</v>
      </c>
      <c r="G307">
        <v>2260.1770000000001</v>
      </c>
      <c r="H307">
        <v>41.034999999999997</v>
      </c>
      <c r="I307">
        <v>2210.3380000000002</v>
      </c>
      <c r="J307">
        <v>217.73</v>
      </c>
      <c r="K307">
        <v>554.87</v>
      </c>
      <c r="L307">
        <v>8.92</v>
      </c>
      <c r="M307">
        <v>22.758600000000001</v>
      </c>
      <c r="N307" t="s">
        <v>22</v>
      </c>
    </row>
    <row r="308" spans="1:14" x14ac:dyDescent="0.35">
      <c r="A308">
        <f t="shared" si="4"/>
        <v>2</v>
      </c>
      <c r="B308" t="s">
        <v>195</v>
      </c>
      <c r="C308">
        <v>128</v>
      </c>
      <c r="D308" t="s">
        <v>145</v>
      </c>
      <c r="E308" t="s">
        <v>20</v>
      </c>
      <c r="F308">
        <v>2260.1770000000001</v>
      </c>
      <c r="G308">
        <v>2262.1770000000001</v>
      </c>
      <c r="H308">
        <v>2</v>
      </c>
      <c r="I308">
        <v>2251.373</v>
      </c>
      <c r="J308">
        <v>602.33000000000004</v>
      </c>
      <c r="K308">
        <v>162.13999999999999</v>
      </c>
      <c r="L308">
        <v>1.1970000000000001</v>
      </c>
      <c r="M308">
        <v>0.32469999999999999</v>
      </c>
      <c r="N308" t="s">
        <v>22</v>
      </c>
    </row>
    <row r="309" spans="1:14" x14ac:dyDescent="0.35">
      <c r="A309">
        <f t="shared" si="4"/>
        <v>2</v>
      </c>
      <c r="B309" t="s">
        <v>195</v>
      </c>
      <c r="C309">
        <v>129</v>
      </c>
      <c r="D309" t="s">
        <v>146</v>
      </c>
      <c r="E309" t="s">
        <v>17</v>
      </c>
      <c r="F309">
        <v>2262.1770000000001</v>
      </c>
      <c r="G309">
        <v>2276.0540000000001</v>
      </c>
      <c r="H309">
        <v>13.877000000000001</v>
      </c>
      <c r="I309">
        <v>2253.373</v>
      </c>
      <c r="J309">
        <v>694.66</v>
      </c>
      <c r="K309">
        <v>119.86</v>
      </c>
      <c r="L309">
        <v>9.5867000000000004</v>
      </c>
      <c r="M309">
        <v>1.6518999999999999</v>
      </c>
      <c r="N309" t="s">
        <v>18</v>
      </c>
    </row>
    <row r="310" spans="1:14" x14ac:dyDescent="0.35">
      <c r="A310">
        <f t="shared" si="4"/>
        <v>2</v>
      </c>
      <c r="B310" t="s">
        <v>195</v>
      </c>
      <c r="C310">
        <v>130</v>
      </c>
      <c r="D310" t="s">
        <v>147</v>
      </c>
      <c r="E310" t="s">
        <v>28</v>
      </c>
      <c r="F310">
        <v>2276.0540000000001</v>
      </c>
      <c r="G310">
        <v>2301.2150000000001</v>
      </c>
      <c r="H310">
        <v>25.161000000000001</v>
      </c>
      <c r="I310">
        <v>2267.25</v>
      </c>
      <c r="J310">
        <v>341.85</v>
      </c>
      <c r="K310">
        <v>294.16000000000003</v>
      </c>
      <c r="L310">
        <v>8.5760000000000005</v>
      </c>
      <c r="M310">
        <v>7.3738999999999999</v>
      </c>
      <c r="N310" t="s">
        <v>18</v>
      </c>
    </row>
    <row r="311" spans="1:14" x14ac:dyDescent="0.35">
      <c r="A311">
        <f t="shared" si="4"/>
        <v>2</v>
      </c>
      <c r="B311" t="s">
        <v>195</v>
      </c>
      <c r="C311">
        <v>131</v>
      </c>
      <c r="D311" t="s">
        <v>148</v>
      </c>
      <c r="E311" t="s">
        <v>20</v>
      </c>
      <c r="F311">
        <v>2301.2150000000001</v>
      </c>
      <c r="G311">
        <v>2303.2150000000001</v>
      </c>
      <c r="H311">
        <v>2</v>
      </c>
      <c r="I311">
        <v>2292.4110000000001</v>
      </c>
      <c r="J311">
        <v>257.89999999999998</v>
      </c>
      <c r="K311">
        <v>500.1</v>
      </c>
      <c r="L311">
        <v>0.52400000000000002</v>
      </c>
      <c r="M311">
        <v>1.0017</v>
      </c>
      <c r="N311" t="s">
        <v>18</v>
      </c>
    </row>
    <row r="312" spans="1:14" x14ac:dyDescent="0.35">
      <c r="A312">
        <f t="shared" si="4"/>
        <v>2</v>
      </c>
      <c r="B312" t="s">
        <v>195</v>
      </c>
      <c r="C312">
        <v>132</v>
      </c>
      <c r="D312" t="s">
        <v>147</v>
      </c>
      <c r="E312" t="s">
        <v>28</v>
      </c>
      <c r="F312">
        <v>2303.2150000000001</v>
      </c>
      <c r="G312">
        <v>2307.4679999999998</v>
      </c>
      <c r="H312">
        <v>4.2530000000000001</v>
      </c>
      <c r="I312">
        <v>2294.4110000000001</v>
      </c>
      <c r="J312">
        <v>93.6</v>
      </c>
      <c r="K312">
        <v>542.28</v>
      </c>
      <c r="L312">
        <v>0.39410000000000001</v>
      </c>
      <c r="M312">
        <v>2.2713999999999999</v>
      </c>
      <c r="N312" t="s">
        <v>22</v>
      </c>
    </row>
    <row r="313" spans="1:14" x14ac:dyDescent="0.35">
      <c r="A313">
        <f t="shared" si="4"/>
        <v>2</v>
      </c>
      <c r="B313" t="s">
        <v>195</v>
      </c>
      <c r="C313">
        <v>133</v>
      </c>
      <c r="D313" t="s">
        <v>149</v>
      </c>
      <c r="E313" t="s">
        <v>17</v>
      </c>
      <c r="F313">
        <v>2307.4679999999998</v>
      </c>
      <c r="G313">
        <v>2339.8670000000002</v>
      </c>
      <c r="H313">
        <v>32.399000000000001</v>
      </c>
      <c r="I313">
        <v>2298.6640000000002</v>
      </c>
      <c r="J313">
        <v>198.42</v>
      </c>
      <c r="K313">
        <v>477.63</v>
      </c>
      <c r="L313">
        <v>6.4166999999999996</v>
      </c>
      <c r="M313">
        <v>15.472899999999999</v>
      </c>
      <c r="N313" t="s">
        <v>22</v>
      </c>
    </row>
    <row r="314" spans="1:14" x14ac:dyDescent="0.35">
      <c r="A314">
        <f t="shared" si="4"/>
        <v>2</v>
      </c>
      <c r="B314" t="s">
        <v>195</v>
      </c>
      <c r="C314">
        <v>134</v>
      </c>
      <c r="D314" t="s">
        <v>150</v>
      </c>
      <c r="E314" t="s">
        <v>20</v>
      </c>
      <c r="F314">
        <v>2339.8670000000002</v>
      </c>
      <c r="G314">
        <v>2341.8670000000002</v>
      </c>
      <c r="H314">
        <v>2</v>
      </c>
      <c r="I314">
        <v>2331.0630000000001</v>
      </c>
      <c r="J314">
        <v>607.57000000000005</v>
      </c>
      <c r="K314">
        <v>185.14</v>
      </c>
      <c r="L314">
        <v>1.2156</v>
      </c>
      <c r="M314">
        <v>0.36820000000000003</v>
      </c>
      <c r="N314" t="s">
        <v>22</v>
      </c>
    </row>
    <row r="315" spans="1:14" x14ac:dyDescent="0.35">
      <c r="A315">
        <f t="shared" si="4"/>
        <v>2</v>
      </c>
      <c r="B315" t="s">
        <v>195</v>
      </c>
      <c r="C315">
        <v>135</v>
      </c>
      <c r="D315" t="s">
        <v>151</v>
      </c>
      <c r="E315" t="s">
        <v>17</v>
      </c>
      <c r="F315">
        <v>2341.8670000000002</v>
      </c>
      <c r="G315">
        <v>2378.8580000000002</v>
      </c>
      <c r="H315">
        <v>36.991</v>
      </c>
      <c r="I315">
        <v>2333.0630000000001</v>
      </c>
      <c r="J315">
        <v>387.3</v>
      </c>
      <c r="K315">
        <v>183.21</v>
      </c>
      <c r="L315">
        <v>14.338100000000001</v>
      </c>
      <c r="M315">
        <v>6.7727000000000004</v>
      </c>
      <c r="N315" t="s">
        <v>18</v>
      </c>
    </row>
    <row r="316" spans="1:14" x14ac:dyDescent="0.35">
      <c r="A316">
        <f t="shared" si="4"/>
        <v>2</v>
      </c>
      <c r="B316" t="s">
        <v>195</v>
      </c>
      <c r="C316">
        <v>136</v>
      </c>
      <c r="D316" t="s">
        <v>152</v>
      </c>
      <c r="E316" t="s">
        <v>20</v>
      </c>
      <c r="F316">
        <v>2378.8580000000002</v>
      </c>
      <c r="G316">
        <v>2380.8580000000002</v>
      </c>
      <c r="H316">
        <v>2</v>
      </c>
      <c r="I316">
        <v>2370.0540000000001</v>
      </c>
      <c r="J316">
        <v>35.43</v>
      </c>
      <c r="K316">
        <v>684.1</v>
      </c>
      <c r="L316">
        <v>7.0999999999999994E-2</v>
      </c>
      <c r="M316">
        <v>1.3748</v>
      </c>
      <c r="N316" t="s">
        <v>18</v>
      </c>
    </row>
    <row r="317" spans="1:14" x14ac:dyDescent="0.35">
      <c r="A317">
        <f t="shared" si="4"/>
        <v>2</v>
      </c>
      <c r="B317" t="s">
        <v>195</v>
      </c>
      <c r="C317">
        <v>137</v>
      </c>
      <c r="D317" t="s">
        <v>153</v>
      </c>
      <c r="E317" t="s">
        <v>17</v>
      </c>
      <c r="F317">
        <v>2380.8580000000002</v>
      </c>
      <c r="G317">
        <v>2412.5639999999999</v>
      </c>
      <c r="H317">
        <v>31.706</v>
      </c>
      <c r="I317">
        <v>2372.0540000000001</v>
      </c>
      <c r="J317">
        <v>138.54</v>
      </c>
      <c r="K317">
        <v>464.5</v>
      </c>
      <c r="L317">
        <v>4.3776000000000002</v>
      </c>
      <c r="M317">
        <v>14.713800000000001</v>
      </c>
      <c r="N317" t="s">
        <v>22</v>
      </c>
    </row>
    <row r="318" spans="1:14" x14ac:dyDescent="0.35">
      <c r="A318">
        <f t="shared" si="4"/>
        <v>2</v>
      </c>
      <c r="B318" t="s">
        <v>195</v>
      </c>
      <c r="C318">
        <v>138</v>
      </c>
      <c r="D318" t="s">
        <v>154</v>
      </c>
      <c r="E318" t="s">
        <v>20</v>
      </c>
      <c r="F318">
        <v>2412.5639999999999</v>
      </c>
      <c r="G318">
        <v>2414.5639999999999</v>
      </c>
      <c r="H318">
        <v>2</v>
      </c>
      <c r="I318">
        <v>2403.7600000000002</v>
      </c>
      <c r="J318">
        <v>567.57000000000005</v>
      </c>
      <c r="K318">
        <v>168.76</v>
      </c>
      <c r="L318">
        <v>1.1393</v>
      </c>
      <c r="M318">
        <v>0.3352</v>
      </c>
      <c r="N318" t="s">
        <v>22</v>
      </c>
    </row>
    <row r="319" spans="1:14" x14ac:dyDescent="0.35">
      <c r="A319">
        <f t="shared" si="4"/>
        <v>2</v>
      </c>
      <c r="B319" t="s">
        <v>195</v>
      </c>
      <c r="C319">
        <v>139</v>
      </c>
      <c r="D319" t="s">
        <v>155</v>
      </c>
      <c r="E319" t="s">
        <v>17</v>
      </c>
      <c r="F319">
        <v>2414.5639999999999</v>
      </c>
      <c r="G319">
        <v>2425.442</v>
      </c>
      <c r="H319">
        <v>10.879</v>
      </c>
      <c r="I319">
        <v>2405.7600000000002</v>
      </c>
      <c r="J319">
        <v>602.34</v>
      </c>
      <c r="K319">
        <v>141.29</v>
      </c>
      <c r="L319">
        <v>6.5137999999999998</v>
      </c>
      <c r="M319">
        <v>1.5327</v>
      </c>
      <c r="N319" t="s">
        <v>18</v>
      </c>
    </row>
    <row r="320" spans="1:14" x14ac:dyDescent="0.35">
      <c r="A320">
        <f t="shared" si="4"/>
        <v>2</v>
      </c>
      <c r="B320" t="s">
        <v>195</v>
      </c>
      <c r="C320">
        <v>140</v>
      </c>
      <c r="D320" t="s">
        <v>156</v>
      </c>
      <c r="E320" t="s">
        <v>28</v>
      </c>
      <c r="F320">
        <v>2425.442</v>
      </c>
      <c r="G320">
        <v>2445.884</v>
      </c>
      <c r="H320">
        <v>20.440999999999999</v>
      </c>
      <c r="I320">
        <v>2416.6390000000001</v>
      </c>
      <c r="J320">
        <v>363.98</v>
      </c>
      <c r="K320">
        <v>200.42</v>
      </c>
      <c r="L320">
        <v>7.4375</v>
      </c>
      <c r="M320">
        <v>4.0811999999999999</v>
      </c>
      <c r="N320" t="s">
        <v>18</v>
      </c>
    </row>
    <row r="321" spans="1:14" x14ac:dyDescent="0.35">
      <c r="A321">
        <f t="shared" si="4"/>
        <v>2</v>
      </c>
      <c r="B321" t="s">
        <v>195</v>
      </c>
      <c r="C321">
        <v>141</v>
      </c>
      <c r="D321" t="s">
        <v>157</v>
      </c>
      <c r="E321" t="s">
        <v>20</v>
      </c>
      <c r="F321">
        <v>2445.884</v>
      </c>
      <c r="G321">
        <v>2447.884</v>
      </c>
      <c r="H321">
        <v>2</v>
      </c>
      <c r="I321">
        <v>2437.08</v>
      </c>
      <c r="J321">
        <v>8.1</v>
      </c>
      <c r="K321">
        <v>612.66999999999996</v>
      </c>
      <c r="L321">
        <v>1.61E-2</v>
      </c>
      <c r="M321">
        <v>1.2232000000000001</v>
      </c>
      <c r="N321" t="s">
        <v>18</v>
      </c>
    </row>
    <row r="322" spans="1:14" x14ac:dyDescent="0.35">
      <c r="A322">
        <f t="shared" si="4"/>
        <v>2</v>
      </c>
      <c r="B322" t="s">
        <v>195</v>
      </c>
      <c r="C322">
        <v>142</v>
      </c>
      <c r="D322" t="s">
        <v>156</v>
      </c>
      <c r="E322" t="s">
        <v>28</v>
      </c>
      <c r="F322">
        <v>2447.884</v>
      </c>
      <c r="G322">
        <v>2454.41</v>
      </c>
      <c r="H322">
        <v>6.5259999999999998</v>
      </c>
      <c r="I322">
        <v>2439.08</v>
      </c>
      <c r="J322">
        <v>19.5</v>
      </c>
      <c r="K322">
        <v>702.76</v>
      </c>
      <c r="L322">
        <v>0.1278</v>
      </c>
      <c r="M322">
        <v>4.5754999999999999</v>
      </c>
      <c r="N322" t="s">
        <v>22</v>
      </c>
    </row>
    <row r="323" spans="1:14" x14ac:dyDescent="0.35">
      <c r="A323">
        <f t="shared" ref="A323:A386" si="5">IF(B323=B322,A322,A322+1)</f>
        <v>2</v>
      </c>
      <c r="B323" t="s">
        <v>195</v>
      </c>
      <c r="C323">
        <v>143</v>
      </c>
      <c r="D323" t="s">
        <v>158</v>
      </c>
      <c r="E323" t="s">
        <v>17</v>
      </c>
      <c r="F323">
        <v>2454.41</v>
      </c>
      <c r="G323">
        <v>2479.8890000000001</v>
      </c>
      <c r="H323">
        <v>25.478999999999999</v>
      </c>
      <c r="I323">
        <v>2445.6060000000002</v>
      </c>
      <c r="J323">
        <v>195.34</v>
      </c>
      <c r="K323">
        <v>430.17</v>
      </c>
      <c r="L323">
        <v>4.9553000000000003</v>
      </c>
      <c r="M323">
        <v>10.9329</v>
      </c>
      <c r="N323" t="s">
        <v>22</v>
      </c>
    </row>
    <row r="324" spans="1:14" x14ac:dyDescent="0.35">
      <c r="A324">
        <f t="shared" si="5"/>
        <v>2</v>
      </c>
      <c r="B324" t="s">
        <v>195</v>
      </c>
      <c r="C324">
        <v>144</v>
      </c>
      <c r="D324" t="s">
        <v>159</v>
      </c>
      <c r="E324" t="s">
        <v>20</v>
      </c>
      <c r="F324">
        <v>2479.8890000000001</v>
      </c>
      <c r="G324">
        <v>2481.8890000000001</v>
      </c>
      <c r="H324">
        <v>2</v>
      </c>
      <c r="I324">
        <v>2471.0859999999998</v>
      </c>
      <c r="J324">
        <v>494.67</v>
      </c>
      <c r="K324">
        <v>119.67</v>
      </c>
      <c r="L324">
        <v>0.98670000000000002</v>
      </c>
      <c r="M324">
        <v>0.23599999999999999</v>
      </c>
      <c r="N324" t="s">
        <v>22</v>
      </c>
    </row>
    <row r="325" spans="1:14" x14ac:dyDescent="0.35">
      <c r="A325">
        <f t="shared" si="5"/>
        <v>2</v>
      </c>
      <c r="B325" t="s">
        <v>195</v>
      </c>
      <c r="C325">
        <v>145</v>
      </c>
      <c r="D325" t="s">
        <v>160</v>
      </c>
      <c r="E325" t="s">
        <v>17</v>
      </c>
      <c r="F325">
        <v>2481.8890000000001</v>
      </c>
      <c r="G325">
        <v>2520.529</v>
      </c>
      <c r="H325">
        <v>38.64</v>
      </c>
      <c r="I325">
        <v>2473.0859999999998</v>
      </c>
      <c r="J325">
        <v>361.49</v>
      </c>
      <c r="K325">
        <v>171.6</v>
      </c>
      <c r="L325">
        <v>13.960800000000001</v>
      </c>
      <c r="M325">
        <v>6.6214000000000004</v>
      </c>
      <c r="N325" t="s">
        <v>18</v>
      </c>
    </row>
    <row r="326" spans="1:14" x14ac:dyDescent="0.35">
      <c r="A326">
        <f t="shared" si="5"/>
        <v>2</v>
      </c>
      <c r="B326" t="s">
        <v>195</v>
      </c>
      <c r="C326">
        <v>146</v>
      </c>
      <c r="D326" t="s">
        <v>161</v>
      </c>
      <c r="E326" t="s">
        <v>20</v>
      </c>
      <c r="F326">
        <v>2520.529</v>
      </c>
      <c r="G326">
        <v>2522.529</v>
      </c>
      <c r="H326">
        <v>2</v>
      </c>
      <c r="I326">
        <v>2511.7260000000001</v>
      </c>
      <c r="J326">
        <v>64.14</v>
      </c>
      <c r="K326">
        <v>495.76</v>
      </c>
      <c r="L326">
        <v>0.1293</v>
      </c>
      <c r="M326">
        <v>0.99380000000000002</v>
      </c>
      <c r="N326" t="s">
        <v>18</v>
      </c>
    </row>
    <row r="327" spans="1:14" x14ac:dyDescent="0.35">
      <c r="A327">
        <f t="shared" si="5"/>
        <v>2</v>
      </c>
      <c r="B327" t="s">
        <v>195</v>
      </c>
      <c r="C327">
        <v>147</v>
      </c>
      <c r="D327" t="s">
        <v>162</v>
      </c>
      <c r="E327" t="s">
        <v>17</v>
      </c>
      <c r="F327">
        <v>2522.529</v>
      </c>
      <c r="G327">
        <v>2559.2150000000001</v>
      </c>
      <c r="H327">
        <v>36.686</v>
      </c>
      <c r="I327">
        <v>2513.7260000000001</v>
      </c>
      <c r="J327">
        <v>203.03</v>
      </c>
      <c r="K327">
        <v>439.48</v>
      </c>
      <c r="L327">
        <v>7.4263000000000003</v>
      </c>
      <c r="M327">
        <v>16.082799999999999</v>
      </c>
      <c r="N327" t="s">
        <v>22</v>
      </c>
    </row>
    <row r="328" spans="1:14" x14ac:dyDescent="0.35">
      <c r="A328">
        <f t="shared" si="5"/>
        <v>2</v>
      </c>
      <c r="B328" t="s">
        <v>195</v>
      </c>
      <c r="C328">
        <v>148</v>
      </c>
      <c r="D328" t="s">
        <v>163</v>
      </c>
      <c r="E328" t="s">
        <v>20</v>
      </c>
      <c r="F328">
        <v>2559.2150000000001</v>
      </c>
      <c r="G328">
        <v>2561.2150000000001</v>
      </c>
      <c r="H328">
        <v>2</v>
      </c>
      <c r="I328">
        <v>2550.4110000000001</v>
      </c>
      <c r="J328">
        <v>404.71</v>
      </c>
      <c r="K328">
        <v>133.62</v>
      </c>
      <c r="L328">
        <v>0.80800000000000005</v>
      </c>
      <c r="M328">
        <v>0.26979999999999998</v>
      </c>
      <c r="N328" t="s">
        <v>22</v>
      </c>
    </row>
    <row r="329" spans="1:14" x14ac:dyDescent="0.35">
      <c r="A329">
        <f t="shared" si="5"/>
        <v>2</v>
      </c>
      <c r="B329" t="s">
        <v>195</v>
      </c>
      <c r="C329">
        <v>149</v>
      </c>
      <c r="D329" t="s">
        <v>164</v>
      </c>
      <c r="E329" t="s">
        <v>17</v>
      </c>
      <c r="F329">
        <v>2561.2150000000001</v>
      </c>
      <c r="G329">
        <v>2590.66</v>
      </c>
      <c r="H329">
        <v>29.445</v>
      </c>
      <c r="I329">
        <v>2552.4110000000001</v>
      </c>
      <c r="J329">
        <v>367.32</v>
      </c>
      <c r="K329">
        <v>119.61</v>
      </c>
      <c r="L329">
        <v>10.812799999999999</v>
      </c>
      <c r="M329">
        <v>3.5205000000000002</v>
      </c>
      <c r="N329" t="s">
        <v>18</v>
      </c>
    </row>
    <row r="330" spans="1:14" x14ac:dyDescent="0.35">
      <c r="A330">
        <f t="shared" si="5"/>
        <v>2</v>
      </c>
      <c r="B330" t="s">
        <v>195</v>
      </c>
      <c r="C330">
        <v>150</v>
      </c>
      <c r="D330" t="s">
        <v>165</v>
      </c>
      <c r="E330" t="s">
        <v>28</v>
      </c>
      <c r="F330">
        <v>2590.66</v>
      </c>
      <c r="G330">
        <v>2595.3539999999998</v>
      </c>
      <c r="H330">
        <v>4.6929999999999996</v>
      </c>
      <c r="I330">
        <v>2581.857</v>
      </c>
      <c r="J330">
        <v>455.75</v>
      </c>
      <c r="K330">
        <v>104.17</v>
      </c>
      <c r="L330">
        <v>2.1503999999999999</v>
      </c>
      <c r="M330">
        <v>0.48430000000000001</v>
      </c>
      <c r="N330" t="s">
        <v>18</v>
      </c>
    </row>
    <row r="331" spans="1:14" x14ac:dyDescent="0.35">
      <c r="A331">
        <f t="shared" si="5"/>
        <v>2</v>
      </c>
      <c r="B331" t="s">
        <v>195</v>
      </c>
      <c r="C331">
        <v>151</v>
      </c>
      <c r="D331" t="s">
        <v>166</v>
      </c>
      <c r="E331" t="s">
        <v>17</v>
      </c>
      <c r="F331">
        <v>2595.3539999999998</v>
      </c>
      <c r="G331">
        <v>2605.163</v>
      </c>
      <c r="H331">
        <v>9.8089999999999993</v>
      </c>
      <c r="I331">
        <v>2586.5500000000002</v>
      </c>
      <c r="J331">
        <v>226.82</v>
      </c>
      <c r="K331">
        <v>329.18</v>
      </c>
      <c r="L331">
        <v>2.2065999999999999</v>
      </c>
      <c r="M331">
        <v>3.2294</v>
      </c>
      <c r="N331" t="s">
        <v>18</v>
      </c>
    </row>
    <row r="332" spans="1:14" x14ac:dyDescent="0.35">
      <c r="A332">
        <f t="shared" si="5"/>
        <v>2</v>
      </c>
      <c r="B332" t="s">
        <v>195</v>
      </c>
      <c r="C332">
        <v>152</v>
      </c>
      <c r="D332" t="s">
        <v>167</v>
      </c>
      <c r="E332" t="s">
        <v>20</v>
      </c>
      <c r="F332">
        <v>2605.163</v>
      </c>
      <c r="G332">
        <v>2607.163</v>
      </c>
      <c r="H332">
        <v>2</v>
      </c>
      <c r="I332">
        <v>2596.3589999999999</v>
      </c>
      <c r="J332">
        <v>80.48</v>
      </c>
      <c r="K332">
        <v>435.43</v>
      </c>
      <c r="L332">
        <v>0.16220000000000001</v>
      </c>
      <c r="M332">
        <v>0.871</v>
      </c>
      <c r="N332" t="s">
        <v>18</v>
      </c>
    </row>
    <row r="333" spans="1:14" x14ac:dyDescent="0.35">
      <c r="A333">
        <f t="shared" si="5"/>
        <v>2</v>
      </c>
      <c r="B333" t="s">
        <v>195</v>
      </c>
      <c r="C333">
        <v>153</v>
      </c>
      <c r="D333" t="s">
        <v>168</v>
      </c>
      <c r="E333" t="s">
        <v>17</v>
      </c>
      <c r="F333">
        <v>2607.163</v>
      </c>
      <c r="G333">
        <v>2646.8789999999999</v>
      </c>
      <c r="H333">
        <v>39.716999999999999</v>
      </c>
      <c r="I333">
        <v>2598.3589999999999</v>
      </c>
      <c r="J333">
        <v>181.99</v>
      </c>
      <c r="K333">
        <v>382.09</v>
      </c>
      <c r="L333">
        <v>7.2138999999999998</v>
      </c>
      <c r="M333">
        <v>15.170999999999999</v>
      </c>
      <c r="N333" t="s">
        <v>22</v>
      </c>
    </row>
    <row r="334" spans="1:14" x14ac:dyDescent="0.35">
      <c r="A334">
        <f t="shared" si="5"/>
        <v>2</v>
      </c>
      <c r="B334" t="s">
        <v>195</v>
      </c>
      <c r="C334">
        <v>154</v>
      </c>
      <c r="D334" t="s">
        <v>169</v>
      </c>
      <c r="E334" t="s">
        <v>20</v>
      </c>
      <c r="F334">
        <v>2646.8789999999999</v>
      </c>
      <c r="G334">
        <v>2648.8789999999999</v>
      </c>
      <c r="H334">
        <v>2</v>
      </c>
      <c r="I334">
        <v>2638.076</v>
      </c>
      <c r="J334">
        <v>418.67</v>
      </c>
      <c r="K334">
        <v>116.71</v>
      </c>
      <c r="L334">
        <v>0.83360000000000001</v>
      </c>
      <c r="M334">
        <v>0.23100000000000001</v>
      </c>
      <c r="N334" t="s">
        <v>22</v>
      </c>
    </row>
    <row r="335" spans="1:14" x14ac:dyDescent="0.35">
      <c r="A335">
        <f t="shared" si="5"/>
        <v>2</v>
      </c>
      <c r="B335" t="s">
        <v>195</v>
      </c>
      <c r="C335">
        <v>155</v>
      </c>
      <c r="D335" t="s">
        <v>170</v>
      </c>
      <c r="E335" t="s">
        <v>17</v>
      </c>
      <c r="F335">
        <v>2648.8789999999999</v>
      </c>
      <c r="G335">
        <v>2687.165</v>
      </c>
      <c r="H335">
        <v>38.284999999999997</v>
      </c>
      <c r="I335">
        <v>2640.076</v>
      </c>
      <c r="J335">
        <v>460.4</v>
      </c>
      <c r="K335">
        <v>182.56</v>
      </c>
      <c r="L335">
        <v>17.609400000000001</v>
      </c>
      <c r="M335">
        <v>6.9626000000000001</v>
      </c>
      <c r="N335" t="s">
        <v>18</v>
      </c>
    </row>
    <row r="336" spans="1:14" x14ac:dyDescent="0.35">
      <c r="A336">
        <f t="shared" si="5"/>
        <v>2</v>
      </c>
      <c r="B336" t="s">
        <v>195</v>
      </c>
      <c r="C336">
        <v>156</v>
      </c>
      <c r="D336" t="s">
        <v>171</v>
      </c>
      <c r="E336" t="s">
        <v>20</v>
      </c>
      <c r="F336">
        <v>2687.165</v>
      </c>
      <c r="G336">
        <v>2689.165</v>
      </c>
      <c r="H336">
        <v>2</v>
      </c>
      <c r="I336">
        <v>2678.3609999999999</v>
      </c>
      <c r="J336">
        <v>114.19</v>
      </c>
      <c r="K336">
        <v>827.43</v>
      </c>
      <c r="L336">
        <v>0.22720000000000001</v>
      </c>
      <c r="M336">
        <v>1.6501999999999999</v>
      </c>
      <c r="N336" t="s">
        <v>18</v>
      </c>
    </row>
    <row r="337" spans="1:14" x14ac:dyDescent="0.35">
      <c r="A337">
        <f t="shared" si="5"/>
        <v>2</v>
      </c>
      <c r="B337" t="s">
        <v>195</v>
      </c>
      <c r="C337">
        <v>157</v>
      </c>
      <c r="D337" t="s">
        <v>172</v>
      </c>
      <c r="E337" t="s">
        <v>17</v>
      </c>
      <c r="F337">
        <v>2689.165</v>
      </c>
      <c r="G337">
        <v>2724.163</v>
      </c>
      <c r="H337">
        <v>34.997999999999998</v>
      </c>
      <c r="I337">
        <v>2680.3609999999999</v>
      </c>
      <c r="J337">
        <v>188.18</v>
      </c>
      <c r="K337">
        <v>564.28</v>
      </c>
      <c r="L337">
        <v>6.5785</v>
      </c>
      <c r="M337">
        <v>19.744900000000001</v>
      </c>
      <c r="N337" t="s">
        <v>22</v>
      </c>
    </row>
    <row r="338" spans="1:14" x14ac:dyDescent="0.35">
      <c r="A338">
        <f t="shared" si="5"/>
        <v>2</v>
      </c>
      <c r="B338" t="s">
        <v>195</v>
      </c>
      <c r="C338">
        <v>158</v>
      </c>
      <c r="D338" t="s">
        <v>173</v>
      </c>
      <c r="E338" t="s">
        <v>20</v>
      </c>
      <c r="F338">
        <v>2724.163</v>
      </c>
      <c r="G338">
        <v>2726.163</v>
      </c>
      <c r="H338">
        <v>2</v>
      </c>
      <c r="I338">
        <v>2715.3589999999999</v>
      </c>
      <c r="J338">
        <v>492.14</v>
      </c>
      <c r="K338">
        <v>139.71</v>
      </c>
      <c r="L338">
        <v>0.97819999999999996</v>
      </c>
      <c r="M338">
        <v>0.28000000000000003</v>
      </c>
      <c r="N338" t="s">
        <v>22</v>
      </c>
    </row>
    <row r="339" spans="1:14" x14ac:dyDescent="0.35">
      <c r="A339">
        <f t="shared" si="5"/>
        <v>2</v>
      </c>
      <c r="B339" t="s">
        <v>195</v>
      </c>
      <c r="C339">
        <v>159</v>
      </c>
      <c r="D339" t="s">
        <v>174</v>
      </c>
      <c r="E339" t="s">
        <v>17</v>
      </c>
      <c r="F339">
        <v>2726.163</v>
      </c>
      <c r="G339">
        <v>2732.4119999999998</v>
      </c>
      <c r="H339">
        <v>6.2489999999999997</v>
      </c>
      <c r="I339">
        <v>2717.3589999999999</v>
      </c>
      <c r="J339">
        <v>666.97</v>
      </c>
      <c r="K339">
        <v>102.7</v>
      </c>
      <c r="L339">
        <v>4.1330999999999998</v>
      </c>
      <c r="M339">
        <v>0.63880000000000003</v>
      </c>
      <c r="N339" t="s">
        <v>18</v>
      </c>
    </row>
    <row r="340" spans="1:14" x14ac:dyDescent="0.35">
      <c r="A340">
        <f t="shared" si="5"/>
        <v>2</v>
      </c>
      <c r="B340" t="s">
        <v>195</v>
      </c>
      <c r="C340">
        <v>160</v>
      </c>
      <c r="D340" t="s">
        <v>175</v>
      </c>
      <c r="E340" t="s">
        <v>28</v>
      </c>
      <c r="F340">
        <v>2732.4119999999998</v>
      </c>
      <c r="G340">
        <v>2742.779</v>
      </c>
      <c r="H340">
        <v>10.367000000000001</v>
      </c>
      <c r="I340">
        <v>2723.6080000000002</v>
      </c>
      <c r="J340">
        <v>570.04</v>
      </c>
      <c r="K340">
        <v>112.62</v>
      </c>
      <c r="L340">
        <v>5.8720999999999997</v>
      </c>
      <c r="M340">
        <v>1.1551</v>
      </c>
      <c r="N340" t="s">
        <v>18</v>
      </c>
    </row>
    <row r="341" spans="1:14" x14ac:dyDescent="0.35">
      <c r="A341">
        <f t="shared" si="5"/>
        <v>2</v>
      </c>
      <c r="B341" t="s">
        <v>195</v>
      </c>
      <c r="C341">
        <v>161</v>
      </c>
      <c r="D341" t="s">
        <v>176</v>
      </c>
      <c r="E341" t="s">
        <v>17</v>
      </c>
      <c r="F341">
        <v>2742.779</v>
      </c>
      <c r="G341">
        <v>2758.1579999999999</v>
      </c>
      <c r="H341">
        <v>15.379</v>
      </c>
      <c r="I341">
        <v>2733.9749999999999</v>
      </c>
      <c r="J341">
        <v>459.14</v>
      </c>
      <c r="K341">
        <v>322.26</v>
      </c>
      <c r="L341">
        <v>7.0406000000000004</v>
      </c>
      <c r="M341">
        <v>4.9272</v>
      </c>
      <c r="N341" t="s">
        <v>18</v>
      </c>
    </row>
    <row r="342" spans="1:14" x14ac:dyDescent="0.35">
      <c r="A342">
        <f t="shared" si="5"/>
        <v>2</v>
      </c>
      <c r="B342" t="s">
        <v>195</v>
      </c>
      <c r="C342">
        <v>162</v>
      </c>
      <c r="D342" t="s">
        <v>177</v>
      </c>
      <c r="E342" t="s">
        <v>20</v>
      </c>
      <c r="F342">
        <v>2758.1579999999999</v>
      </c>
      <c r="G342">
        <v>2760.1579999999999</v>
      </c>
      <c r="H342">
        <v>2</v>
      </c>
      <c r="I342">
        <v>2749.3539999999998</v>
      </c>
      <c r="J342">
        <v>98.33</v>
      </c>
      <c r="K342">
        <v>539.04999999999995</v>
      </c>
      <c r="L342">
        <v>0.19670000000000001</v>
      </c>
      <c r="M342">
        <v>1.0790999999999999</v>
      </c>
      <c r="N342" t="s">
        <v>18</v>
      </c>
    </row>
    <row r="343" spans="1:14" x14ac:dyDescent="0.35">
      <c r="A343">
        <f t="shared" si="5"/>
        <v>2</v>
      </c>
      <c r="B343" t="s">
        <v>195</v>
      </c>
      <c r="C343">
        <v>163</v>
      </c>
      <c r="D343" t="s">
        <v>178</v>
      </c>
      <c r="E343" t="s">
        <v>17</v>
      </c>
      <c r="F343">
        <v>2760.1579999999999</v>
      </c>
      <c r="G343">
        <v>2798.2240000000002</v>
      </c>
      <c r="H343">
        <v>38.066000000000003</v>
      </c>
      <c r="I343">
        <v>2751.3539999999998</v>
      </c>
      <c r="J343">
        <v>168.48</v>
      </c>
      <c r="K343">
        <v>447.88</v>
      </c>
      <c r="L343">
        <v>6.3956999999999997</v>
      </c>
      <c r="M343">
        <v>17.0245</v>
      </c>
      <c r="N343" t="s">
        <v>22</v>
      </c>
    </row>
    <row r="344" spans="1:14" x14ac:dyDescent="0.35">
      <c r="A344">
        <f t="shared" si="5"/>
        <v>2</v>
      </c>
      <c r="B344" t="s">
        <v>195</v>
      </c>
      <c r="C344">
        <v>164</v>
      </c>
      <c r="D344" t="s">
        <v>179</v>
      </c>
      <c r="E344" t="s">
        <v>20</v>
      </c>
      <c r="F344">
        <v>2798.2240000000002</v>
      </c>
      <c r="G344">
        <v>2800.2240000000002</v>
      </c>
      <c r="H344">
        <v>2</v>
      </c>
      <c r="I344">
        <v>2789.4209999999998</v>
      </c>
      <c r="J344">
        <v>488.19</v>
      </c>
      <c r="K344">
        <v>216.24</v>
      </c>
      <c r="L344">
        <v>0.97350000000000003</v>
      </c>
      <c r="M344">
        <v>0.43709999999999999</v>
      </c>
      <c r="N344" t="s">
        <v>22</v>
      </c>
    </row>
    <row r="345" spans="1:14" x14ac:dyDescent="0.35">
      <c r="A345">
        <f t="shared" si="5"/>
        <v>2</v>
      </c>
      <c r="B345" t="s">
        <v>195</v>
      </c>
      <c r="C345">
        <v>165</v>
      </c>
      <c r="D345" t="s">
        <v>180</v>
      </c>
      <c r="E345" t="s">
        <v>17</v>
      </c>
      <c r="F345">
        <v>2800.2240000000002</v>
      </c>
      <c r="G345">
        <v>2841.8519999999999</v>
      </c>
      <c r="H345">
        <v>41.628</v>
      </c>
      <c r="I345">
        <v>2791.4209999999998</v>
      </c>
      <c r="J345">
        <v>409.8</v>
      </c>
      <c r="K345">
        <v>208.67</v>
      </c>
      <c r="L345">
        <v>17.0518</v>
      </c>
      <c r="M345">
        <v>8.6826000000000008</v>
      </c>
      <c r="N345" t="s">
        <v>18</v>
      </c>
    </row>
    <row r="346" spans="1:14" x14ac:dyDescent="0.35">
      <c r="A346">
        <f t="shared" si="5"/>
        <v>2</v>
      </c>
      <c r="B346" t="s">
        <v>195</v>
      </c>
      <c r="C346">
        <v>166</v>
      </c>
      <c r="D346" t="s">
        <v>181</v>
      </c>
      <c r="E346" t="s">
        <v>20</v>
      </c>
      <c r="F346">
        <v>2841.8519999999999</v>
      </c>
      <c r="G346">
        <v>2843.8519999999999</v>
      </c>
      <c r="H346">
        <v>2</v>
      </c>
      <c r="I346">
        <v>2833.049</v>
      </c>
      <c r="J346">
        <v>39.9</v>
      </c>
      <c r="K346">
        <v>368.71</v>
      </c>
      <c r="L346">
        <v>7.6200000000000004E-2</v>
      </c>
      <c r="M346">
        <v>0.73839999999999995</v>
      </c>
      <c r="N346" t="s">
        <v>18</v>
      </c>
    </row>
    <row r="347" spans="1:14" x14ac:dyDescent="0.35">
      <c r="A347">
        <f t="shared" si="5"/>
        <v>2</v>
      </c>
      <c r="B347" t="s">
        <v>195</v>
      </c>
      <c r="C347">
        <v>167</v>
      </c>
      <c r="D347" t="s">
        <v>182</v>
      </c>
      <c r="E347" t="s">
        <v>17</v>
      </c>
      <c r="F347">
        <v>2843.8519999999999</v>
      </c>
      <c r="G347">
        <v>2880.9</v>
      </c>
      <c r="H347">
        <v>37.048000000000002</v>
      </c>
      <c r="I347">
        <v>2835.049</v>
      </c>
      <c r="J347">
        <v>203.78</v>
      </c>
      <c r="K347">
        <v>468.62</v>
      </c>
      <c r="L347">
        <v>7.5434999999999999</v>
      </c>
      <c r="M347">
        <v>17.355399999999999</v>
      </c>
      <c r="N347" t="s">
        <v>22</v>
      </c>
    </row>
    <row r="348" spans="1:14" x14ac:dyDescent="0.35">
      <c r="A348">
        <f t="shared" si="5"/>
        <v>2</v>
      </c>
      <c r="B348" t="s">
        <v>195</v>
      </c>
      <c r="C348">
        <v>168</v>
      </c>
      <c r="D348" t="s">
        <v>183</v>
      </c>
      <c r="E348" t="s">
        <v>20</v>
      </c>
      <c r="F348">
        <v>2880.9</v>
      </c>
      <c r="G348">
        <v>2882.9</v>
      </c>
      <c r="H348">
        <v>2</v>
      </c>
      <c r="I348">
        <v>2872.096</v>
      </c>
      <c r="J348">
        <v>342.57</v>
      </c>
      <c r="K348">
        <v>147.94999999999999</v>
      </c>
      <c r="L348">
        <v>0.68420000000000003</v>
      </c>
      <c r="M348">
        <v>0.29670000000000002</v>
      </c>
      <c r="N348" t="s">
        <v>22</v>
      </c>
    </row>
    <row r="349" spans="1:14" x14ac:dyDescent="0.35">
      <c r="A349">
        <f t="shared" si="5"/>
        <v>2</v>
      </c>
      <c r="B349" t="s">
        <v>195</v>
      </c>
      <c r="C349">
        <v>169</v>
      </c>
      <c r="D349" t="s">
        <v>184</v>
      </c>
      <c r="E349" t="s">
        <v>17</v>
      </c>
      <c r="F349">
        <v>2882.9</v>
      </c>
      <c r="G349">
        <v>2895.4279999999999</v>
      </c>
      <c r="H349">
        <v>12.529</v>
      </c>
      <c r="I349">
        <v>2874.096</v>
      </c>
      <c r="J349">
        <v>578.21</v>
      </c>
      <c r="K349">
        <v>80.38</v>
      </c>
      <c r="L349">
        <v>7.2328000000000001</v>
      </c>
      <c r="M349">
        <v>0.998</v>
      </c>
      <c r="N349" t="s">
        <v>18</v>
      </c>
    </row>
    <row r="350" spans="1:14" x14ac:dyDescent="0.35">
      <c r="A350">
        <f t="shared" si="5"/>
        <v>2</v>
      </c>
      <c r="B350" t="s">
        <v>195</v>
      </c>
      <c r="C350">
        <v>170</v>
      </c>
      <c r="D350" t="s">
        <v>185</v>
      </c>
      <c r="E350" t="s">
        <v>28</v>
      </c>
      <c r="F350">
        <v>2895.4279999999999</v>
      </c>
      <c r="G350">
        <v>2910.1039999999998</v>
      </c>
      <c r="H350">
        <v>14.675000000000001</v>
      </c>
      <c r="I350">
        <v>2886.625</v>
      </c>
      <c r="J350">
        <v>490.4</v>
      </c>
      <c r="K350">
        <v>199.16</v>
      </c>
      <c r="L350">
        <v>7.1554000000000002</v>
      </c>
      <c r="M350">
        <v>2.9094000000000002</v>
      </c>
      <c r="N350" t="s">
        <v>18</v>
      </c>
    </row>
    <row r="351" spans="1:14" x14ac:dyDescent="0.35">
      <c r="A351">
        <f t="shared" si="5"/>
        <v>2</v>
      </c>
      <c r="B351" t="s">
        <v>195</v>
      </c>
      <c r="C351">
        <v>171</v>
      </c>
      <c r="D351" t="s">
        <v>186</v>
      </c>
      <c r="E351" t="s">
        <v>17</v>
      </c>
      <c r="F351">
        <v>2910.1039999999998</v>
      </c>
      <c r="G351">
        <v>2922.1529999999998</v>
      </c>
      <c r="H351">
        <v>12.048999999999999</v>
      </c>
      <c r="I351">
        <v>2901.3</v>
      </c>
      <c r="J351">
        <v>435.53</v>
      </c>
      <c r="K351">
        <v>292.18</v>
      </c>
      <c r="L351">
        <v>5.2423999999999999</v>
      </c>
      <c r="M351">
        <v>3.5089000000000001</v>
      </c>
      <c r="N351" t="s">
        <v>18</v>
      </c>
    </row>
    <row r="352" spans="1:14" x14ac:dyDescent="0.35">
      <c r="A352">
        <f t="shared" si="5"/>
        <v>2</v>
      </c>
      <c r="B352" t="s">
        <v>195</v>
      </c>
      <c r="C352">
        <v>172</v>
      </c>
      <c r="D352" t="s">
        <v>187</v>
      </c>
      <c r="E352" t="s">
        <v>20</v>
      </c>
      <c r="F352">
        <v>2922.1529999999998</v>
      </c>
      <c r="G352">
        <v>2924.1529999999998</v>
      </c>
      <c r="H352">
        <v>2</v>
      </c>
      <c r="I352">
        <v>2913.3490000000002</v>
      </c>
      <c r="J352">
        <v>136.24</v>
      </c>
      <c r="K352">
        <v>766.9</v>
      </c>
      <c r="L352">
        <v>0.27850000000000003</v>
      </c>
      <c r="M352">
        <v>1.5388999999999999</v>
      </c>
      <c r="N352" t="s">
        <v>18</v>
      </c>
    </row>
    <row r="353" spans="1:14" x14ac:dyDescent="0.35">
      <c r="A353">
        <f t="shared" si="5"/>
        <v>2</v>
      </c>
      <c r="B353" t="s">
        <v>195</v>
      </c>
      <c r="C353">
        <v>173</v>
      </c>
      <c r="D353" t="s">
        <v>188</v>
      </c>
      <c r="E353" t="s">
        <v>17</v>
      </c>
      <c r="F353">
        <v>2924.1529999999998</v>
      </c>
      <c r="G353">
        <v>2954.2179999999998</v>
      </c>
      <c r="H353">
        <v>30.065000000000001</v>
      </c>
      <c r="I353">
        <v>2915.3490000000002</v>
      </c>
      <c r="J353">
        <v>198.04</v>
      </c>
      <c r="K353">
        <v>677.66</v>
      </c>
      <c r="L353">
        <v>5.9260000000000002</v>
      </c>
      <c r="M353">
        <v>20.340599999999998</v>
      </c>
      <c r="N353" t="s">
        <v>22</v>
      </c>
    </row>
    <row r="354" spans="1:14" x14ac:dyDescent="0.35">
      <c r="A354">
        <f t="shared" si="5"/>
        <v>2</v>
      </c>
      <c r="B354" t="s">
        <v>195</v>
      </c>
      <c r="C354">
        <v>174</v>
      </c>
      <c r="D354" t="s">
        <v>189</v>
      </c>
      <c r="E354" t="s">
        <v>20</v>
      </c>
      <c r="F354">
        <v>2954.2179999999998</v>
      </c>
      <c r="G354">
        <v>2956.2179999999998</v>
      </c>
      <c r="H354">
        <v>2</v>
      </c>
      <c r="I354">
        <v>2945.4140000000002</v>
      </c>
      <c r="J354">
        <v>537.80999999999995</v>
      </c>
      <c r="K354">
        <v>182.52</v>
      </c>
      <c r="L354">
        <v>1.0747</v>
      </c>
      <c r="M354">
        <v>0.36840000000000001</v>
      </c>
      <c r="N354" t="s">
        <v>22</v>
      </c>
    </row>
    <row r="355" spans="1:14" x14ac:dyDescent="0.35">
      <c r="A355">
        <f t="shared" si="5"/>
        <v>2</v>
      </c>
      <c r="B355" t="s">
        <v>195</v>
      </c>
      <c r="C355">
        <v>175</v>
      </c>
      <c r="D355" t="s">
        <v>190</v>
      </c>
      <c r="E355" t="s">
        <v>17</v>
      </c>
      <c r="F355">
        <v>2956.2179999999998</v>
      </c>
      <c r="G355">
        <v>2990.8679999999999</v>
      </c>
      <c r="H355">
        <v>34.65</v>
      </c>
      <c r="I355">
        <v>2947.4140000000002</v>
      </c>
      <c r="J355">
        <v>463.97</v>
      </c>
      <c r="K355">
        <v>191.36</v>
      </c>
      <c r="L355">
        <v>16.074999999999999</v>
      </c>
      <c r="M355">
        <v>6.6207000000000003</v>
      </c>
      <c r="N355" t="s">
        <v>18</v>
      </c>
    </row>
    <row r="356" spans="1:14" x14ac:dyDescent="0.35">
      <c r="A356">
        <f t="shared" si="5"/>
        <v>2</v>
      </c>
      <c r="B356" t="s">
        <v>195</v>
      </c>
      <c r="C356">
        <v>176</v>
      </c>
      <c r="D356" t="s">
        <v>191</v>
      </c>
      <c r="E356" t="s">
        <v>20</v>
      </c>
      <c r="F356">
        <v>2990.8679999999999</v>
      </c>
      <c r="G356">
        <v>2992.8679999999999</v>
      </c>
      <c r="H356">
        <v>2</v>
      </c>
      <c r="I356">
        <v>2982.0639999999999</v>
      </c>
      <c r="J356">
        <v>37.76</v>
      </c>
      <c r="K356">
        <v>625.24</v>
      </c>
      <c r="L356">
        <v>7.3099999999999998E-2</v>
      </c>
      <c r="M356">
        <v>1.2524999999999999</v>
      </c>
      <c r="N356" t="s">
        <v>18</v>
      </c>
    </row>
    <row r="357" spans="1:14" x14ac:dyDescent="0.35">
      <c r="A357">
        <f t="shared" si="5"/>
        <v>2</v>
      </c>
      <c r="B357" t="s">
        <v>195</v>
      </c>
      <c r="C357">
        <v>177</v>
      </c>
      <c r="D357" t="s">
        <v>192</v>
      </c>
      <c r="E357" t="s">
        <v>17</v>
      </c>
      <c r="F357">
        <v>2992.8679999999999</v>
      </c>
      <c r="G357">
        <v>3021.8739999999998</v>
      </c>
      <c r="H357">
        <v>29.006</v>
      </c>
      <c r="I357">
        <v>2984.0639999999999</v>
      </c>
      <c r="J357">
        <v>211.41</v>
      </c>
      <c r="K357">
        <v>651.67999999999995</v>
      </c>
      <c r="L357">
        <v>6.1116000000000001</v>
      </c>
      <c r="M357">
        <v>18.906700000000001</v>
      </c>
      <c r="N357" t="s">
        <v>22</v>
      </c>
    </row>
    <row r="358" spans="1:14" x14ac:dyDescent="0.35">
      <c r="A358">
        <f t="shared" si="5"/>
        <v>2</v>
      </c>
      <c r="B358" t="s">
        <v>195</v>
      </c>
      <c r="C358">
        <v>178</v>
      </c>
      <c r="D358" t="s">
        <v>193</v>
      </c>
      <c r="E358" t="s">
        <v>20</v>
      </c>
      <c r="F358">
        <v>3021.8739999999998</v>
      </c>
      <c r="G358">
        <v>3023.8739999999998</v>
      </c>
      <c r="H358">
        <v>2</v>
      </c>
      <c r="I358">
        <v>3013.07</v>
      </c>
      <c r="J358">
        <v>640</v>
      </c>
      <c r="K358">
        <v>31</v>
      </c>
      <c r="L358">
        <v>0.192</v>
      </c>
      <c r="M358">
        <v>9.2999999999999992E-3</v>
      </c>
      <c r="N358" t="s">
        <v>22</v>
      </c>
    </row>
    <row r="359" spans="1:14" x14ac:dyDescent="0.35">
      <c r="A359">
        <f t="shared" si="5"/>
        <v>2</v>
      </c>
      <c r="B359" t="s">
        <v>195</v>
      </c>
      <c r="C359">
        <v>179</v>
      </c>
      <c r="D359" t="s">
        <v>194</v>
      </c>
      <c r="E359" t="s">
        <v>28</v>
      </c>
      <c r="F359">
        <v>3023.8739999999998</v>
      </c>
      <c r="G359">
        <v>3051.8040000000001</v>
      </c>
      <c r="H359">
        <v>27.93</v>
      </c>
      <c r="I359">
        <v>3015.07</v>
      </c>
      <c r="J359">
        <v>545.59</v>
      </c>
      <c r="K359">
        <v>104.63</v>
      </c>
      <c r="L359">
        <v>15.242699999999999</v>
      </c>
      <c r="M359">
        <v>2.9260999999999999</v>
      </c>
      <c r="N359" t="s">
        <v>18</v>
      </c>
    </row>
    <row r="360" spans="1:14" x14ac:dyDescent="0.35">
      <c r="A360">
        <f t="shared" si="5"/>
        <v>2</v>
      </c>
      <c r="B360" t="s">
        <v>195</v>
      </c>
      <c r="C360">
        <v>162</v>
      </c>
      <c r="D360" t="s">
        <v>177</v>
      </c>
      <c r="E360" t="s">
        <v>20</v>
      </c>
      <c r="F360">
        <v>2758.1579999999999</v>
      </c>
      <c r="G360">
        <v>2760.1579999999999</v>
      </c>
      <c r="H360">
        <v>2</v>
      </c>
      <c r="I360">
        <v>2749.3539999999998</v>
      </c>
      <c r="J360">
        <v>98.33</v>
      </c>
      <c r="K360">
        <v>539.04999999999995</v>
      </c>
      <c r="L360">
        <v>0.19670000000000001</v>
      </c>
      <c r="M360">
        <v>1.0790999999999999</v>
      </c>
      <c r="N360" t="s">
        <v>18</v>
      </c>
    </row>
    <row r="361" spans="1:14" x14ac:dyDescent="0.35">
      <c r="A361">
        <f t="shared" si="5"/>
        <v>2</v>
      </c>
      <c r="B361" t="s">
        <v>195</v>
      </c>
      <c r="C361">
        <v>163</v>
      </c>
      <c r="D361" t="s">
        <v>178</v>
      </c>
      <c r="E361" t="s">
        <v>17</v>
      </c>
      <c r="F361">
        <v>2760.1579999999999</v>
      </c>
      <c r="G361">
        <v>2798.2240000000002</v>
      </c>
      <c r="H361">
        <v>38.066000000000003</v>
      </c>
      <c r="I361">
        <v>2751.3539999999998</v>
      </c>
      <c r="J361">
        <v>168.48</v>
      </c>
      <c r="K361">
        <v>447.88</v>
      </c>
      <c r="L361">
        <v>6.3956999999999997</v>
      </c>
      <c r="M361">
        <v>17.0245</v>
      </c>
      <c r="N361" t="s">
        <v>22</v>
      </c>
    </row>
    <row r="362" spans="1:14" x14ac:dyDescent="0.35">
      <c r="A362">
        <f t="shared" si="5"/>
        <v>2</v>
      </c>
      <c r="B362" t="s">
        <v>195</v>
      </c>
      <c r="C362">
        <v>164</v>
      </c>
      <c r="D362" t="s">
        <v>179</v>
      </c>
      <c r="E362" t="s">
        <v>20</v>
      </c>
      <c r="F362">
        <v>2798.2240000000002</v>
      </c>
      <c r="G362">
        <v>2800.2240000000002</v>
      </c>
      <c r="H362">
        <v>2</v>
      </c>
      <c r="I362">
        <v>2789.4209999999998</v>
      </c>
      <c r="J362">
        <v>488.19</v>
      </c>
      <c r="K362">
        <v>216.24</v>
      </c>
      <c r="L362">
        <v>0.97350000000000003</v>
      </c>
      <c r="M362">
        <v>0.43709999999999999</v>
      </c>
      <c r="N362" t="s">
        <v>22</v>
      </c>
    </row>
    <row r="363" spans="1:14" x14ac:dyDescent="0.35">
      <c r="A363">
        <f t="shared" si="5"/>
        <v>2</v>
      </c>
      <c r="B363" t="s">
        <v>195</v>
      </c>
      <c r="C363">
        <v>165</v>
      </c>
      <c r="D363" t="s">
        <v>180</v>
      </c>
      <c r="E363" t="s">
        <v>17</v>
      </c>
      <c r="F363">
        <v>2800.2240000000002</v>
      </c>
      <c r="G363">
        <v>2841.8519999999999</v>
      </c>
      <c r="H363">
        <v>41.628</v>
      </c>
      <c r="I363">
        <v>2791.4209999999998</v>
      </c>
      <c r="J363">
        <v>409.8</v>
      </c>
      <c r="K363">
        <v>208.67</v>
      </c>
      <c r="L363">
        <v>17.0518</v>
      </c>
      <c r="M363">
        <v>8.6826000000000008</v>
      </c>
      <c r="N363" t="s">
        <v>18</v>
      </c>
    </row>
    <row r="364" spans="1:14" x14ac:dyDescent="0.35">
      <c r="A364">
        <f t="shared" si="5"/>
        <v>2</v>
      </c>
      <c r="B364" t="s">
        <v>195</v>
      </c>
      <c r="C364">
        <v>166</v>
      </c>
      <c r="D364" t="s">
        <v>181</v>
      </c>
      <c r="E364" t="s">
        <v>20</v>
      </c>
      <c r="F364">
        <v>2841.8519999999999</v>
      </c>
      <c r="G364">
        <v>2843.8519999999999</v>
      </c>
      <c r="H364">
        <v>2</v>
      </c>
      <c r="I364">
        <v>2833.049</v>
      </c>
      <c r="J364">
        <v>39.9</v>
      </c>
      <c r="K364">
        <v>368.71</v>
      </c>
      <c r="L364">
        <v>7.6200000000000004E-2</v>
      </c>
      <c r="M364">
        <v>0.73839999999999995</v>
      </c>
      <c r="N364" t="s">
        <v>18</v>
      </c>
    </row>
    <row r="365" spans="1:14" x14ac:dyDescent="0.35">
      <c r="A365">
        <f t="shared" si="5"/>
        <v>2</v>
      </c>
      <c r="B365" t="s">
        <v>195</v>
      </c>
      <c r="C365">
        <v>167</v>
      </c>
      <c r="D365" t="s">
        <v>182</v>
      </c>
      <c r="E365" t="s">
        <v>17</v>
      </c>
      <c r="F365">
        <v>2843.8519999999999</v>
      </c>
      <c r="G365">
        <v>2880.9</v>
      </c>
      <c r="H365">
        <v>37.048000000000002</v>
      </c>
      <c r="I365">
        <v>2835.049</v>
      </c>
      <c r="J365">
        <v>203.78</v>
      </c>
      <c r="K365">
        <v>468.62</v>
      </c>
      <c r="L365">
        <v>7.5434999999999999</v>
      </c>
      <c r="M365">
        <v>17.355399999999999</v>
      </c>
      <c r="N365" t="s">
        <v>22</v>
      </c>
    </row>
    <row r="366" spans="1:14" x14ac:dyDescent="0.35">
      <c r="A366">
        <f t="shared" si="5"/>
        <v>2</v>
      </c>
      <c r="B366" t="s">
        <v>195</v>
      </c>
      <c r="C366">
        <v>168</v>
      </c>
      <c r="D366" t="s">
        <v>183</v>
      </c>
      <c r="E366" t="s">
        <v>20</v>
      </c>
      <c r="F366">
        <v>2880.9</v>
      </c>
      <c r="G366">
        <v>2882.9</v>
      </c>
      <c r="H366">
        <v>2</v>
      </c>
      <c r="I366">
        <v>2872.096</v>
      </c>
      <c r="J366">
        <v>342.57</v>
      </c>
      <c r="K366">
        <v>147.94999999999999</v>
      </c>
      <c r="L366">
        <v>0.68420000000000003</v>
      </c>
      <c r="M366">
        <v>0.29670000000000002</v>
      </c>
      <c r="N366" t="s">
        <v>22</v>
      </c>
    </row>
    <row r="367" spans="1:14" x14ac:dyDescent="0.35">
      <c r="A367">
        <f t="shared" si="5"/>
        <v>2</v>
      </c>
      <c r="B367" t="s">
        <v>195</v>
      </c>
      <c r="C367">
        <v>169</v>
      </c>
      <c r="D367" t="s">
        <v>184</v>
      </c>
      <c r="E367" t="s">
        <v>17</v>
      </c>
      <c r="F367">
        <v>2882.9</v>
      </c>
      <c r="G367">
        <v>2895.4279999999999</v>
      </c>
      <c r="H367">
        <v>12.529</v>
      </c>
      <c r="I367">
        <v>2874.096</v>
      </c>
      <c r="J367">
        <v>578.21</v>
      </c>
      <c r="K367">
        <v>80.38</v>
      </c>
      <c r="L367">
        <v>7.2328000000000001</v>
      </c>
      <c r="M367">
        <v>0.998</v>
      </c>
      <c r="N367" t="s">
        <v>18</v>
      </c>
    </row>
    <row r="368" spans="1:14" x14ac:dyDescent="0.35">
      <c r="A368">
        <f t="shared" si="5"/>
        <v>2</v>
      </c>
      <c r="B368" t="s">
        <v>195</v>
      </c>
      <c r="C368">
        <v>170</v>
      </c>
      <c r="D368" t="s">
        <v>185</v>
      </c>
      <c r="E368" t="s">
        <v>28</v>
      </c>
      <c r="F368">
        <v>2895.4279999999999</v>
      </c>
      <c r="G368">
        <v>2910.1039999999998</v>
      </c>
      <c r="H368">
        <v>14.675000000000001</v>
      </c>
      <c r="I368">
        <v>2886.625</v>
      </c>
      <c r="J368">
        <v>490.4</v>
      </c>
      <c r="K368">
        <v>199.16</v>
      </c>
      <c r="L368">
        <v>7.1554000000000002</v>
      </c>
      <c r="M368">
        <v>2.9094000000000002</v>
      </c>
      <c r="N368" t="s">
        <v>18</v>
      </c>
    </row>
    <row r="369" spans="1:14" x14ac:dyDescent="0.35">
      <c r="A369">
        <f t="shared" si="5"/>
        <v>2</v>
      </c>
      <c r="B369" t="s">
        <v>195</v>
      </c>
      <c r="C369">
        <v>171</v>
      </c>
      <c r="D369" t="s">
        <v>186</v>
      </c>
      <c r="E369" t="s">
        <v>17</v>
      </c>
      <c r="F369">
        <v>2910.1039999999998</v>
      </c>
      <c r="G369">
        <v>2922.1529999999998</v>
      </c>
      <c r="H369">
        <v>12.048999999999999</v>
      </c>
      <c r="I369">
        <v>2901.3</v>
      </c>
      <c r="J369">
        <v>435.53</v>
      </c>
      <c r="K369">
        <v>292.18</v>
      </c>
      <c r="L369">
        <v>5.2423999999999999</v>
      </c>
      <c r="M369">
        <v>3.5089000000000001</v>
      </c>
      <c r="N369" t="s">
        <v>18</v>
      </c>
    </row>
    <row r="370" spans="1:14" x14ac:dyDescent="0.35">
      <c r="A370">
        <f t="shared" si="5"/>
        <v>2</v>
      </c>
      <c r="B370" t="s">
        <v>195</v>
      </c>
      <c r="C370">
        <v>172</v>
      </c>
      <c r="D370" t="s">
        <v>187</v>
      </c>
      <c r="E370" t="s">
        <v>20</v>
      </c>
      <c r="F370">
        <v>2922.1529999999998</v>
      </c>
      <c r="G370">
        <v>2924.1529999999998</v>
      </c>
      <c r="H370">
        <v>2</v>
      </c>
      <c r="I370">
        <v>2913.3490000000002</v>
      </c>
      <c r="J370">
        <v>136.24</v>
      </c>
      <c r="K370">
        <v>766.9</v>
      </c>
      <c r="L370">
        <v>0.27850000000000003</v>
      </c>
      <c r="M370">
        <v>1.5388999999999999</v>
      </c>
      <c r="N370" t="s">
        <v>18</v>
      </c>
    </row>
    <row r="371" spans="1:14" x14ac:dyDescent="0.35">
      <c r="A371">
        <f t="shared" si="5"/>
        <v>2</v>
      </c>
      <c r="B371" t="s">
        <v>195</v>
      </c>
      <c r="C371">
        <v>173</v>
      </c>
      <c r="D371" t="s">
        <v>188</v>
      </c>
      <c r="E371" t="s">
        <v>17</v>
      </c>
      <c r="F371">
        <v>2924.1529999999998</v>
      </c>
      <c r="G371">
        <v>2954.2179999999998</v>
      </c>
      <c r="H371">
        <v>30.065000000000001</v>
      </c>
      <c r="I371">
        <v>2915.3490000000002</v>
      </c>
      <c r="J371">
        <v>198.04</v>
      </c>
      <c r="K371">
        <v>677.66</v>
      </c>
      <c r="L371">
        <v>5.9260000000000002</v>
      </c>
      <c r="M371">
        <v>20.340599999999998</v>
      </c>
      <c r="N371" t="s">
        <v>22</v>
      </c>
    </row>
    <row r="372" spans="1:14" x14ac:dyDescent="0.35">
      <c r="A372">
        <f t="shared" si="5"/>
        <v>2</v>
      </c>
      <c r="B372" t="s">
        <v>195</v>
      </c>
      <c r="C372">
        <v>174</v>
      </c>
      <c r="D372" t="s">
        <v>189</v>
      </c>
      <c r="E372" t="s">
        <v>20</v>
      </c>
      <c r="F372">
        <v>2954.2179999999998</v>
      </c>
      <c r="G372">
        <v>2956.2179999999998</v>
      </c>
      <c r="H372">
        <v>2</v>
      </c>
      <c r="I372">
        <v>2945.4140000000002</v>
      </c>
      <c r="J372">
        <v>537.80999999999995</v>
      </c>
      <c r="K372">
        <v>182.52</v>
      </c>
      <c r="L372">
        <v>1.0747</v>
      </c>
      <c r="M372">
        <v>0.36840000000000001</v>
      </c>
      <c r="N372" t="s">
        <v>22</v>
      </c>
    </row>
    <row r="373" spans="1:14" x14ac:dyDescent="0.35">
      <c r="A373">
        <f t="shared" si="5"/>
        <v>2</v>
      </c>
      <c r="B373" t="s">
        <v>195</v>
      </c>
      <c r="C373">
        <v>175</v>
      </c>
      <c r="D373" t="s">
        <v>190</v>
      </c>
      <c r="E373" t="s">
        <v>17</v>
      </c>
      <c r="F373">
        <v>2956.2179999999998</v>
      </c>
      <c r="G373">
        <v>2990.8679999999999</v>
      </c>
      <c r="H373">
        <v>34.65</v>
      </c>
      <c r="I373">
        <v>2947.4140000000002</v>
      </c>
      <c r="J373">
        <v>463.97</v>
      </c>
      <c r="K373">
        <v>191.36</v>
      </c>
      <c r="L373">
        <v>16.074999999999999</v>
      </c>
      <c r="M373">
        <v>6.6207000000000003</v>
      </c>
      <c r="N373" t="s">
        <v>18</v>
      </c>
    </row>
    <row r="374" spans="1:14" x14ac:dyDescent="0.35">
      <c r="A374">
        <f t="shared" si="5"/>
        <v>2</v>
      </c>
      <c r="B374" t="s">
        <v>195</v>
      </c>
      <c r="C374">
        <v>176</v>
      </c>
      <c r="D374" t="s">
        <v>191</v>
      </c>
      <c r="E374" t="s">
        <v>20</v>
      </c>
      <c r="F374">
        <v>2990.8679999999999</v>
      </c>
      <c r="G374">
        <v>2992.8679999999999</v>
      </c>
      <c r="H374">
        <v>2</v>
      </c>
      <c r="I374">
        <v>2982.0639999999999</v>
      </c>
      <c r="J374">
        <v>37.76</v>
      </c>
      <c r="K374">
        <v>625.24</v>
      </c>
      <c r="L374">
        <v>7.3099999999999998E-2</v>
      </c>
      <c r="M374">
        <v>1.2524999999999999</v>
      </c>
      <c r="N374" t="s">
        <v>18</v>
      </c>
    </row>
    <row r="375" spans="1:14" x14ac:dyDescent="0.35">
      <c r="A375">
        <f t="shared" si="5"/>
        <v>2</v>
      </c>
      <c r="B375" t="s">
        <v>195</v>
      </c>
      <c r="C375">
        <v>177</v>
      </c>
      <c r="D375" t="s">
        <v>192</v>
      </c>
      <c r="E375" t="s">
        <v>17</v>
      </c>
      <c r="F375">
        <v>2992.8679999999999</v>
      </c>
      <c r="G375">
        <v>3021.8739999999998</v>
      </c>
      <c r="H375">
        <v>29.006</v>
      </c>
      <c r="I375">
        <v>2984.0639999999999</v>
      </c>
      <c r="J375">
        <v>211.41</v>
      </c>
      <c r="K375">
        <v>651.67999999999995</v>
      </c>
      <c r="L375">
        <v>6.1116000000000001</v>
      </c>
      <c r="M375">
        <v>18.906700000000001</v>
      </c>
      <c r="N375" t="s">
        <v>22</v>
      </c>
    </row>
    <row r="376" spans="1:14" x14ac:dyDescent="0.35">
      <c r="A376">
        <f t="shared" si="5"/>
        <v>2</v>
      </c>
      <c r="B376" t="s">
        <v>195</v>
      </c>
      <c r="C376">
        <v>178</v>
      </c>
      <c r="D376" t="s">
        <v>193</v>
      </c>
      <c r="E376" t="s">
        <v>20</v>
      </c>
      <c r="F376">
        <v>3021.8739999999998</v>
      </c>
      <c r="G376">
        <v>3023.8739999999998</v>
      </c>
      <c r="H376">
        <v>2</v>
      </c>
      <c r="I376">
        <v>3013.07</v>
      </c>
      <c r="J376">
        <v>640</v>
      </c>
      <c r="K376">
        <v>31</v>
      </c>
      <c r="L376">
        <v>0.192</v>
      </c>
      <c r="M376">
        <v>9.2999999999999992E-3</v>
      </c>
      <c r="N376" t="s">
        <v>22</v>
      </c>
    </row>
    <row r="377" spans="1:14" x14ac:dyDescent="0.35">
      <c r="A377">
        <f t="shared" si="5"/>
        <v>2</v>
      </c>
      <c r="B377" t="s">
        <v>195</v>
      </c>
      <c r="C377">
        <v>179</v>
      </c>
      <c r="D377" t="s">
        <v>194</v>
      </c>
      <c r="E377" t="s">
        <v>28</v>
      </c>
      <c r="F377">
        <v>3023.8739999999998</v>
      </c>
      <c r="G377">
        <v>3051.8040000000001</v>
      </c>
      <c r="H377">
        <v>27.93</v>
      </c>
      <c r="I377">
        <v>3015.07</v>
      </c>
      <c r="J377">
        <v>545.59</v>
      </c>
      <c r="K377">
        <v>104.63</v>
      </c>
      <c r="L377">
        <v>15.242699999999999</v>
      </c>
      <c r="M377">
        <v>2.9260999999999999</v>
      </c>
      <c r="N377" t="s">
        <v>18</v>
      </c>
    </row>
    <row r="378" spans="1:14" x14ac:dyDescent="0.35">
      <c r="A378">
        <f t="shared" si="5"/>
        <v>3</v>
      </c>
      <c r="B378" t="s">
        <v>459</v>
      </c>
      <c r="C378">
        <v>1</v>
      </c>
      <c r="D378" t="s">
        <v>16</v>
      </c>
      <c r="E378" t="s">
        <v>17</v>
      </c>
      <c r="F378">
        <v>8.8040000000000003</v>
      </c>
      <c r="G378">
        <v>37.152000000000001</v>
      </c>
      <c r="H378">
        <v>28.349</v>
      </c>
      <c r="I378">
        <v>0</v>
      </c>
      <c r="J378">
        <v>408.52</v>
      </c>
      <c r="K378">
        <v>511.58</v>
      </c>
      <c r="L378">
        <v>11.5678</v>
      </c>
      <c r="M378">
        <v>14.497299999999999</v>
      </c>
      <c r="N378" t="s">
        <v>460</v>
      </c>
    </row>
    <row r="379" spans="1:14" x14ac:dyDescent="0.35">
      <c r="A379">
        <f t="shared" si="5"/>
        <v>3</v>
      </c>
      <c r="B379" t="s">
        <v>459</v>
      </c>
      <c r="C379">
        <v>2</v>
      </c>
      <c r="D379" t="s">
        <v>19</v>
      </c>
      <c r="E379" t="s">
        <v>20</v>
      </c>
      <c r="F379">
        <v>37.152000000000001</v>
      </c>
      <c r="G379">
        <v>39.152000000000001</v>
      </c>
      <c r="H379">
        <v>2</v>
      </c>
      <c r="I379">
        <v>28.349</v>
      </c>
      <c r="J379">
        <v>222.9</v>
      </c>
      <c r="K379">
        <v>569.29</v>
      </c>
      <c r="L379">
        <v>0.44779999999999998</v>
      </c>
      <c r="M379">
        <v>1.1332</v>
      </c>
      <c r="N379" t="s">
        <v>460</v>
      </c>
    </row>
    <row r="380" spans="1:14" x14ac:dyDescent="0.35">
      <c r="A380">
        <f t="shared" si="5"/>
        <v>3</v>
      </c>
      <c r="B380" t="s">
        <v>459</v>
      </c>
      <c r="C380">
        <v>3</v>
      </c>
      <c r="D380" t="s">
        <v>21</v>
      </c>
      <c r="E380" t="s">
        <v>17</v>
      </c>
      <c r="F380">
        <v>39.152000000000001</v>
      </c>
      <c r="G380">
        <v>87.188000000000002</v>
      </c>
      <c r="H380">
        <v>48.034999999999997</v>
      </c>
      <c r="I380">
        <v>30.349</v>
      </c>
      <c r="J380">
        <v>197.31</v>
      </c>
      <c r="K380">
        <v>343.31</v>
      </c>
      <c r="L380">
        <v>9.4634999999999998</v>
      </c>
      <c r="M380">
        <v>16.470700000000001</v>
      </c>
      <c r="N380" t="s">
        <v>22</v>
      </c>
    </row>
    <row r="381" spans="1:14" x14ac:dyDescent="0.35">
      <c r="A381">
        <f t="shared" si="5"/>
        <v>3</v>
      </c>
      <c r="B381" t="s">
        <v>459</v>
      </c>
      <c r="C381">
        <v>4</v>
      </c>
      <c r="D381" t="s">
        <v>23</v>
      </c>
      <c r="E381" t="s">
        <v>20</v>
      </c>
      <c r="F381">
        <v>87.188000000000002</v>
      </c>
      <c r="G381">
        <v>89.188000000000002</v>
      </c>
      <c r="H381">
        <v>2</v>
      </c>
      <c r="I381">
        <v>78.384</v>
      </c>
      <c r="J381">
        <v>380.76</v>
      </c>
      <c r="K381">
        <v>199.1</v>
      </c>
      <c r="L381">
        <v>0.7712</v>
      </c>
      <c r="M381">
        <v>0.4052</v>
      </c>
      <c r="N381" t="s">
        <v>22</v>
      </c>
    </row>
    <row r="382" spans="1:14" x14ac:dyDescent="0.35">
      <c r="A382">
        <f t="shared" si="5"/>
        <v>3</v>
      </c>
      <c r="B382" t="s">
        <v>459</v>
      </c>
      <c r="C382">
        <v>5</v>
      </c>
      <c r="D382" t="s">
        <v>24</v>
      </c>
      <c r="E382" t="s">
        <v>17</v>
      </c>
      <c r="F382">
        <v>89.188000000000002</v>
      </c>
      <c r="G382">
        <v>143.16900000000001</v>
      </c>
      <c r="H382">
        <v>53.981999999999999</v>
      </c>
      <c r="I382">
        <v>80.384</v>
      </c>
      <c r="J382">
        <v>309.95</v>
      </c>
      <c r="K382">
        <v>185.46</v>
      </c>
      <c r="L382">
        <v>16.718</v>
      </c>
      <c r="M382">
        <v>9.9884000000000004</v>
      </c>
      <c r="N382" t="s">
        <v>460</v>
      </c>
    </row>
    <row r="383" spans="1:14" x14ac:dyDescent="0.35">
      <c r="A383">
        <f t="shared" si="5"/>
        <v>3</v>
      </c>
      <c r="B383" t="s">
        <v>459</v>
      </c>
      <c r="C383">
        <v>6</v>
      </c>
      <c r="D383" t="s">
        <v>25</v>
      </c>
      <c r="E383" t="s">
        <v>20</v>
      </c>
      <c r="F383">
        <v>143.16900000000001</v>
      </c>
      <c r="G383">
        <v>145.16900000000001</v>
      </c>
      <c r="H383">
        <v>2</v>
      </c>
      <c r="I383">
        <v>134.36600000000001</v>
      </c>
      <c r="J383">
        <v>203.52</v>
      </c>
      <c r="K383">
        <v>561.14</v>
      </c>
      <c r="L383">
        <v>0.40949999999999998</v>
      </c>
      <c r="M383">
        <v>1.1188</v>
      </c>
      <c r="N383" t="s">
        <v>460</v>
      </c>
    </row>
    <row r="384" spans="1:14" x14ac:dyDescent="0.35">
      <c r="A384">
        <f t="shared" si="5"/>
        <v>3</v>
      </c>
      <c r="B384" t="s">
        <v>459</v>
      </c>
      <c r="C384">
        <v>7</v>
      </c>
      <c r="D384" t="s">
        <v>26</v>
      </c>
      <c r="E384" t="s">
        <v>17</v>
      </c>
      <c r="F384">
        <v>145.16900000000001</v>
      </c>
      <c r="G384">
        <v>158.36699999999999</v>
      </c>
      <c r="H384">
        <v>13.198</v>
      </c>
      <c r="I384">
        <v>136.36600000000001</v>
      </c>
      <c r="J384">
        <v>144.58000000000001</v>
      </c>
      <c r="K384">
        <v>417.62</v>
      </c>
      <c r="L384">
        <v>1.9124000000000001</v>
      </c>
      <c r="M384">
        <v>5.4874999999999998</v>
      </c>
      <c r="N384" t="s">
        <v>22</v>
      </c>
    </row>
    <row r="385" spans="1:15" x14ac:dyDescent="0.35">
      <c r="A385">
        <f t="shared" si="5"/>
        <v>3</v>
      </c>
      <c r="B385" t="s">
        <v>459</v>
      </c>
      <c r="C385">
        <v>8</v>
      </c>
      <c r="D385" t="s">
        <v>27</v>
      </c>
      <c r="E385" t="s">
        <v>28</v>
      </c>
      <c r="F385">
        <v>158.36699999999999</v>
      </c>
      <c r="G385">
        <v>168.51599999999999</v>
      </c>
      <c r="H385">
        <v>10.148</v>
      </c>
      <c r="I385">
        <v>149.56399999999999</v>
      </c>
      <c r="J385">
        <v>191.41</v>
      </c>
      <c r="K385">
        <v>520</v>
      </c>
      <c r="L385">
        <v>1.9352</v>
      </c>
      <c r="M385">
        <v>5.2495000000000003</v>
      </c>
      <c r="N385" t="s">
        <v>22</v>
      </c>
      <c r="O385" t="s">
        <v>29</v>
      </c>
    </row>
    <row r="386" spans="1:15" x14ac:dyDescent="0.35">
      <c r="A386">
        <f t="shared" si="5"/>
        <v>3</v>
      </c>
      <c r="B386" t="s">
        <v>459</v>
      </c>
      <c r="C386">
        <v>9</v>
      </c>
      <c r="D386" t="s">
        <v>30</v>
      </c>
      <c r="E386" t="s">
        <v>17</v>
      </c>
      <c r="F386">
        <v>168.51599999999999</v>
      </c>
      <c r="G386">
        <v>183.85400000000001</v>
      </c>
      <c r="H386">
        <v>15.337999999999999</v>
      </c>
      <c r="I386">
        <v>159.71199999999999</v>
      </c>
      <c r="J386">
        <v>348.42</v>
      </c>
      <c r="K386">
        <v>512.55999999999995</v>
      </c>
      <c r="L386">
        <v>5.32</v>
      </c>
      <c r="M386">
        <v>7.8547000000000002</v>
      </c>
      <c r="N386" t="s">
        <v>22</v>
      </c>
    </row>
    <row r="387" spans="1:15" x14ac:dyDescent="0.35">
      <c r="A387">
        <f t="shared" ref="A387:A450" si="6">IF(B387=B386,A386,A386+1)</f>
        <v>3</v>
      </c>
      <c r="B387" t="s">
        <v>459</v>
      </c>
      <c r="C387">
        <v>10</v>
      </c>
      <c r="D387" t="s">
        <v>31</v>
      </c>
      <c r="E387" t="s">
        <v>20</v>
      </c>
      <c r="F387">
        <v>183.85400000000001</v>
      </c>
      <c r="G387">
        <v>185.85400000000001</v>
      </c>
      <c r="H387">
        <v>2</v>
      </c>
      <c r="I387">
        <v>175.05099999999999</v>
      </c>
      <c r="J387">
        <v>521.86</v>
      </c>
      <c r="K387">
        <v>256.29000000000002</v>
      </c>
      <c r="L387">
        <v>1.0370999999999999</v>
      </c>
      <c r="M387">
        <v>0.51270000000000004</v>
      </c>
      <c r="N387" t="s">
        <v>22</v>
      </c>
    </row>
    <row r="388" spans="1:15" x14ac:dyDescent="0.35">
      <c r="A388">
        <f t="shared" si="6"/>
        <v>3</v>
      </c>
      <c r="B388" t="s">
        <v>459</v>
      </c>
      <c r="C388">
        <v>11</v>
      </c>
      <c r="D388" t="s">
        <v>32</v>
      </c>
      <c r="E388" t="s">
        <v>17</v>
      </c>
      <c r="F388">
        <v>185.85400000000001</v>
      </c>
      <c r="G388">
        <v>232.19399999999999</v>
      </c>
      <c r="H388">
        <v>46.338999999999999</v>
      </c>
      <c r="I388">
        <v>177.05099999999999</v>
      </c>
      <c r="J388">
        <v>290.86</v>
      </c>
      <c r="K388">
        <v>164.37</v>
      </c>
      <c r="L388">
        <v>13.466100000000001</v>
      </c>
      <c r="M388">
        <v>7.5941999999999998</v>
      </c>
      <c r="N388" t="s">
        <v>460</v>
      </c>
    </row>
    <row r="389" spans="1:15" x14ac:dyDescent="0.35">
      <c r="A389">
        <f t="shared" si="6"/>
        <v>3</v>
      </c>
      <c r="B389" t="s">
        <v>459</v>
      </c>
      <c r="C389">
        <v>12</v>
      </c>
      <c r="D389" t="s">
        <v>33</v>
      </c>
      <c r="E389" t="s">
        <v>20</v>
      </c>
      <c r="F389">
        <v>232.19399999999999</v>
      </c>
      <c r="G389">
        <v>234.19399999999999</v>
      </c>
      <c r="H389">
        <v>2</v>
      </c>
      <c r="I389">
        <v>223.39</v>
      </c>
      <c r="J389">
        <v>73.14</v>
      </c>
      <c r="K389">
        <v>494.81</v>
      </c>
      <c r="L389">
        <v>0.1457</v>
      </c>
      <c r="M389">
        <v>0.99080000000000001</v>
      </c>
      <c r="N389" t="s">
        <v>460</v>
      </c>
    </row>
    <row r="390" spans="1:15" x14ac:dyDescent="0.35">
      <c r="A390">
        <f t="shared" si="6"/>
        <v>3</v>
      </c>
      <c r="B390" t="s">
        <v>459</v>
      </c>
      <c r="C390">
        <v>13</v>
      </c>
      <c r="D390" t="s">
        <v>34</v>
      </c>
      <c r="E390" t="s">
        <v>17</v>
      </c>
      <c r="F390">
        <v>234.19399999999999</v>
      </c>
      <c r="G390">
        <v>289.142</v>
      </c>
      <c r="H390">
        <v>54.948</v>
      </c>
      <c r="I390">
        <v>225.39</v>
      </c>
      <c r="J390">
        <v>216.06</v>
      </c>
      <c r="K390">
        <v>343.16</v>
      </c>
      <c r="L390">
        <v>11.856999999999999</v>
      </c>
      <c r="M390">
        <v>18.832100000000001</v>
      </c>
      <c r="N390" t="s">
        <v>22</v>
      </c>
    </row>
    <row r="391" spans="1:15" x14ac:dyDescent="0.35">
      <c r="A391">
        <f t="shared" si="6"/>
        <v>3</v>
      </c>
      <c r="B391" t="s">
        <v>459</v>
      </c>
      <c r="C391">
        <v>14</v>
      </c>
      <c r="D391" t="s">
        <v>35</v>
      </c>
      <c r="E391" t="s">
        <v>20</v>
      </c>
      <c r="F391">
        <v>289.142</v>
      </c>
      <c r="G391">
        <v>291.142</v>
      </c>
      <c r="H391">
        <v>2</v>
      </c>
      <c r="I391">
        <v>280.33800000000002</v>
      </c>
      <c r="J391">
        <v>549.14</v>
      </c>
      <c r="K391">
        <v>277.95</v>
      </c>
      <c r="L391">
        <v>1.1037999999999999</v>
      </c>
      <c r="M391">
        <v>0.55100000000000005</v>
      </c>
      <c r="N391" t="s">
        <v>22</v>
      </c>
    </row>
    <row r="392" spans="1:15" x14ac:dyDescent="0.35">
      <c r="A392">
        <f t="shared" si="6"/>
        <v>3</v>
      </c>
      <c r="B392" t="s">
        <v>459</v>
      </c>
      <c r="C392">
        <v>15</v>
      </c>
      <c r="D392" t="s">
        <v>36</v>
      </c>
      <c r="E392" t="s">
        <v>17</v>
      </c>
      <c r="F392">
        <v>291.142</v>
      </c>
      <c r="G392">
        <v>298.10399999999998</v>
      </c>
      <c r="H392">
        <v>6.9619999999999997</v>
      </c>
      <c r="I392">
        <v>282.33800000000002</v>
      </c>
      <c r="J392">
        <v>382.94</v>
      </c>
      <c r="K392">
        <v>125.67</v>
      </c>
      <c r="L392">
        <v>2.6339000000000001</v>
      </c>
      <c r="M392">
        <v>0.85840000000000005</v>
      </c>
      <c r="N392" t="s">
        <v>460</v>
      </c>
    </row>
    <row r="393" spans="1:15" x14ac:dyDescent="0.35">
      <c r="A393">
        <f t="shared" si="6"/>
        <v>3</v>
      </c>
      <c r="B393" t="s">
        <v>459</v>
      </c>
      <c r="C393">
        <v>16</v>
      </c>
      <c r="D393" t="s">
        <v>37</v>
      </c>
      <c r="E393" t="s">
        <v>28</v>
      </c>
      <c r="F393">
        <v>298.10399999999998</v>
      </c>
      <c r="G393">
        <v>326.19200000000001</v>
      </c>
      <c r="H393">
        <v>28.088000000000001</v>
      </c>
      <c r="I393">
        <v>289.3</v>
      </c>
      <c r="J393">
        <v>432.12</v>
      </c>
      <c r="K393">
        <v>261.99</v>
      </c>
      <c r="L393">
        <v>12.1036</v>
      </c>
      <c r="M393">
        <v>7.3303000000000003</v>
      </c>
      <c r="N393" t="s">
        <v>460</v>
      </c>
      <c r="O393" t="s">
        <v>38</v>
      </c>
    </row>
    <row r="394" spans="1:15" x14ac:dyDescent="0.35">
      <c r="A394">
        <f t="shared" si="6"/>
        <v>3</v>
      </c>
      <c r="B394" t="s">
        <v>459</v>
      </c>
      <c r="C394">
        <v>17</v>
      </c>
      <c r="D394" t="s">
        <v>39</v>
      </c>
      <c r="E394" t="s">
        <v>17</v>
      </c>
      <c r="F394">
        <v>326.19200000000001</v>
      </c>
      <c r="G394">
        <v>331.858</v>
      </c>
      <c r="H394">
        <v>5.6660000000000004</v>
      </c>
      <c r="I394">
        <v>317.38799999999998</v>
      </c>
      <c r="J394">
        <v>298.81</v>
      </c>
      <c r="K394">
        <v>653.66999999999996</v>
      </c>
      <c r="L394">
        <v>1.677</v>
      </c>
      <c r="M394">
        <v>3.6604999999999999</v>
      </c>
      <c r="N394" t="s">
        <v>460</v>
      </c>
    </row>
    <row r="395" spans="1:15" x14ac:dyDescent="0.35">
      <c r="A395">
        <f t="shared" si="6"/>
        <v>3</v>
      </c>
      <c r="B395" t="s">
        <v>459</v>
      </c>
      <c r="C395">
        <v>18</v>
      </c>
      <c r="D395" t="s">
        <v>40</v>
      </c>
      <c r="E395" t="s">
        <v>20</v>
      </c>
      <c r="F395">
        <v>331.858</v>
      </c>
      <c r="G395">
        <v>333.858</v>
      </c>
      <c r="H395">
        <v>2</v>
      </c>
      <c r="I395">
        <v>323.05399999999997</v>
      </c>
      <c r="J395">
        <v>202.95</v>
      </c>
      <c r="K395">
        <v>820.24</v>
      </c>
      <c r="L395">
        <v>0.4037</v>
      </c>
      <c r="M395">
        <v>1.6386000000000001</v>
      </c>
      <c r="N395" t="s">
        <v>460</v>
      </c>
    </row>
    <row r="396" spans="1:15" x14ac:dyDescent="0.35">
      <c r="A396">
        <f t="shared" si="6"/>
        <v>3</v>
      </c>
      <c r="B396" t="s">
        <v>459</v>
      </c>
      <c r="C396">
        <v>19</v>
      </c>
      <c r="D396" t="s">
        <v>41</v>
      </c>
      <c r="E396" t="s">
        <v>17</v>
      </c>
      <c r="F396">
        <v>333.858</v>
      </c>
      <c r="G396">
        <v>377.14699999999999</v>
      </c>
      <c r="H396">
        <v>43.29</v>
      </c>
      <c r="I396">
        <v>325.05399999999997</v>
      </c>
      <c r="J396">
        <v>192.27</v>
      </c>
      <c r="K396">
        <v>356.75</v>
      </c>
      <c r="L396">
        <v>8.2886000000000006</v>
      </c>
      <c r="M396">
        <v>15.3972</v>
      </c>
      <c r="N396" t="s">
        <v>22</v>
      </c>
    </row>
    <row r="397" spans="1:15" x14ac:dyDescent="0.35">
      <c r="A397">
        <f t="shared" si="6"/>
        <v>3</v>
      </c>
      <c r="B397" t="s">
        <v>459</v>
      </c>
      <c r="C397">
        <v>20</v>
      </c>
      <c r="D397" t="s">
        <v>42</v>
      </c>
      <c r="E397" t="s">
        <v>20</v>
      </c>
      <c r="F397">
        <v>377.14699999999999</v>
      </c>
      <c r="G397">
        <v>379.14699999999999</v>
      </c>
      <c r="H397">
        <v>2</v>
      </c>
      <c r="I397">
        <v>368.34399999999999</v>
      </c>
      <c r="J397">
        <v>454.38</v>
      </c>
      <c r="K397">
        <v>230.52</v>
      </c>
      <c r="L397">
        <v>0.91049999999999998</v>
      </c>
      <c r="M397">
        <v>0.4642</v>
      </c>
      <c r="N397" t="s">
        <v>22</v>
      </c>
    </row>
    <row r="398" spans="1:15" x14ac:dyDescent="0.35">
      <c r="A398">
        <f t="shared" si="6"/>
        <v>3</v>
      </c>
      <c r="B398" t="s">
        <v>459</v>
      </c>
      <c r="C398">
        <v>21</v>
      </c>
      <c r="D398" t="s">
        <v>43</v>
      </c>
      <c r="E398" t="s">
        <v>17</v>
      </c>
      <c r="F398">
        <v>379.14699999999999</v>
      </c>
      <c r="G398">
        <v>431.15899999999999</v>
      </c>
      <c r="H398">
        <v>52.011000000000003</v>
      </c>
      <c r="I398">
        <v>370.34399999999999</v>
      </c>
      <c r="J398">
        <v>233.89</v>
      </c>
      <c r="K398">
        <v>187.38</v>
      </c>
      <c r="L398">
        <v>12.1485</v>
      </c>
      <c r="M398">
        <v>9.7202000000000002</v>
      </c>
      <c r="N398" t="s">
        <v>460</v>
      </c>
    </row>
    <row r="399" spans="1:15" x14ac:dyDescent="0.35">
      <c r="A399">
        <f t="shared" si="6"/>
        <v>3</v>
      </c>
      <c r="B399" t="s">
        <v>459</v>
      </c>
      <c r="C399">
        <v>22</v>
      </c>
      <c r="D399" t="s">
        <v>44</v>
      </c>
      <c r="E399" t="s">
        <v>20</v>
      </c>
      <c r="F399">
        <v>431.15899999999999</v>
      </c>
      <c r="G399">
        <v>433.15899999999999</v>
      </c>
      <c r="H399">
        <v>2</v>
      </c>
      <c r="I399">
        <v>422.35500000000002</v>
      </c>
      <c r="J399">
        <v>251.81</v>
      </c>
      <c r="K399">
        <v>560.66999999999996</v>
      </c>
      <c r="L399">
        <v>0.50249999999999995</v>
      </c>
      <c r="M399">
        <v>1.1174999999999999</v>
      </c>
      <c r="N399" t="s">
        <v>460</v>
      </c>
    </row>
    <row r="400" spans="1:15" x14ac:dyDescent="0.35">
      <c r="A400">
        <f t="shared" si="6"/>
        <v>3</v>
      </c>
      <c r="B400" t="s">
        <v>459</v>
      </c>
      <c r="C400">
        <v>23</v>
      </c>
      <c r="D400" t="s">
        <v>45</v>
      </c>
      <c r="E400" t="s">
        <v>17</v>
      </c>
      <c r="F400">
        <v>433.15899999999999</v>
      </c>
      <c r="G400">
        <v>460.18</v>
      </c>
      <c r="H400">
        <v>27.021999999999998</v>
      </c>
      <c r="I400">
        <v>424.35500000000002</v>
      </c>
      <c r="J400">
        <v>178</v>
      </c>
      <c r="K400">
        <v>454.67</v>
      </c>
      <c r="L400">
        <v>4.8034999999999997</v>
      </c>
      <c r="M400">
        <v>12.2666</v>
      </c>
      <c r="N400" t="s">
        <v>22</v>
      </c>
    </row>
    <row r="401" spans="1:15" x14ac:dyDescent="0.35">
      <c r="A401">
        <f t="shared" si="6"/>
        <v>3</v>
      </c>
      <c r="B401" t="s">
        <v>459</v>
      </c>
      <c r="C401">
        <v>24</v>
      </c>
      <c r="D401" t="s">
        <v>46</v>
      </c>
      <c r="E401" t="s">
        <v>28</v>
      </c>
      <c r="F401">
        <v>460.18</v>
      </c>
      <c r="G401">
        <v>475.89400000000001</v>
      </c>
      <c r="H401">
        <v>15.714</v>
      </c>
      <c r="I401">
        <v>451.37700000000001</v>
      </c>
      <c r="J401">
        <v>342.77</v>
      </c>
      <c r="K401">
        <v>459.14</v>
      </c>
      <c r="L401">
        <v>5.3760000000000003</v>
      </c>
      <c r="M401">
        <v>7.2244000000000002</v>
      </c>
      <c r="N401" t="s">
        <v>22</v>
      </c>
      <c r="O401" t="s">
        <v>47</v>
      </c>
    </row>
    <row r="402" spans="1:15" x14ac:dyDescent="0.35">
      <c r="A402">
        <f t="shared" si="6"/>
        <v>3</v>
      </c>
      <c r="B402" t="s">
        <v>459</v>
      </c>
      <c r="C402">
        <v>25</v>
      </c>
      <c r="D402" t="s">
        <v>48</v>
      </c>
      <c r="E402" t="s">
        <v>20</v>
      </c>
      <c r="F402">
        <v>475.89400000000001</v>
      </c>
      <c r="G402">
        <v>477.89400000000001</v>
      </c>
      <c r="H402">
        <v>2</v>
      </c>
      <c r="I402">
        <v>467.09100000000001</v>
      </c>
      <c r="J402">
        <v>582.42999999999995</v>
      </c>
      <c r="K402">
        <v>258.81</v>
      </c>
      <c r="L402">
        <v>1.1645000000000001</v>
      </c>
      <c r="M402">
        <v>0.52229999999999999</v>
      </c>
      <c r="N402" t="s">
        <v>22</v>
      </c>
    </row>
    <row r="403" spans="1:15" x14ac:dyDescent="0.35">
      <c r="A403">
        <f t="shared" si="6"/>
        <v>3</v>
      </c>
      <c r="B403" t="s">
        <v>459</v>
      </c>
      <c r="C403">
        <v>26</v>
      </c>
      <c r="D403" t="s">
        <v>46</v>
      </c>
      <c r="E403" t="s">
        <v>28</v>
      </c>
      <c r="F403">
        <v>477.89400000000001</v>
      </c>
      <c r="G403">
        <v>485.09699999999998</v>
      </c>
      <c r="H403">
        <v>7.2030000000000003</v>
      </c>
      <c r="I403">
        <v>469.09100000000001</v>
      </c>
      <c r="J403">
        <v>493.59</v>
      </c>
      <c r="K403">
        <v>130.9</v>
      </c>
      <c r="L403">
        <v>3.5566</v>
      </c>
      <c r="M403">
        <v>0.93610000000000004</v>
      </c>
      <c r="N403" t="s">
        <v>460</v>
      </c>
      <c r="O403" t="s">
        <v>47</v>
      </c>
    </row>
    <row r="404" spans="1:15" x14ac:dyDescent="0.35">
      <c r="A404">
        <f t="shared" si="6"/>
        <v>3</v>
      </c>
      <c r="B404" t="s">
        <v>459</v>
      </c>
      <c r="C404">
        <v>27</v>
      </c>
      <c r="D404" t="s">
        <v>49</v>
      </c>
      <c r="E404" t="s">
        <v>17</v>
      </c>
      <c r="F404">
        <v>485.09699999999998</v>
      </c>
      <c r="G404">
        <v>518.84</v>
      </c>
      <c r="H404">
        <v>33.743000000000002</v>
      </c>
      <c r="I404">
        <v>476.29399999999998</v>
      </c>
      <c r="J404">
        <v>349.36</v>
      </c>
      <c r="K404">
        <v>276.5</v>
      </c>
      <c r="L404">
        <v>11.7653</v>
      </c>
      <c r="M404">
        <v>9.3179999999999996</v>
      </c>
      <c r="N404" t="s">
        <v>460</v>
      </c>
    </row>
    <row r="405" spans="1:15" x14ac:dyDescent="0.35">
      <c r="A405">
        <f t="shared" si="6"/>
        <v>3</v>
      </c>
      <c r="B405" t="s">
        <v>459</v>
      </c>
      <c r="C405">
        <v>28</v>
      </c>
      <c r="D405" t="s">
        <v>50</v>
      </c>
      <c r="E405" t="s">
        <v>20</v>
      </c>
      <c r="F405">
        <v>518.84</v>
      </c>
      <c r="G405">
        <v>520.84</v>
      </c>
      <c r="H405">
        <v>2</v>
      </c>
      <c r="I405">
        <v>510.03699999999998</v>
      </c>
      <c r="J405">
        <v>173.1</v>
      </c>
      <c r="K405">
        <v>691.05</v>
      </c>
      <c r="L405">
        <v>0.33110000000000001</v>
      </c>
      <c r="M405">
        <v>1.3877999999999999</v>
      </c>
      <c r="N405" t="s">
        <v>460</v>
      </c>
    </row>
    <row r="406" spans="1:15" x14ac:dyDescent="0.35">
      <c r="A406">
        <f t="shared" si="6"/>
        <v>3</v>
      </c>
      <c r="B406" t="s">
        <v>459</v>
      </c>
      <c r="C406">
        <v>29</v>
      </c>
      <c r="D406" t="s">
        <v>51</v>
      </c>
      <c r="E406" t="s">
        <v>17</v>
      </c>
      <c r="F406">
        <v>520.84</v>
      </c>
      <c r="G406">
        <v>566.19600000000003</v>
      </c>
      <c r="H406">
        <v>45.356000000000002</v>
      </c>
      <c r="I406">
        <v>512.03700000000003</v>
      </c>
      <c r="J406">
        <v>166.28</v>
      </c>
      <c r="K406">
        <v>335.63</v>
      </c>
      <c r="L406">
        <v>7.5190000000000001</v>
      </c>
      <c r="M406">
        <v>15.1868</v>
      </c>
      <c r="N406" t="s">
        <v>22</v>
      </c>
    </row>
    <row r="407" spans="1:15" x14ac:dyDescent="0.35">
      <c r="A407">
        <f t="shared" si="6"/>
        <v>3</v>
      </c>
      <c r="B407" t="s">
        <v>459</v>
      </c>
      <c r="C407">
        <v>30</v>
      </c>
      <c r="D407" t="s">
        <v>52</v>
      </c>
      <c r="E407" t="s">
        <v>20</v>
      </c>
      <c r="F407">
        <v>566.19600000000003</v>
      </c>
      <c r="G407">
        <v>568.19600000000003</v>
      </c>
      <c r="H407">
        <v>2</v>
      </c>
      <c r="I407">
        <v>557.39200000000005</v>
      </c>
      <c r="J407">
        <v>604</v>
      </c>
      <c r="K407">
        <v>237.43</v>
      </c>
      <c r="L407">
        <v>1.1968000000000001</v>
      </c>
      <c r="M407">
        <v>0.4788</v>
      </c>
      <c r="N407" t="s">
        <v>22</v>
      </c>
    </row>
    <row r="408" spans="1:15" x14ac:dyDescent="0.35">
      <c r="A408">
        <f t="shared" si="6"/>
        <v>3</v>
      </c>
      <c r="B408" t="s">
        <v>459</v>
      </c>
      <c r="C408">
        <v>31</v>
      </c>
      <c r="D408" t="s">
        <v>53</v>
      </c>
      <c r="E408" t="s">
        <v>17</v>
      </c>
      <c r="F408">
        <v>568.19600000000003</v>
      </c>
      <c r="G408">
        <v>574.83100000000002</v>
      </c>
      <c r="H408">
        <v>6.6349999999999998</v>
      </c>
      <c r="I408">
        <v>559.39200000000005</v>
      </c>
      <c r="J408">
        <v>1003.54</v>
      </c>
      <c r="K408">
        <v>129.72999999999999</v>
      </c>
      <c r="L408">
        <v>6.6242999999999999</v>
      </c>
      <c r="M408">
        <v>0.85609999999999997</v>
      </c>
      <c r="N408" t="s">
        <v>460</v>
      </c>
    </row>
    <row r="409" spans="1:15" x14ac:dyDescent="0.35">
      <c r="A409">
        <f t="shared" si="6"/>
        <v>3</v>
      </c>
      <c r="B409" t="s">
        <v>459</v>
      </c>
      <c r="C409">
        <v>32</v>
      </c>
      <c r="D409" t="s">
        <v>54</v>
      </c>
      <c r="E409" t="s">
        <v>55</v>
      </c>
      <c r="F409">
        <v>574.83100000000002</v>
      </c>
      <c r="G409">
        <v>598.89599999999996</v>
      </c>
      <c r="H409">
        <v>24.065000000000001</v>
      </c>
      <c r="I409">
        <v>566.02800000000002</v>
      </c>
      <c r="J409">
        <v>733.46</v>
      </c>
      <c r="K409">
        <v>382.74</v>
      </c>
      <c r="L409">
        <v>17.599499999999999</v>
      </c>
      <c r="M409">
        <v>9.1862999999999992</v>
      </c>
      <c r="N409" t="s">
        <v>460</v>
      </c>
      <c r="O409" t="s">
        <v>56</v>
      </c>
    </row>
    <row r="410" spans="1:15" x14ac:dyDescent="0.35">
      <c r="A410">
        <f t="shared" si="6"/>
        <v>3</v>
      </c>
      <c r="B410" t="s">
        <v>459</v>
      </c>
      <c r="C410">
        <v>33</v>
      </c>
      <c r="D410" t="s">
        <v>57</v>
      </c>
      <c r="E410" t="s">
        <v>20</v>
      </c>
      <c r="F410">
        <v>598.89599999999996</v>
      </c>
      <c r="G410">
        <v>600.89599999999996</v>
      </c>
      <c r="H410">
        <v>2</v>
      </c>
      <c r="I410">
        <v>590.09199999999998</v>
      </c>
      <c r="J410">
        <v>257.38</v>
      </c>
      <c r="K410">
        <v>825.38</v>
      </c>
      <c r="L410">
        <v>0.50629999999999997</v>
      </c>
      <c r="M410">
        <v>1.65</v>
      </c>
      <c r="N410" t="s">
        <v>460</v>
      </c>
    </row>
    <row r="411" spans="1:15" x14ac:dyDescent="0.35">
      <c r="A411">
        <f t="shared" si="6"/>
        <v>3</v>
      </c>
      <c r="B411" t="s">
        <v>459</v>
      </c>
      <c r="C411">
        <v>34</v>
      </c>
      <c r="D411" t="s">
        <v>54</v>
      </c>
      <c r="E411" t="s">
        <v>55</v>
      </c>
      <c r="F411">
        <v>600.89599999999996</v>
      </c>
      <c r="G411">
        <v>631.18200000000002</v>
      </c>
      <c r="H411">
        <v>30.286000000000001</v>
      </c>
      <c r="I411">
        <v>592.09199999999998</v>
      </c>
      <c r="J411">
        <v>252.04</v>
      </c>
      <c r="K411">
        <v>786.16</v>
      </c>
      <c r="L411">
        <v>7.5936000000000003</v>
      </c>
      <c r="M411">
        <v>23.755400000000002</v>
      </c>
      <c r="N411" t="s">
        <v>22</v>
      </c>
      <c r="O411" t="s">
        <v>56</v>
      </c>
    </row>
    <row r="412" spans="1:15" x14ac:dyDescent="0.35">
      <c r="A412">
        <f t="shared" si="6"/>
        <v>3</v>
      </c>
      <c r="B412" t="s">
        <v>459</v>
      </c>
      <c r="C412">
        <v>35</v>
      </c>
      <c r="D412" t="s">
        <v>58</v>
      </c>
      <c r="E412" t="s">
        <v>20</v>
      </c>
      <c r="F412">
        <v>631.18200000000002</v>
      </c>
      <c r="G412">
        <v>633.18200000000002</v>
      </c>
      <c r="H412">
        <v>2</v>
      </c>
      <c r="I412">
        <v>622.37800000000004</v>
      </c>
      <c r="J412">
        <v>699.1</v>
      </c>
      <c r="K412">
        <v>354.62</v>
      </c>
      <c r="L412">
        <v>1.3948</v>
      </c>
      <c r="M412">
        <v>0.72160000000000002</v>
      </c>
      <c r="N412" t="s">
        <v>22</v>
      </c>
    </row>
    <row r="413" spans="1:15" x14ac:dyDescent="0.35">
      <c r="A413">
        <f t="shared" si="6"/>
        <v>3</v>
      </c>
      <c r="B413" t="s">
        <v>459</v>
      </c>
      <c r="C413">
        <v>36</v>
      </c>
      <c r="D413" t="s">
        <v>54</v>
      </c>
      <c r="E413" t="s">
        <v>55</v>
      </c>
      <c r="F413">
        <v>633.18200000000002</v>
      </c>
      <c r="G413">
        <v>641.971</v>
      </c>
      <c r="H413">
        <v>8.7899999999999991</v>
      </c>
      <c r="I413">
        <v>624.37800000000004</v>
      </c>
      <c r="J413">
        <v>695.95</v>
      </c>
      <c r="K413">
        <v>130.16</v>
      </c>
      <c r="L413">
        <v>6.0556000000000001</v>
      </c>
      <c r="M413">
        <v>1.1329</v>
      </c>
      <c r="N413" t="s">
        <v>460</v>
      </c>
      <c r="O413" t="s">
        <v>56</v>
      </c>
    </row>
    <row r="414" spans="1:15" x14ac:dyDescent="0.35">
      <c r="A414">
        <f t="shared" si="6"/>
        <v>3</v>
      </c>
      <c r="B414" t="s">
        <v>459</v>
      </c>
      <c r="C414">
        <v>37</v>
      </c>
      <c r="D414" t="s">
        <v>59</v>
      </c>
      <c r="E414" t="s">
        <v>17</v>
      </c>
      <c r="F414">
        <v>641.971</v>
      </c>
      <c r="G414">
        <v>670.18600000000004</v>
      </c>
      <c r="H414">
        <v>28.215</v>
      </c>
      <c r="I414">
        <v>633.16800000000001</v>
      </c>
      <c r="J414">
        <v>488.67</v>
      </c>
      <c r="K414">
        <v>219.39</v>
      </c>
      <c r="L414">
        <v>13.791499999999999</v>
      </c>
      <c r="M414">
        <v>6.1760999999999999</v>
      </c>
      <c r="N414" t="s">
        <v>460</v>
      </c>
    </row>
    <row r="415" spans="1:15" x14ac:dyDescent="0.35">
      <c r="A415">
        <f t="shared" si="6"/>
        <v>3</v>
      </c>
      <c r="B415" t="s">
        <v>459</v>
      </c>
      <c r="C415">
        <v>38</v>
      </c>
      <c r="D415" t="s">
        <v>60</v>
      </c>
      <c r="E415" t="s">
        <v>20</v>
      </c>
      <c r="F415">
        <v>670.18600000000004</v>
      </c>
      <c r="G415">
        <v>672.18600000000004</v>
      </c>
      <c r="H415">
        <v>2</v>
      </c>
      <c r="I415">
        <v>661.38300000000004</v>
      </c>
      <c r="J415">
        <v>129.29</v>
      </c>
      <c r="K415">
        <v>488.86</v>
      </c>
      <c r="L415">
        <v>0.25829999999999997</v>
      </c>
      <c r="M415">
        <v>0.97719999999999996</v>
      </c>
      <c r="N415" t="s">
        <v>460</v>
      </c>
    </row>
    <row r="416" spans="1:15" x14ac:dyDescent="0.35">
      <c r="A416">
        <f t="shared" si="6"/>
        <v>3</v>
      </c>
      <c r="B416" t="s">
        <v>459</v>
      </c>
      <c r="C416">
        <v>39</v>
      </c>
      <c r="D416" t="s">
        <v>61</v>
      </c>
      <c r="E416" t="s">
        <v>17</v>
      </c>
      <c r="F416">
        <v>672.18600000000004</v>
      </c>
      <c r="G416">
        <v>719.85900000000004</v>
      </c>
      <c r="H416">
        <v>47.673000000000002</v>
      </c>
      <c r="I416">
        <v>663.38300000000004</v>
      </c>
      <c r="J416">
        <v>185.43</v>
      </c>
      <c r="K416">
        <v>369.65</v>
      </c>
      <c r="L416">
        <v>8.8256999999999994</v>
      </c>
      <c r="M416">
        <v>17.590599999999998</v>
      </c>
      <c r="N416" t="s">
        <v>22</v>
      </c>
    </row>
    <row r="417" spans="1:15" x14ac:dyDescent="0.35">
      <c r="A417">
        <f t="shared" si="6"/>
        <v>3</v>
      </c>
      <c r="B417" t="s">
        <v>459</v>
      </c>
      <c r="C417">
        <v>40</v>
      </c>
      <c r="D417" t="s">
        <v>62</v>
      </c>
      <c r="E417" t="s">
        <v>20</v>
      </c>
      <c r="F417">
        <v>719.85900000000004</v>
      </c>
      <c r="G417">
        <v>721.85900000000004</v>
      </c>
      <c r="H417">
        <v>2</v>
      </c>
      <c r="I417">
        <v>711.05600000000004</v>
      </c>
      <c r="J417">
        <v>284.48</v>
      </c>
      <c r="K417">
        <v>194.57</v>
      </c>
      <c r="L417">
        <v>0.5665</v>
      </c>
      <c r="M417">
        <v>0.38669999999999999</v>
      </c>
      <c r="N417" t="s">
        <v>22</v>
      </c>
    </row>
    <row r="418" spans="1:15" x14ac:dyDescent="0.35">
      <c r="A418">
        <f t="shared" si="6"/>
        <v>3</v>
      </c>
      <c r="B418" t="s">
        <v>459</v>
      </c>
      <c r="C418">
        <v>41</v>
      </c>
      <c r="D418" t="s">
        <v>63</v>
      </c>
      <c r="E418" t="s">
        <v>17</v>
      </c>
      <c r="F418">
        <v>721.85900000000004</v>
      </c>
      <c r="G418">
        <v>772.82600000000002</v>
      </c>
      <c r="H418">
        <v>50.966999999999999</v>
      </c>
      <c r="I418">
        <v>713.05600000000004</v>
      </c>
      <c r="J418">
        <v>372.26</v>
      </c>
      <c r="K418">
        <v>197.5</v>
      </c>
      <c r="L418">
        <v>18.942299999999999</v>
      </c>
      <c r="M418">
        <v>10.0501</v>
      </c>
      <c r="N418" t="s">
        <v>460</v>
      </c>
    </row>
    <row r="419" spans="1:15" x14ac:dyDescent="0.35">
      <c r="A419">
        <f t="shared" si="6"/>
        <v>3</v>
      </c>
      <c r="B419" t="s">
        <v>459</v>
      </c>
      <c r="C419">
        <v>42</v>
      </c>
      <c r="D419" t="s">
        <v>64</v>
      </c>
      <c r="E419" t="s">
        <v>28</v>
      </c>
      <c r="F419">
        <v>772.82600000000002</v>
      </c>
      <c r="G419">
        <v>776.20799999999997</v>
      </c>
      <c r="H419">
        <v>3.3820000000000001</v>
      </c>
      <c r="I419">
        <v>764.02200000000005</v>
      </c>
      <c r="J419">
        <v>712</v>
      </c>
      <c r="K419">
        <v>531.29</v>
      </c>
      <c r="L419">
        <v>2.3620999999999999</v>
      </c>
      <c r="M419">
        <v>1.7585</v>
      </c>
      <c r="N419" t="s">
        <v>460</v>
      </c>
      <c r="O419" t="s">
        <v>47</v>
      </c>
    </row>
    <row r="420" spans="1:15" x14ac:dyDescent="0.35">
      <c r="A420">
        <f t="shared" si="6"/>
        <v>3</v>
      </c>
      <c r="B420" t="s">
        <v>459</v>
      </c>
      <c r="C420">
        <v>43</v>
      </c>
      <c r="D420" t="s">
        <v>65</v>
      </c>
      <c r="E420" t="s">
        <v>20</v>
      </c>
      <c r="F420">
        <v>776.20799999999997</v>
      </c>
      <c r="G420">
        <v>778.20799999999997</v>
      </c>
      <c r="H420">
        <v>2</v>
      </c>
      <c r="I420">
        <v>767.404</v>
      </c>
      <c r="J420">
        <v>330.38</v>
      </c>
      <c r="K420">
        <v>665.76</v>
      </c>
      <c r="L420">
        <v>0.6623</v>
      </c>
      <c r="M420">
        <v>1.3183</v>
      </c>
      <c r="N420" t="s">
        <v>460</v>
      </c>
    </row>
    <row r="421" spans="1:15" x14ac:dyDescent="0.35">
      <c r="A421">
        <f t="shared" si="6"/>
        <v>3</v>
      </c>
      <c r="B421" t="s">
        <v>459</v>
      </c>
      <c r="C421">
        <v>44</v>
      </c>
      <c r="D421" t="s">
        <v>64</v>
      </c>
      <c r="E421" t="s">
        <v>28</v>
      </c>
      <c r="F421">
        <v>778.20799999999997</v>
      </c>
      <c r="G421">
        <v>792.01400000000001</v>
      </c>
      <c r="H421">
        <v>13.805999999999999</v>
      </c>
      <c r="I421">
        <v>769.404</v>
      </c>
      <c r="J421">
        <v>93.8</v>
      </c>
      <c r="K421">
        <v>862.85</v>
      </c>
      <c r="L421">
        <v>1.2914000000000001</v>
      </c>
      <c r="M421">
        <v>11.926399999999999</v>
      </c>
      <c r="N421" t="s">
        <v>22</v>
      </c>
      <c r="O421" t="s">
        <v>47</v>
      </c>
    </row>
    <row r="422" spans="1:15" x14ac:dyDescent="0.35">
      <c r="A422">
        <f t="shared" si="6"/>
        <v>3</v>
      </c>
      <c r="B422" t="s">
        <v>459</v>
      </c>
      <c r="C422">
        <v>45</v>
      </c>
      <c r="D422" t="s">
        <v>66</v>
      </c>
      <c r="E422" t="s">
        <v>17</v>
      </c>
      <c r="F422">
        <v>792.01400000000001</v>
      </c>
      <c r="G422">
        <v>811.18899999999996</v>
      </c>
      <c r="H422">
        <v>19.175999999999998</v>
      </c>
      <c r="I422">
        <v>783.21</v>
      </c>
      <c r="J422">
        <v>332.45</v>
      </c>
      <c r="K422">
        <v>553.01</v>
      </c>
      <c r="L422">
        <v>6.3501000000000003</v>
      </c>
      <c r="M422">
        <v>10.582700000000001</v>
      </c>
      <c r="N422" t="s">
        <v>22</v>
      </c>
    </row>
    <row r="423" spans="1:15" x14ac:dyDescent="0.35">
      <c r="A423">
        <f t="shared" si="6"/>
        <v>3</v>
      </c>
      <c r="B423" t="s">
        <v>459</v>
      </c>
      <c r="C423">
        <v>46</v>
      </c>
      <c r="D423" t="s">
        <v>67</v>
      </c>
      <c r="E423" t="s">
        <v>20</v>
      </c>
      <c r="F423">
        <v>811.18899999999996</v>
      </c>
      <c r="G423">
        <v>813.18899999999996</v>
      </c>
      <c r="H423">
        <v>2</v>
      </c>
      <c r="I423">
        <v>802.38599999999997</v>
      </c>
      <c r="J423">
        <v>537.42999999999995</v>
      </c>
      <c r="K423">
        <v>161.19</v>
      </c>
      <c r="L423">
        <v>1.0685</v>
      </c>
      <c r="M423">
        <v>0.32590000000000002</v>
      </c>
      <c r="N423" t="s">
        <v>22</v>
      </c>
    </row>
    <row r="424" spans="1:15" x14ac:dyDescent="0.35">
      <c r="A424">
        <f t="shared" si="6"/>
        <v>3</v>
      </c>
      <c r="B424" t="s">
        <v>459</v>
      </c>
      <c r="C424">
        <v>47</v>
      </c>
      <c r="D424" t="s">
        <v>68</v>
      </c>
      <c r="E424" t="s">
        <v>17</v>
      </c>
      <c r="F424">
        <v>813.18899999999996</v>
      </c>
      <c r="G424">
        <v>858.86699999999996</v>
      </c>
      <c r="H424">
        <v>45.677999999999997</v>
      </c>
      <c r="I424">
        <v>804.38599999999997</v>
      </c>
      <c r="J424">
        <v>397.66</v>
      </c>
      <c r="K424">
        <v>186.49</v>
      </c>
      <c r="L424">
        <v>18.128599999999999</v>
      </c>
      <c r="M424">
        <v>8.5060000000000002</v>
      </c>
      <c r="N424" t="s">
        <v>460</v>
      </c>
    </row>
    <row r="425" spans="1:15" x14ac:dyDescent="0.35">
      <c r="A425">
        <f t="shared" si="6"/>
        <v>3</v>
      </c>
      <c r="B425" t="s">
        <v>459</v>
      </c>
      <c r="C425">
        <v>48</v>
      </c>
      <c r="D425" t="s">
        <v>69</v>
      </c>
      <c r="E425" t="s">
        <v>20</v>
      </c>
      <c r="F425">
        <v>858.86699999999996</v>
      </c>
      <c r="G425">
        <v>860.86699999999996</v>
      </c>
      <c r="H425">
        <v>2</v>
      </c>
      <c r="I425">
        <v>850.06299999999999</v>
      </c>
      <c r="J425">
        <v>79.81</v>
      </c>
      <c r="K425">
        <v>285.86</v>
      </c>
      <c r="L425">
        <v>0.15670000000000001</v>
      </c>
      <c r="M425">
        <v>0.57150000000000001</v>
      </c>
      <c r="N425" t="s">
        <v>460</v>
      </c>
    </row>
    <row r="426" spans="1:15" x14ac:dyDescent="0.35">
      <c r="A426">
        <f t="shared" si="6"/>
        <v>3</v>
      </c>
      <c r="B426" t="s">
        <v>459</v>
      </c>
      <c r="C426">
        <v>49</v>
      </c>
      <c r="D426" t="s">
        <v>70</v>
      </c>
      <c r="E426" t="s">
        <v>17</v>
      </c>
      <c r="F426">
        <v>860.86699999999996</v>
      </c>
      <c r="G426">
        <v>911.84400000000005</v>
      </c>
      <c r="H426">
        <v>50.976999999999997</v>
      </c>
      <c r="I426">
        <v>852.06299999999999</v>
      </c>
      <c r="J426">
        <v>173.31</v>
      </c>
      <c r="K426">
        <v>358.03</v>
      </c>
      <c r="L426">
        <v>8.8112999999999992</v>
      </c>
      <c r="M426">
        <v>18.231100000000001</v>
      </c>
      <c r="N426" t="s">
        <v>22</v>
      </c>
    </row>
    <row r="427" spans="1:15" x14ac:dyDescent="0.35">
      <c r="A427">
        <f t="shared" si="6"/>
        <v>3</v>
      </c>
      <c r="B427" t="s">
        <v>459</v>
      </c>
      <c r="C427">
        <v>50</v>
      </c>
      <c r="D427" t="s">
        <v>71</v>
      </c>
      <c r="E427" t="s">
        <v>20</v>
      </c>
      <c r="F427">
        <v>911.84400000000005</v>
      </c>
      <c r="G427">
        <v>913.84400000000005</v>
      </c>
      <c r="H427">
        <v>2</v>
      </c>
      <c r="I427">
        <v>903.04</v>
      </c>
      <c r="J427">
        <v>620.76</v>
      </c>
      <c r="K427">
        <v>220.62</v>
      </c>
      <c r="L427">
        <v>1.2447999999999999</v>
      </c>
      <c r="M427">
        <v>0.44350000000000001</v>
      </c>
      <c r="N427" t="s">
        <v>22</v>
      </c>
    </row>
    <row r="428" spans="1:15" x14ac:dyDescent="0.35">
      <c r="A428">
        <f t="shared" si="6"/>
        <v>3</v>
      </c>
      <c r="B428" t="s">
        <v>459</v>
      </c>
      <c r="C428">
        <v>51</v>
      </c>
      <c r="D428" t="s">
        <v>72</v>
      </c>
      <c r="E428" t="s">
        <v>17</v>
      </c>
      <c r="F428">
        <v>913.84400000000005</v>
      </c>
      <c r="G428">
        <v>915.05399999999997</v>
      </c>
      <c r="H428">
        <v>1.2110000000000001</v>
      </c>
      <c r="I428">
        <v>905.04</v>
      </c>
      <c r="J428">
        <v>805.46</v>
      </c>
      <c r="K428">
        <v>76.150000000000006</v>
      </c>
      <c r="L428">
        <v>0.97809999999999997</v>
      </c>
      <c r="M428">
        <v>8.9800000000000005E-2</v>
      </c>
      <c r="N428" t="s">
        <v>460</v>
      </c>
    </row>
    <row r="429" spans="1:15" x14ac:dyDescent="0.35">
      <c r="A429">
        <f t="shared" si="6"/>
        <v>3</v>
      </c>
      <c r="B429" t="s">
        <v>459</v>
      </c>
      <c r="C429">
        <v>52</v>
      </c>
      <c r="D429" t="s">
        <v>73</v>
      </c>
      <c r="E429" t="s">
        <v>28</v>
      </c>
      <c r="F429">
        <v>915.05399999999997</v>
      </c>
      <c r="G429">
        <v>947.10900000000004</v>
      </c>
      <c r="H429">
        <v>32.055</v>
      </c>
      <c r="I429">
        <v>906.25099999999998</v>
      </c>
      <c r="J429">
        <v>484.42</v>
      </c>
      <c r="K429">
        <v>259.37</v>
      </c>
      <c r="L429">
        <v>15.5008</v>
      </c>
      <c r="M429">
        <v>8.2995999999999999</v>
      </c>
      <c r="N429" t="s">
        <v>460</v>
      </c>
      <c r="O429" t="s">
        <v>74</v>
      </c>
    </row>
    <row r="430" spans="1:15" x14ac:dyDescent="0.35">
      <c r="A430">
        <f t="shared" si="6"/>
        <v>3</v>
      </c>
      <c r="B430" t="s">
        <v>459</v>
      </c>
      <c r="C430">
        <v>53</v>
      </c>
      <c r="D430" t="s">
        <v>75</v>
      </c>
      <c r="E430" t="s">
        <v>17</v>
      </c>
      <c r="F430">
        <v>947.10900000000004</v>
      </c>
      <c r="G430">
        <v>950.19</v>
      </c>
      <c r="H430">
        <v>3.081</v>
      </c>
      <c r="I430">
        <v>938.30600000000004</v>
      </c>
      <c r="J430">
        <v>314.42</v>
      </c>
      <c r="K430">
        <v>598.16</v>
      </c>
      <c r="L430">
        <v>0.94689999999999996</v>
      </c>
      <c r="M430">
        <v>1.7961</v>
      </c>
      <c r="N430" t="s">
        <v>460</v>
      </c>
    </row>
    <row r="431" spans="1:15" x14ac:dyDescent="0.35">
      <c r="A431">
        <f t="shared" si="6"/>
        <v>3</v>
      </c>
      <c r="B431" t="s">
        <v>459</v>
      </c>
      <c r="C431">
        <v>54</v>
      </c>
      <c r="D431" t="s">
        <v>76</v>
      </c>
      <c r="E431" t="s">
        <v>20</v>
      </c>
      <c r="F431">
        <v>950.19</v>
      </c>
      <c r="G431">
        <v>952.19</v>
      </c>
      <c r="H431">
        <v>2</v>
      </c>
      <c r="I431">
        <v>941.38699999999994</v>
      </c>
      <c r="J431">
        <v>306.43</v>
      </c>
      <c r="K431">
        <v>686.81</v>
      </c>
      <c r="L431">
        <v>0.62450000000000006</v>
      </c>
      <c r="M431">
        <v>1.3880999999999999</v>
      </c>
      <c r="N431" t="s">
        <v>460</v>
      </c>
    </row>
    <row r="432" spans="1:15" x14ac:dyDescent="0.35">
      <c r="A432">
        <f t="shared" si="6"/>
        <v>3</v>
      </c>
      <c r="B432" t="s">
        <v>459</v>
      </c>
      <c r="C432">
        <v>55</v>
      </c>
      <c r="D432" t="s">
        <v>77</v>
      </c>
      <c r="E432" t="s">
        <v>17</v>
      </c>
      <c r="F432">
        <v>952.19</v>
      </c>
      <c r="G432">
        <v>999.13599999999997</v>
      </c>
      <c r="H432">
        <v>46.945999999999998</v>
      </c>
      <c r="I432">
        <v>943.38699999999994</v>
      </c>
      <c r="J432">
        <v>162.78</v>
      </c>
      <c r="K432">
        <v>357.23</v>
      </c>
      <c r="L432">
        <v>7.6239999999999997</v>
      </c>
      <c r="M432">
        <v>16.750800000000002</v>
      </c>
      <c r="N432" t="s">
        <v>22</v>
      </c>
    </row>
    <row r="433" spans="1:15" x14ac:dyDescent="0.35">
      <c r="A433">
        <f t="shared" si="6"/>
        <v>3</v>
      </c>
      <c r="B433" t="s">
        <v>459</v>
      </c>
      <c r="C433">
        <v>56</v>
      </c>
      <c r="D433" t="s">
        <v>78</v>
      </c>
      <c r="E433" t="s">
        <v>20</v>
      </c>
      <c r="F433">
        <v>999.13599999999997</v>
      </c>
      <c r="G433">
        <v>1001.136</v>
      </c>
      <c r="H433">
        <v>2</v>
      </c>
      <c r="I433">
        <v>990.33199999999999</v>
      </c>
      <c r="J433">
        <v>336.52</v>
      </c>
      <c r="K433">
        <v>255.33</v>
      </c>
      <c r="L433">
        <v>0.67879999999999996</v>
      </c>
      <c r="M433">
        <v>0.50509999999999999</v>
      </c>
      <c r="N433" t="s">
        <v>22</v>
      </c>
    </row>
    <row r="434" spans="1:15" x14ac:dyDescent="0.35">
      <c r="A434">
        <f t="shared" si="6"/>
        <v>3</v>
      </c>
      <c r="B434" t="s">
        <v>459</v>
      </c>
      <c r="C434">
        <v>57</v>
      </c>
      <c r="D434" t="s">
        <v>79</v>
      </c>
      <c r="E434" t="s">
        <v>17</v>
      </c>
      <c r="F434">
        <v>1001.136</v>
      </c>
      <c r="G434">
        <v>1066.866</v>
      </c>
      <c r="H434">
        <v>65.73</v>
      </c>
      <c r="I434">
        <v>992.33199999999999</v>
      </c>
      <c r="J434">
        <v>277.19</v>
      </c>
      <c r="K434">
        <v>199.01</v>
      </c>
      <c r="L434">
        <v>18.2226</v>
      </c>
      <c r="M434">
        <v>13.056100000000001</v>
      </c>
      <c r="N434" t="s">
        <v>460</v>
      </c>
    </row>
    <row r="435" spans="1:15" x14ac:dyDescent="0.35">
      <c r="A435">
        <f t="shared" si="6"/>
        <v>3</v>
      </c>
      <c r="B435" t="s">
        <v>459</v>
      </c>
      <c r="C435">
        <v>58</v>
      </c>
      <c r="D435" t="s">
        <v>80</v>
      </c>
      <c r="E435" t="s">
        <v>20</v>
      </c>
      <c r="F435">
        <v>1066.866</v>
      </c>
      <c r="G435">
        <v>1068.866</v>
      </c>
      <c r="H435">
        <v>2</v>
      </c>
      <c r="I435">
        <v>1058.0619999999999</v>
      </c>
      <c r="J435">
        <v>106.76</v>
      </c>
      <c r="K435">
        <v>507.81</v>
      </c>
      <c r="L435">
        <v>0.21029999999999999</v>
      </c>
      <c r="M435">
        <v>1.0145</v>
      </c>
      <c r="N435" t="s">
        <v>460</v>
      </c>
    </row>
    <row r="436" spans="1:15" x14ac:dyDescent="0.35">
      <c r="A436">
        <f t="shared" si="6"/>
        <v>3</v>
      </c>
      <c r="B436" t="s">
        <v>459</v>
      </c>
      <c r="C436">
        <v>59</v>
      </c>
      <c r="D436" t="s">
        <v>81</v>
      </c>
      <c r="E436" t="s">
        <v>17</v>
      </c>
      <c r="F436">
        <v>1068.866</v>
      </c>
      <c r="G436">
        <v>1071.04</v>
      </c>
      <c r="H436">
        <v>2.1739999999999999</v>
      </c>
      <c r="I436">
        <v>1060.0619999999999</v>
      </c>
      <c r="J436">
        <v>63.18</v>
      </c>
      <c r="K436">
        <v>279.27</v>
      </c>
      <c r="L436">
        <v>0.1295</v>
      </c>
      <c r="M436">
        <v>0.58330000000000004</v>
      </c>
      <c r="N436" t="s">
        <v>22</v>
      </c>
    </row>
    <row r="437" spans="1:15" x14ac:dyDescent="0.35">
      <c r="A437">
        <f t="shared" si="6"/>
        <v>3</v>
      </c>
      <c r="B437" t="s">
        <v>459</v>
      </c>
      <c r="C437">
        <v>60</v>
      </c>
      <c r="D437" t="s">
        <v>82</v>
      </c>
      <c r="E437" t="s">
        <v>28</v>
      </c>
      <c r="F437">
        <v>1071.04</v>
      </c>
      <c r="G437">
        <v>1096.317</v>
      </c>
      <c r="H437">
        <v>25.277000000000001</v>
      </c>
      <c r="I437">
        <v>1062.2360000000001</v>
      </c>
      <c r="J437">
        <v>198.49</v>
      </c>
      <c r="K437">
        <v>444.58</v>
      </c>
      <c r="L437">
        <v>5.0082000000000004</v>
      </c>
      <c r="M437">
        <v>11.2323</v>
      </c>
      <c r="N437" t="s">
        <v>22</v>
      </c>
    </row>
    <row r="438" spans="1:15" x14ac:dyDescent="0.35">
      <c r="A438">
        <f t="shared" si="6"/>
        <v>3</v>
      </c>
      <c r="B438" t="s">
        <v>459</v>
      </c>
      <c r="C438">
        <v>61</v>
      </c>
      <c r="D438" t="s">
        <v>83</v>
      </c>
      <c r="E438" t="s">
        <v>17</v>
      </c>
      <c r="F438">
        <v>1096.317</v>
      </c>
      <c r="G438">
        <v>1113.923</v>
      </c>
      <c r="H438">
        <v>17.605</v>
      </c>
      <c r="I438">
        <v>1087.5139999999999</v>
      </c>
      <c r="J438">
        <v>201.45</v>
      </c>
      <c r="K438">
        <v>248.21</v>
      </c>
      <c r="L438">
        <v>3.5425</v>
      </c>
      <c r="M438">
        <v>4.3804999999999996</v>
      </c>
      <c r="N438" t="s">
        <v>22</v>
      </c>
    </row>
    <row r="439" spans="1:15" x14ac:dyDescent="0.35">
      <c r="A439">
        <f t="shared" si="6"/>
        <v>3</v>
      </c>
      <c r="B439" t="s">
        <v>459</v>
      </c>
      <c r="C439">
        <v>62</v>
      </c>
      <c r="D439" t="s">
        <v>84</v>
      </c>
      <c r="E439" t="s">
        <v>20</v>
      </c>
      <c r="F439">
        <v>1113.923</v>
      </c>
      <c r="G439">
        <v>1115.923</v>
      </c>
      <c r="H439">
        <v>2</v>
      </c>
      <c r="I439">
        <v>1105.1189999999999</v>
      </c>
      <c r="J439">
        <v>303.48</v>
      </c>
      <c r="K439">
        <v>216.86</v>
      </c>
      <c r="L439">
        <v>0.60780000000000001</v>
      </c>
      <c r="M439">
        <v>0.4405</v>
      </c>
      <c r="N439" t="s">
        <v>22</v>
      </c>
    </row>
    <row r="440" spans="1:15" x14ac:dyDescent="0.35">
      <c r="A440">
        <f t="shared" si="6"/>
        <v>3</v>
      </c>
      <c r="B440" t="s">
        <v>459</v>
      </c>
      <c r="C440">
        <v>63</v>
      </c>
      <c r="D440" t="s">
        <v>85</v>
      </c>
      <c r="E440" t="s">
        <v>17</v>
      </c>
      <c r="F440">
        <v>1115.923</v>
      </c>
      <c r="G440">
        <v>1161.854</v>
      </c>
      <c r="H440">
        <v>45.932000000000002</v>
      </c>
      <c r="I440">
        <v>1107.1189999999999</v>
      </c>
      <c r="J440">
        <v>389.74</v>
      </c>
      <c r="K440">
        <v>232.29</v>
      </c>
      <c r="L440">
        <v>17.902699999999999</v>
      </c>
      <c r="M440">
        <v>10.6488</v>
      </c>
      <c r="N440" t="s">
        <v>460</v>
      </c>
    </row>
    <row r="441" spans="1:15" x14ac:dyDescent="0.35">
      <c r="A441">
        <f t="shared" si="6"/>
        <v>3</v>
      </c>
      <c r="B441" t="s">
        <v>459</v>
      </c>
      <c r="C441">
        <v>64</v>
      </c>
      <c r="D441" t="s">
        <v>86</v>
      </c>
      <c r="E441" t="s">
        <v>20</v>
      </c>
      <c r="F441">
        <v>1161.854</v>
      </c>
      <c r="G441">
        <v>1163.854</v>
      </c>
      <c r="H441">
        <v>2</v>
      </c>
      <c r="I441">
        <v>1153.0509999999999</v>
      </c>
      <c r="J441">
        <v>143.66999999999999</v>
      </c>
      <c r="K441">
        <v>567.52</v>
      </c>
      <c r="L441">
        <v>0.2858</v>
      </c>
      <c r="M441">
        <v>1.1422000000000001</v>
      </c>
      <c r="N441" t="s">
        <v>460</v>
      </c>
    </row>
    <row r="442" spans="1:15" x14ac:dyDescent="0.35">
      <c r="A442">
        <f t="shared" si="6"/>
        <v>3</v>
      </c>
      <c r="B442" t="s">
        <v>459</v>
      </c>
      <c r="C442">
        <v>65</v>
      </c>
      <c r="D442" t="s">
        <v>87</v>
      </c>
      <c r="E442" t="s">
        <v>17</v>
      </c>
      <c r="F442">
        <v>1163.854</v>
      </c>
      <c r="G442">
        <v>1168.546</v>
      </c>
      <c r="H442">
        <v>4.6920000000000002</v>
      </c>
      <c r="I442">
        <v>1155.0509999999999</v>
      </c>
      <c r="J442">
        <v>13.56</v>
      </c>
      <c r="K442">
        <v>346.96</v>
      </c>
      <c r="L442">
        <v>5.8900000000000001E-2</v>
      </c>
      <c r="M442">
        <v>1.5958000000000001</v>
      </c>
      <c r="N442" t="s">
        <v>22</v>
      </c>
    </row>
    <row r="443" spans="1:15" x14ac:dyDescent="0.35">
      <c r="A443">
        <f t="shared" si="6"/>
        <v>3</v>
      </c>
      <c r="B443" t="s">
        <v>459</v>
      </c>
      <c r="C443">
        <v>66</v>
      </c>
      <c r="D443" t="s">
        <v>88</v>
      </c>
      <c r="E443" t="s">
        <v>55</v>
      </c>
      <c r="F443">
        <v>1168.546</v>
      </c>
      <c r="G443">
        <v>1200.203</v>
      </c>
      <c r="H443">
        <v>31.655999999999999</v>
      </c>
      <c r="I443">
        <v>1159.7429999999999</v>
      </c>
      <c r="J443">
        <v>277.12</v>
      </c>
      <c r="K443">
        <v>649.41999999999996</v>
      </c>
      <c r="L443">
        <v>8.7594999999999992</v>
      </c>
      <c r="M443">
        <v>20.521799999999999</v>
      </c>
      <c r="N443" t="s">
        <v>22</v>
      </c>
      <c r="O443" t="s">
        <v>89</v>
      </c>
    </row>
    <row r="444" spans="1:15" x14ac:dyDescent="0.35">
      <c r="A444">
        <f t="shared" si="6"/>
        <v>3</v>
      </c>
      <c r="B444" t="s">
        <v>459</v>
      </c>
      <c r="C444">
        <v>67</v>
      </c>
      <c r="D444" t="s">
        <v>90</v>
      </c>
      <c r="E444" t="s">
        <v>20</v>
      </c>
      <c r="F444">
        <v>1200.203</v>
      </c>
      <c r="G444">
        <v>1202.203</v>
      </c>
      <c r="H444">
        <v>2</v>
      </c>
      <c r="I444">
        <v>1191.3989999999999</v>
      </c>
      <c r="J444">
        <v>546.24</v>
      </c>
      <c r="K444">
        <v>189.43</v>
      </c>
      <c r="L444">
        <v>1.0871999999999999</v>
      </c>
      <c r="M444">
        <v>0.3831</v>
      </c>
      <c r="N444" t="s">
        <v>22</v>
      </c>
    </row>
    <row r="445" spans="1:15" x14ac:dyDescent="0.35">
      <c r="A445">
        <f t="shared" si="6"/>
        <v>3</v>
      </c>
      <c r="B445" t="s">
        <v>459</v>
      </c>
      <c r="C445">
        <v>68</v>
      </c>
      <c r="D445" t="s">
        <v>88</v>
      </c>
      <c r="E445" t="s">
        <v>55</v>
      </c>
      <c r="F445">
        <v>1202.203</v>
      </c>
      <c r="G445">
        <v>1242.9010000000001</v>
      </c>
      <c r="H445">
        <v>40.698999999999998</v>
      </c>
      <c r="I445">
        <v>1193.3989999999999</v>
      </c>
      <c r="J445">
        <v>586.21</v>
      </c>
      <c r="K445">
        <v>229.24</v>
      </c>
      <c r="L445">
        <v>23.868500000000001</v>
      </c>
      <c r="M445">
        <v>9.3295999999999992</v>
      </c>
      <c r="N445" t="s">
        <v>460</v>
      </c>
      <c r="O445" t="s">
        <v>89</v>
      </c>
    </row>
    <row r="446" spans="1:15" x14ac:dyDescent="0.35">
      <c r="A446">
        <f t="shared" si="6"/>
        <v>3</v>
      </c>
      <c r="B446" t="s">
        <v>459</v>
      </c>
      <c r="C446">
        <v>69</v>
      </c>
      <c r="D446" t="s">
        <v>91</v>
      </c>
      <c r="E446" t="s">
        <v>20</v>
      </c>
      <c r="F446">
        <v>1242.9010000000001</v>
      </c>
      <c r="G446">
        <v>1244.9010000000001</v>
      </c>
      <c r="H446">
        <v>2</v>
      </c>
      <c r="I446">
        <v>1234.098</v>
      </c>
      <c r="J446">
        <v>111.62</v>
      </c>
      <c r="K446">
        <v>526.76</v>
      </c>
      <c r="L446">
        <v>0.217</v>
      </c>
      <c r="M446">
        <v>1.0522</v>
      </c>
      <c r="N446" t="s">
        <v>460</v>
      </c>
    </row>
    <row r="447" spans="1:15" x14ac:dyDescent="0.35">
      <c r="A447">
        <f t="shared" si="6"/>
        <v>3</v>
      </c>
      <c r="B447" t="s">
        <v>459</v>
      </c>
      <c r="C447">
        <v>70</v>
      </c>
      <c r="D447" t="s">
        <v>88</v>
      </c>
      <c r="E447" t="s">
        <v>55</v>
      </c>
      <c r="F447">
        <v>1244.9010000000001</v>
      </c>
      <c r="G447">
        <v>1274.992</v>
      </c>
      <c r="H447">
        <v>30.091000000000001</v>
      </c>
      <c r="I447">
        <v>1236.098</v>
      </c>
      <c r="J447">
        <v>134.19</v>
      </c>
      <c r="K447">
        <v>442.4</v>
      </c>
      <c r="L447">
        <v>4.0412999999999997</v>
      </c>
      <c r="M447">
        <v>13.3126</v>
      </c>
      <c r="N447" t="s">
        <v>22</v>
      </c>
      <c r="O447" t="s">
        <v>89</v>
      </c>
    </row>
    <row r="448" spans="1:15" x14ac:dyDescent="0.35">
      <c r="A448">
        <f t="shared" si="6"/>
        <v>3</v>
      </c>
      <c r="B448" t="s">
        <v>459</v>
      </c>
      <c r="C448">
        <v>71</v>
      </c>
      <c r="D448" t="s">
        <v>92</v>
      </c>
      <c r="E448" t="s">
        <v>17</v>
      </c>
      <c r="F448">
        <v>1274.992</v>
      </c>
      <c r="G448">
        <v>1289.903</v>
      </c>
      <c r="H448">
        <v>14.911</v>
      </c>
      <c r="I448">
        <v>1266.1880000000001</v>
      </c>
      <c r="J448">
        <v>295.52999999999997</v>
      </c>
      <c r="K448">
        <v>406.07</v>
      </c>
      <c r="L448">
        <v>4.4066000000000001</v>
      </c>
      <c r="M448">
        <v>6.0477999999999996</v>
      </c>
      <c r="N448" t="s">
        <v>22</v>
      </c>
    </row>
    <row r="449" spans="1:14" x14ac:dyDescent="0.35">
      <c r="A449">
        <f t="shared" si="6"/>
        <v>3</v>
      </c>
      <c r="B449" t="s">
        <v>459</v>
      </c>
      <c r="C449">
        <v>72</v>
      </c>
      <c r="D449" t="s">
        <v>93</v>
      </c>
      <c r="E449" t="s">
        <v>20</v>
      </c>
      <c r="F449">
        <v>1289.903</v>
      </c>
      <c r="G449">
        <v>1291.903</v>
      </c>
      <c r="H449">
        <v>2</v>
      </c>
      <c r="I449">
        <v>1281.0989999999999</v>
      </c>
      <c r="J449">
        <v>586.9</v>
      </c>
      <c r="K449">
        <v>311.67</v>
      </c>
      <c r="L449">
        <v>1.1758</v>
      </c>
      <c r="M449">
        <v>0.61670000000000003</v>
      </c>
      <c r="N449" t="s">
        <v>22</v>
      </c>
    </row>
    <row r="450" spans="1:14" x14ac:dyDescent="0.35">
      <c r="A450">
        <f t="shared" si="6"/>
        <v>3</v>
      </c>
      <c r="B450" t="s">
        <v>459</v>
      </c>
      <c r="C450">
        <v>73</v>
      </c>
      <c r="D450" t="s">
        <v>94</v>
      </c>
      <c r="E450" t="s">
        <v>17</v>
      </c>
      <c r="F450">
        <v>1291.903</v>
      </c>
      <c r="G450">
        <v>1329.989</v>
      </c>
      <c r="H450">
        <v>38.087000000000003</v>
      </c>
      <c r="I450">
        <v>1283.0989999999999</v>
      </c>
      <c r="J450">
        <v>525.24</v>
      </c>
      <c r="K450">
        <v>256.62</v>
      </c>
      <c r="L450">
        <v>19.9696</v>
      </c>
      <c r="M450">
        <v>9.7324999999999999</v>
      </c>
      <c r="N450" t="s">
        <v>460</v>
      </c>
    </row>
    <row r="451" spans="1:14" x14ac:dyDescent="0.35">
      <c r="A451">
        <f t="shared" ref="A451:A514" si="7">IF(B451=B450,A450,A450+1)</f>
        <v>3</v>
      </c>
      <c r="B451" t="s">
        <v>459</v>
      </c>
      <c r="C451">
        <v>74</v>
      </c>
      <c r="D451" t="s">
        <v>95</v>
      </c>
      <c r="E451" t="s">
        <v>20</v>
      </c>
      <c r="F451">
        <v>1329.989</v>
      </c>
      <c r="G451">
        <v>1331.989</v>
      </c>
      <c r="H451">
        <v>2</v>
      </c>
      <c r="I451">
        <v>1321.1859999999999</v>
      </c>
      <c r="J451">
        <v>112.52</v>
      </c>
      <c r="K451">
        <v>763.14</v>
      </c>
      <c r="L451">
        <v>0.2273</v>
      </c>
      <c r="M451">
        <v>1.5262</v>
      </c>
      <c r="N451" t="s">
        <v>460</v>
      </c>
    </row>
    <row r="452" spans="1:14" x14ac:dyDescent="0.35">
      <c r="A452">
        <f t="shared" si="7"/>
        <v>3</v>
      </c>
      <c r="B452" t="s">
        <v>459</v>
      </c>
      <c r="C452">
        <v>75</v>
      </c>
      <c r="D452" t="s">
        <v>96</v>
      </c>
      <c r="E452" t="s">
        <v>17</v>
      </c>
      <c r="F452">
        <v>1331.989</v>
      </c>
      <c r="G452">
        <v>1349.402</v>
      </c>
      <c r="H452">
        <v>17.413</v>
      </c>
      <c r="I452">
        <v>1323.1859999999999</v>
      </c>
      <c r="J452">
        <v>107.54</v>
      </c>
      <c r="K452">
        <v>804.69</v>
      </c>
      <c r="L452">
        <v>1.871</v>
      </c>
      <c r="M452">
        <v>14.009</v>
      </c>
      <c r="N452" t="s">
        <v>22</v>
      </c>
    </row>
    <row r="453" spans="1:14" x14ac:dyDescent="0.35">
      <c r="A453">
        <f t="shared" si="7"/>
        <v>3</v>
      </c>
      <c r="B453" t="s">
        <v>459</v>
      </c>
      <c r="C453">
        <v>76</v>
      </c>
      <c r="D453" t="s">
        <v>97</v>
      </c>
      <c r="E453" t="s">
        <v>28</v>
      </c>
      <c r="F453">
        <v>1349.402</v>
      </c>
      <c r="G453">
        <v>1363.14</v>
      </c>
      <c r="H453">
        <v>13.739000000000001</v>
      </c>
      <c r="I453">
        <v>1340.598</v>
      </c>
      <c r="J453">
        <v>309.91000000000003</v>
      </c>
      <c r="K453">
        <v>496.88</v>
      </c>
      <c r="L453">
        <v>4.2478999999999996</v>
      </c>
      <c r="M453">
        <v>6.8125</v>
      </c>
      <c r="N453" t="s">
        <v>22</v>
      </c>
    </row>
    <row r="454" spans="1:14" x14ac:dyDescent="0.35">
      <c r="A454">
        <f t="shared" si="7"/>
        <v>3</v>
      </c>
      <c r="B454" t="s">
        <v>459</v>
      </c>
      <c r="C454">
        <v>77</v>
      </c>
      <c r="D454" t="s">
        <v>98</v>
      </c>
      <c r="E454" t="s">
        <v>20</v>
      </c>
      <c r="F454">
        <v>1363.14</v>
      </c>
      <c r="G454">
        <v>1365.14</v>
      </c>
      <c r="H454">
        <v>2</v>
      </c>
      <c r="I454">
        <v>1354.337</v>
      </c>
      <c r="J454">
        <v>442.1</v>
      </c>
      <c r="K454">
        <v>157.1</v>
      </c>
      <c r="L454">
        <v>0.88170000000000004</v>
      </c>
      <c r="M454">
        <v>0.31230000000000002</v>
      </c>
      <c r="N454" t="s">
        <v>22</v>
      </c>
    </row>
    <row r="455" spans="1:14" x14ac:dyDescent="0.35">
      <c r="A455">
        <f t="shared" si="7"/>
        <v>3</v>
      </c>
      <c r="B455" t="s">
        <v>459</v>
      </c>
      <c r="C455">
        <v>78</v>
      </c>
      <c r="D455" t="s">
        <v>97</v>
      </c>
      <c r="E455" t="s">
        <v>28</v>
      </c>
      <c r="F455">
        <v>1365.14</v>
      </c>
      <c r="G455">
        <v>1377.7460000000001</v>
      </c>
      <c r="H455">
        <v>12.605</v>
      </c>
      <c r="I455">
        <v>1356.337</v>
      </c>
      <c r="J455">
        <v>551.33000000000004</v>
      </c>
      <c r="K455">
        <v>109.42</v>
      </c>
      <c r="L455">
        <v>6.9523999999999999</v>
      </c>
      <c r="M455">
        <v>1.3765000000000001</v>
      </c>
      <c r="N455" t="s">
        <v>460</v>
      </c>
    </row>
    <row r="456" spans="1:14" x14ac:dyDescent="0.35">
      <c r="A456">
        <f t="shared" si="7"/>
        <v>3</v>
      </c>
      <c r="B456" t="s">
        <v>459</v>
      </c>
      <c r="C456">
        <v>79</v>
      </c>
      <c r="D456" t="s">
        <v>99</v>
      </c>
      <c r="E456" t="s">
        <v>17</v>
      </c>
      <c r="F456">
        <v>1377.7460000000001</v>
      </c>
      <c r="G456">
        <v>1399.835</v>
      </c>
      <c r="H456">
        <v>22.09</v>
      </c>
      <c r="I456">
        <v>1368.942</v>
      </c>
      <c r="J456">
        <v>460.31</v>
      </c>
      <c r="K456">
        <v>247.87</v>
      </c>
      <c r="L456">
        <v>10.1351</v>
      </c>
      <c r="M456">
        <v>5.4546999999999999</v>
      </c>
      <c r="N456" t="s">
        <v>460</v>
      </c>
    </row>
    <row r="457" spans="1:14" x14ac:dyDescent="0.35">
      <c r="A457">
        <f t="shared" si="7"/>
        <v>3</v>
      </c>
      <c r="B457" t="s">
        <v>459</v>
      </c>
      <c r="C457">
        <v>80</v>
      </c>
      <c r="D457" t="s">
        <v>100</v>
      </c>
      <c r="E457" t="s">
        <v>20</v>
      </c>
      <c r="F457">
        <v>1399.835</v>
      </c>
      <c r="G457">
        <v>1401.835</v>
      </c>
      <c r="H457">
        <v>2</v>
      </c>
      <c r="I457">
        <v>1391.0319999999999</v>
      </c>
      <c r="J457">
        <v>67.900000000000006</v>
      </c>
      <c r="K457">
        <v>570.38</v>
      </c>
      <c r="L457">
        <v>0.1258</v>
      </c>
      <c r="M457">
        <v>1.1473</v>
      </c>
      <c r="N457" t="s">
        <v>460</v>
      </c>
    </row>
    <row r="458" spans="1:14" x14ac:dyDescent="0.35">
      <c r="A458">
        <f t="shared" si="7"/>
        <v>3</v>
      </c>
      <c r="B458" t="s">
        <v>459</v>
      </c>
      <c r="C458">
        <v>81</v>
      </c>
      <c r="D458" t="s">
        <v>101</v>
      </c>
      <c r="E458" t="s">
        <v>17</v>
      </c>
      <c r="F458">
        <v>1401.835</v>
      </c>
      <c r="G458">
        <v>1436.876</v>
      </c>
      <c r="H458">
        <v>35.04</v>
      </c>
      <c r="I458">
        <v>1393.0319999999999</v>
      </c>
      <c r="J458">
        <v>179.88</v>
      </c>
      <c r="K458">
        <v>479</v>
      </c>
      <c r="L458">
        <v>6.2935999999999996</v>
      </c>
      <c r="M458">
        <v>16.765799999999999</v>
      </c>
      <c r="N458" t="s">
        <v>22</v>
      </c>
    </row>
    <row r="459" spans="1:14" x14ac:dyDescent="0.35">
      <c r="A459">
        <f t="shared" si="7"/>
        <v>3</v>
      </c>
      <c r="B459" t="s">
        <v>459</v>
      </c>
      <c r="C459">
        <v>82</v>
      </c>
      <c r="D459" t="s">
        <v>102</v>
      </c>
      <c r="E459" t="s">
        <v>20</v>
      </c>
      <c r="F459">
        <v>1436.876</v>
      </c>
      <c r="G459">
        <v>1438.876</v>
      </c>
      <c r="H459">
        <v>2</v>
      </c>
      <c r="I459">
        <v>1428.0719999999999</v>
      </c>
      <c r="J459">
        <v>370.81</v>
      </c>
      <c r="K459">
        <v>97.95</v>
      </c>
      <c r="L459">
        <v>0.73980000000000001</v>
      </c>
      <c r="M459">
        <v>0.192</v>
      </c>
      <c r="N459" t="s">
        <v>22</v>
      </c>
    </row>
    <row r="460" spans="1:14" x14ac:dyDescent="0.35">
      <c r="A460">
        <f t="shared" si="7"/>
        <v>3</v>
      </c>
      <c r="B460" t="s">
        <v>459</v>
      </c>
      <c r="C460">
        <v>83</v>
      </c>
      <c r="D460" t="s">
        <v>103</v>
      </c>
      <c r="E460" t="s">
        <v>17</v>
      </c>
      <c r="F460">
        <v>1438.876</v>
      </c>
      <c r="G460">
        <v>1479.1890000000001</v>
      </c>
      <c r="H460">
        <v>40.313000000000002</v>
      </c>
      <c r="I460">
        <v>1430.0719999999999</v>
      </c>
      <c r="J460">
        <v>412.87</v>
      </c>
      <c r="K460">
        <v>178.52</v>
      </c>
      <c r="L460">
        <v>16.6525</v>
      </c>
      <c r="M460">
        <v>7.1840999999999999</v>
      </c>
      <c r="N460" t="s">
        <v>460</v>
      </c>
    </row>
    <row r="461" spans="1:14" x14ac:dyDescent="0.35">
      <c r="A461">
        <f t="shared" si="7"/>
        <v>3</v>
      </c>
      <c r="B461" t="s">
        <v>459</v>
      </c>
      <c r="C461">
        <v>84</v>
      </c>
      <c r="D461" t="s">
        <v>104</v>
      </c>
      <c r="E461" t="s">
        <v>20</v>
      </c>
      <c r="F461">
        <v>1479.1890000000001</v>
      </c>
      <c r="G461">
        <v>1481.1890000000001</v>
      </c>
      <c r="H461">
        <v>2</v>
      </c>
      <c r="I461">
        <v>1470.386</v>
      </c>
      <c r="J461">
        <v>105</v>
      </c>
      <c r="K461">
        <v>528.52</v>
      </c>
      <c r="L461">
        <v>0.2117</v>
      </c>
      <c r="M461">
        <v>1.0606</v>
      </c>
      <c r="N461" t="s">
        <v>460</v>
      </c>
    </row>
    <row r="462" spans="1:14" x14ac:dyDescent="0.35">
      <c r="A462">
        <f t="shared" si="7"/>
        <v>3</v>
      </c>
      <c r="B462" t="s">
        <v>459</v>
      </c>
      <c r="C462">
        <v>85</v>
      </c>
      <c r="D462" t="s">
        <v>105</v>
      </c>
      <c r="E462" t="s">
        <v>17</v>
      </c>
      <c r="F462">
        <v>1481.1890000000001</v>
      </c>
      <c r="G462">
        <v>1514.5309999999999</v>
      </c>
      <c r="H462">
        <v>33.341999999999999</v>
      </c>
      <c r="I462">
        <v>1472.386</v>
      </c>
      <c r="J462">
        <v>167.68</v>
      </c>
      <c r="K462">
        <v>421.19</v>
      </c>
      <c r="L462">
        <v>5.5819000000000001</v>
      </c>
      <c r="M462">
        <v>14.031000000000001</v>
      </c>
      <c r="N462" t="s">
        <v>22</v>
      </c>
    </row>
    <row r="463" spans="1:14" x14ac:dyDescent="0.35">
      <c r="A463">
        <f t="shared" si="7"/>
        <v>3</v>
      </c>
      <c r="B463" t="s">
        <v>459</v>
      </c>
      <c r="C463">
        <v>86</v>
      </c>
      <c r="D463" t="s">
        <v>106</v>
      </c>
      <c r="E463" t="s">
        <v>28</v>
      </c>
      <c r="F463">
        <v>1514.5309999999999</v>
      </c>
      <c r="G463">
        <v>1518.1690000000001</v>
      </c>
      <c r="H463">
        <v>3.6379999999999999</v>
      </c>
      <c r="I463">
        <v>1505.7280000000001</v>
      </c>
      <c r="J463">
        <v>351.81</v>
      </c>
      <c r="K463">
        <v>199.7</v>
      </c>
      <c r="L463">
        <v>1.2636000000000001</v>
      </c>
      <c r="M463">
        <v>0.71719999999999995</v>
      </c>
      <c r="N463" t="s">
        <v>22</v>
      </c>
    </row>
    <row r="464" spans="1:14" x14ac:dyDescent="0.35">
      <c r="A464">
        <f t="shared" si="7"/>
        <v>3</v>
      </c>
      <c r="B464" t="s">
        <v>459</v>
      </c>
      <c r="C464">
        <v>87</v>
      </c>
      <c r="D464" t="s">
        <v>107</v>
      </c>
      <c r="E464" t="s">
        <v>20</v>
      </c>
      <c r="F464">
        <v>1518.1690000000001</v>
      </c>
      <c r="G464">
        <v>1520.1690000000001</v>
      </c>
      <c r="H464">
        <v>2</v>
      </c>
      <c r="I464">
        <v>1509.366</v>
      </c>
      <c r="J464">
        <v>543.19000000000005</v>
      </c>
      <c r="K464">
        <v>261.67</v>
      </c>
      <c r="L464">
        <v>1.081</v>
      </c>
      <c r="M464">
        <v>0.53239999999999998</v>
      </c>
      <c r="N464" t="s">
        <v>22</v>
      </c>
    </row>
    <row r="465" spans="1:15" x14ac:dyDescent="0.35">
      <c r="A465">
        <f t="shared" si="7"/>
        <v>3</v>
      </c>
      <c r="B465" t="s">
        <v>459</v>
      </c>
      <c r="C465">
        <v>88</v>
      </c>
      <c r="D465" t="s">
        <v>106</v>
      </c>
      <c r="E465" t="s">
        <v>28</v>
      </c>
      <c r="F465">
        <v>1520.1690000000001</v>
      </c>
      <c r="G465">
        <v>1529.9549999999999</v>
      </c>
      <c r="H465">
        <v>9.7859999999999996</v>
      </c>
      <c r="I465">
        <v>1511.366</v>
      </c>
      <c r="J465">
        <v>499.55</v>
      </c>
      <c r="K465">
        <v>122.02</v>
      </c>
      <c r="L465">
        <v>4.8426</v>
      </c>
      <c r="M465">
        <v>1.1870000000000001</v>
      </c>
      <c r="N465" t="s">
        <v>460</v>
      </c>
    </row>
    <row r="466" spans="1:15" x14ac:dyDescent="0.35">
      <c r="A466">
        <f t="shared" si="7"/>
        <v>3</v>
      </c>
      <c r="B466" t="s">
        <v>459</v>
      </c>
      <c r="C466">
        <v>89</v>
      </c>
      <c r="D466" t="s">
        <v>108</v>
      </c>
      <c r="E466" t="s">
        <v>17</v>
      </c>
      <c r="F466">
        <v>1529.9549999999999</v>
      </c>
      <c r="G466">
        <v>1565.8789999999999</v>
      </c>
      <c r="H466">
        <v>35.923999999999999</v>
      </c>
      <c r="I466">
        <v>1521.152</v>
      </c>
      <c r="J466">
        <v>225.58</v>
      </c>
      <c r="K466">
        <v>240.14</v>
      </c>
      <c r="L466">
        <v>8.1029999999999998</v>
      </c>
      <c r="M466">
        <v>8.6194000000000006</v>
      </c>
      <c r="N466" t="s">
        <v>460</v>
      </c>
    </row>
    <row r="467" spans="1:15" x14ac:dyDescent="0.35">
      <c r="A467">
        <f t="shared" si="7"/>
        <v>3</v>
      </c>
      <c r="B467" t="s">
        <v>459</v>
      </c>
      <c r="C467">
        <v>90</v>
      </c>
      <c r="D467" t="s">
        <v>109</v>
      </c>
      <c r="E467" t="s">
        <v>20</v>
      </c>
      <c r="F467">
        <v>1565.8789999999999</v>
      </c>
      <c r="G467">
        <v>1567.8789999999999</v>
      </c>
      <c r="H467">
        <v>2</v>
      </c>
      <c r="I467">
        <v>1557.076</v>
      </c>
      <c r="J467">
        <v>143.47999999999999</v>
      </c>
      <c r="K467">
        <v>606.42999999999995</v>
      </c>
      <c r="L467">
        <v>0.29099999999999998</v>
      </c>
      <c r="M467">
        <v>1.2184999999999999</v>
      </c>
      <c r="N467" t="s">
        <v>460</v>
      </c>
    </row>
    <row r="468" spans="1:15" x14ac:dyDescent="0.35">
      <c r="A468">
        <f t="shared" si="7"/>
        <v>3</v>
      </c>
      <c r="B468" t="s">
        <v>459</v>
      </c>
      <c r="C468">
        <v>91</v>
      </c>
      <c r="D468" t="s">
        <v>110</v>
      </c>
      <c r="E468" t="s">
        <v>17</v>
      </c>
      <c r="F468">
        <v>1567.8789999999999</v>
      </c>
      <c r="G468">
        <v>1616.1859999999999</v>
      </c>
      <c r="H468">
        <v>48.307000000000002</v>
      </c>
      <c r="I468">
        <v>1559.076</v>
      </c>
      <c r="J468">
        <v>167.91</v>
      </c>
      <c r="K468">
        <v>284.67</v>
      </c>
      <c r="L468">
        <v>8.1059000000000001</v>
      </c>
      <c r="M468">
        <v>13.7273</v>
      </c>
      <c r="N468" t="s">
        <v>22</v>
      </c>
    </row>
    <row r="469" spans="1:15" x14ac:dyDescent="0.35">
      <c r="A469">
        <f t="shared" si="7"/>
        <v>3</v>
      </c>
      <c r="B469" t="s">
        <v>459</v>
      </c>
      <c r="C469">
        <v>92</v>
      </c>
      <c r="D469" t="s">
        <v>111</v>
      </c>
      <c r="E469" t="s">
        <v>20</v>
      </c>
      <c r="F469">
        <v>1616.1859999999999</v>
      </c>
      <c r="G469">
        <v>1618.1859999999999</v>
      </c>
      <c r="H469">
        <v>2</v>
      </c>
      <c r="I469">
        <v>1607.383</v>
      </c>
      <c r="J469">
        <v>407.67</v>
      </c>
      <c r="K469">
        <v>239</v>
      </c>
      <c r="L469">
        <v>0.80600000000000005</v>
      </c>
      <c r="M469">
        <v>0.48180000000000001</v>
      </c>
      <c r="N469" t="s">
        <v>22</v>
      </c>
    </row>
    <row r="470" spans="1:15" x14ac:dyDescent="0.35">
      <c r="A470">
        <f t="shared" si="7"/>
        <v>3</v>
      </c>
      <c r="B470" t="s">
        <v>459</v>
      </c>
      <c r="C470">
        <v>93</v>
      </c>
      <c r="D470" t="s">
        <v>112</v>
      </c>
      <c r="E470" t="s">
        <v>17</v>
      </c>
      <c r="F470">
        <v>1618.1859999999999</v>
      </c>
      <c r="G470">
        <v>1669.1590000000001</v>
      </c>
      <c r="H470">
        <v>50.972999999999999</v>
      </c>
      <c r="I470">
        <v>1609.383</v>
      </c>
      <c r="J470">
        <v>379.55</v>
      </c>
      <c r="K470">
        <v>226.76</v>
      </c>
      <c r="L470">
        <v>19.3139</v>
      </c>
      <c r="M470">
        <v>11.543799999999999</v>
      </c>
      <c r="N470" t="s">
        <v>460</v>
      </c>
    </row>
    <row r="471" spans="1:15" x14ac:dyDescent="0.35">
      <c r="A471">
        <f t="shared" si="7"/>
        <v>3</v>
      </c>
      <c r="B471" t="s">
        <v>459</v>
      </c>
      <c r="C471">
        <v>94</v>
      </c>
      <c r="D471" t="s">
        <v>113</v>
      </c>
      <c r="E471" t="s">
        <v>20</v>
      </c>
      <c r="F471">
        <v>1669.1590000000001</v>
      </c>
      <c r="G471">
        <v>1671.1590000000001</v>
      </c>
      <c r="H471">
        <v>2</v>
      </c>
      <c r="I471">
        <v>1660.356</v>
      </c>
      <c r="J471">
        <v>146.24</v>
      </c>
      <c r="K471">
        <v>510.24</v>
      </c>
      <c r="L471">
        <v>0.29299999999999998</v>
      </c>
      <c r="M471">
        <v>1.0266</v>
      </c>
      <c r="N471" t="s">
        <v>460</v>
      </c>
    </row>
    <row r="472" spans="1:15" x14ac:dyDescent="0.35">
      <c r="A472">
        <f t="shared" si="7"/>
        <v>3</v>
      </c>
      <c r="B472" t="s">
        <v>459</v>
      </c>
      <c r="C472">
        <v>95</v>
      </c>
      <c r="D472" t="s">
        <v>114</v>
      </c>
      <c r="E472" t="s">
        <v>17</v>
      </c>
      <c r="F472">
        <v>1671.1590000000001</v>
      </c>
      <c r="G472">
        <v>1679.152</v>
      </c>
      <c r="H472">
        <v>7.9930000000000003</v>
      </c>
      <c r="I472">
        <v>1662.356</v>
      </c>
      <c r="J472">
        <v>15.41</v>
      </c>
      <c r="K472">
        <v>356.46</v>
      </c>
      <c r="L472">
        <v>0.1167</v>
      </c>
      <c r="M472">
        <v>2.8271999999999999</v>
      </c>
      <c r="N472" t="s">
        <v>22</v>
      </c>
    </row>
    <row r="473" spans="1:15" x14ac:dyDescent="0.35">
      <c r="A473">
        <f t="shared" si="7"/>
        <v>3</v>
      </c>
      <c r="B473" t="s">
        <v>459</v>
      </c>
      <c r="C473">
        <v>96</v>
      </c>
      <c r="D473" t="s">
        <v>115</v>
      </c>
      <c r="E473" t="s">
        <v>28</v>
      </c>
      <c r="F473">
        <v>1679.152</v>
      </c>
      <c r="G473">
        <v>1696.2719999999999</v>
      </c>
      <c r="H473">
        <v>17.12</v>
      </c>
      <c r="I473">
        <v>1670.348</v>
      </c>
      <c r="J473">
        <v>134.47</v>
      </c>
      <c r="K473">
        <v>481.62</v>
      </c>
      <c r="L473">
        <v>2.2944</v>
      </c>
      <c r="M473">
        <v>8.2279</v>
      </c>
      <c r="N473" t="s">
        <v>22</v>
      </c>
    </row>
    <row r="474" spans="1:15" x14ac:dyDescent="0.35">
      <c r="A474">
        <f t="shared" si="7"/>
        <v>3</v>
      </c>
      <c r="B474" t="s">
        <v>459</v>
      </c>
      <c r="C474">
        <v>97</v>
      </c>
      <c r="D474" t="s">
        <v>116</v>
      </c>
      <c r="E474" t="s">
        <v>17</v>
      </c>
      <c r="F474">
        <v>1696.2719999999999</v>
      </c>
      <c r="G474">
        <v>1711.8409999999999</v>
      </c>
      <c r="H474">
        <v>15.569000000000001</v>
      </c>
      <c r="I474">
        <v>1687.4680000000001</v>
      </c>
      <c r="J474">
        <v>303.27</v>
      </c>
      <c r="K474">
        <v>497.05</v>
      </c>
      <c r="L474">
        <v>4.6912000000000003</v>
      </c>
      <c r="M474">
        <v>7.7206999999999999</v>
      </c>
      <c r="N474" t="s">
        <v>22</v>
      </c>
    </row>
    <row r="475" spans="1:15" x14ac:dyDescent="0.35">
      <c r="A475">
        <f t="shared" si="7"/>
        <v>3</v>
      </c>
      <c r="B475" t="s">
        <v>459</v>
      </c>
      <c r="C475">
        <v>98</v>
      </c>
      <c r="D475" t="s">
        <v>117</v>
      </c>
      <c r="E475" t="s">
        <v>20</v>
      </c>
      <c r="F475">
        <v>1711.8409999999999</v>
      </c>
      <c r="G475">
        <v>1713.8409999999999</v>
      </c>
      <c r="H475">
        <v>2</v>
      </c>
      <c r="I475">
        <v>1703.037</v>
      </c>
      <c r="J475">
        <v>488.05</v>
      </c>
      <c r="K475">
        <v>161.76</v>
      </c>
      <c r="L475">
        <v>0.97689999999999999</v>
      </c>
      <c r="M475">
        <v>0.32550000000000001</v>
      </c>
      <c r="N475" t="s">
        <v>22</v>
      </c>
    </row>
    <row r="476" spans="1:15" x14ac:dyDescent="0.35">
      <c r="A476">
        <f t="shared" si="7"/>
        <v>3</v>
      </c>
      <c r="B476" t="s">
        <v>459</v>
      </c>
      <c r="C476">
        <v>99</v>
      </c>
      <c r="D476" t="s">
        <v>118</v>
      </c>
      <c r="E476" t="s">
        <v>17</v>
      </c>
      <c r="F476">
        <v>1713.8409999999999</v>
      </c>
      <c r="G476">
        <v>1770.029</v>
      </c>
      <c r="H476">
        <v>56.188000000000002</v>
      </c>
      <c r="I476">
        <v>1705.037</v>
      </c>
      <c r="J476">
        <v>246.81</v>
      </c>
      <c r="K476">
        <v>162.57</v>
      </c>
      <c r="L476">
        <v>13.8398</v>
      </c>
      <c r="M476">
        <v>9.1149000000000004</v>
      </c>
      <c r="N476" t="s">
        <v>460</v>
      </c>
    </row>
    <row r="477" spans="1:15" x14ac:dyDescent="0.35">
      <c r="A477">
        <f t="shared" si="7"/>
        <v>3</v>
      </c>
      <c r="B477" t="s">
        <v>459</v>
      </c>
      <c r="C477">
        <v>100</v>
      </c>
      <c r="D477" t="s">
        <v>119</v>
      </c>
      <c r="E477" t="s">
        <v>20</v>
      </c>
      <c r="F477">
        <v>1770.029</v>
      </c>
      <c r="G477">
        <v>1772.029</v>
      </c>
      <c r="H477">
        <v>2</v>
      </c>
      <c r="I477">
        <v>1761.2260000000001</v>
      </c>
      <c r="J477">
        <v>107.1</v>
      </c>
      <c r="K477">
        <v>338.95</v>
      </c>
      <c r="L477">
        <v>0.21490000000000001</v>
      </c>
      <c r="M477">
        <v>0.67989999999999995</v>
      </c>
      <c r="N477" t="s">
        <v>460</v>
      </c>
    </row>
    <row r="478" spans="1:15" x14ac:dyDescent="0.35">
      <c r="A478">
        <f t="shared" si="7"/>
        <v>3</v>
      </c>
      <c r="B478" t="s">
        <v>459</v>
      </c>
      <c r="C478">
        <v>101</v>
      </c>
      <c r="D478" t="s">
        <v>120</v>
      </c>
      <c r="E478" t="s">
        <v>17</v>
      </c>
      <c r="F478">
        <v>1772.029</v>
      </c>
      <c r="G478">
        <v>1789.329</v>
      </c>
      <c r="H478">
        <v>17.3</v>
      </c>
      <c r="I478">
        <v>1763.2260000000001</v>
      </c>
      <c r="J478">
        <v>103.8</v>
      </c>
      <c r="K478">
        <v>654.32000000000005</v>
      </c>
      <c r="L478">
        <v>1.7907</v>
      </c>
      <c r="M478">
        <v>11.320399999999999</v>
      </c>
      <c r="N478" t="s">
        <v>22</v>
      </c>
    </row>
    <row r="479" spans="1:15" x14ac:dyDescent="0.35">
      <c r="A479">
        <f t="shared" si="7"/>
        <v>3</v>
      </c>
      <c r="B479" t="s">
        <v>459</v>
      </c>
      <c r="C479">
        <v>102</v>
      </c>
      <c r="D479" t="s">
        <v>121</v>
      </c>
      <c r="E479" t="s">
        <v>55</v>
      </c>
      <c r="F479">
        <v>1789.329</v>
      </c>
      <c r="G479">
        <v>1816.221</v>
      </c>
      <c r="H479">
        <v>26.891999999999999</v>
      </c>
      <c r="I479">
        <v>1780.5250000000001</v>
      </c>
      <c r="J479">
        <v>317.01</v>
      </c>
      <c r="K479">
        <v>553.62</v>
      </c>
      <c r="L479">
        <v>8.5288000000000004</v>
      </c>
      <c r="M479">
        <v>14.8893</v>
      </c>
      <c r="N479" t="s">
        <v>22</v>
      </c>
      <c r="O479" t="s">
        <v>122</v>
      </c>
    </row>
    <row r="480" spans="1:15" x14ac:dyDescent="0.35">
      <c r="A480">
        <f t="shared" si="7"/>
        <v>3</v>
      </c>
      <c r="B480" t="s">
        <v>459</v>
      </c>
      <c r="C480">
        <v>103</v>
      </c>
      <c r="D480" t="s">
        <v>123</v>
      </c>
      <c r="E480" t="s">
        <v>20</v>
      </c>
      <c r="F480">
        <v>1816.221</v>
      </c>
      <c r="G480">
        <v>1818.221</v>
      </c>
      <c r="H480">
        <v>2</v>
      </c>
      <c r="I480">
        <v>1807.4169999999999</v>
      </c>
      <c r="J480">
        <v>319.43</v>
      </c>
      <c r="K480">
        <v>173.05</v>
      </c>
      <c r="L480">
        <v>0.63349999999999995</v>
      </c>
      <c r="M480">
        <v>0.3513</v>
      </c>
      <c r="N480" t="s">
        <v>22</v>
      </c>
    </row>
    <row r="481" spans="1:15" x14ac:dyDescent="0.35">
      <c r="A481">
        <f t="shared" si="7"/>
        <v>3</v>
      </c>
      <c r="B481" t="s">
        <v>459</v>
      </c>
      <c r="C481">
        <v>104</v>
      </c>
      <c r="D481" t="s">
        <v>121</v>
      </c>
      <c r="E481" t="s">
        <v>55</v>
      </c>
      <c r="F481">
        <v>1818.221</v>
      </c>
      <c r="G481">
        <v>1851.191</v>
      </c>
      <c r="H481">
        <v>32.97</v>
      </c>
      <c r="I481">
        <v>1809.4169999999999</v>
      </c>
      <c r="J481">
        <v>592.29999999999995</v>
      </c>
      <c r="K481">
        <v>231.97</v>
      </c>
      <c r="L481">
        <v>19.5092</v>
      </c>
      <c r="M481">
        <v>7.6208</v>
      </c>
      <c r="N481" t="s">
        <v>460</v>
      </c>
      <c r="O481" t="s">
        <v>122</v>
      </c>
    </row>
    <row r="482" spans="1:15" x14ac:dyDescent="0.35">
      <c r="A482">
        <f t="shared" si="7"/>
        <v>3</v>
      </c>
      <c r="B482" t="s">
        <v>459</v>
      </c>
      <c r="C482">
        <v>105</v>
      </c>
      <c r="D482" t="s">
        <v>124</v>
      </c>
      <c r="E482" t="s">
        <v>20</v>
      </c>
      <c r="F482">
        <v>1851.191</v>
      </c>
      <c r="G482">
        <v>1853.191</v>
      </c>
      <c r="H482">
        <v>2</v>
      </c>
      <c r="I482">
        <v>1842.3869999999999</v>
      </c>
      <c r="J482">
        <v>172.57</v>
      </c>
      <c r="K482">
        <v>673.38</v>
      </c>
      <c r="L482">
        <v>0.34470000000000001</v>
      </c>
      <c r="M482">
        <v>1.3448</v>
      </c>
      <c r="N482" t="s">
        <v>460</v>
      </c>
    </row>
    <row r="483" spans="1:15" x14ac:dyDescent="0.35">
      <c r="A483">
        <f t="shared" si="7"/>
        <v>3</v>
      </c>
      <c r="B483" t="s">
        <v>459</v>
      </c>
      <c r="C483">
        <v>106</v>
      </c>
      <c r="D483" t="s">
        <v>121</v>
      </c>
      <c r="E483" t="s">
        <v>55</v>
      </c>
      <c r="F483">
        <v>1853.191</v>
      </c>
      <c r="G483">
        <v>1866.3119999999999</v>
      </c>
      <c r="H483">
        <v>13.121</v>
      </c>
      <c r="I483">
        <v>1844.3869999999999</v>
      </c>
      <c r="J483">
        <v>34.090000000000003</v>
      </c>
      <c r="K483">
        <v>511.5</v>
      </c>
      <c r="L483">
        <v>0.44440000000000002</v>
      </c>
      <c r="M483">
        <v>6.6994999999999996</v>
      </c>
      <c r="N483" t="s">
        <v>22</v>
      </c>
      <c r="O483" t="s">
        <v>122</v>
      </c>
    </row>
    <row r="484" spans="1:15" x14ac:dyDescent="0.35">
      <c r="A484">
        <f t="shared" si="7"/>
        <v>3</v>
      </c>
      <c r="B484" t="s">
        <v>459</v>
      </c>
      <c r="C484">
        <v>107</v>
      </c>
      <c r="D484" t="s">
        <v>125</v>
      </c>
      <c r="E484" t="s">
        <v>17</v>
      </c>
      <c r="F484">
        <v>1866.3119999999999</v>
      </c>
      <c r="G484">
        <v>1897.194</v>
      </c>
      <c r="H484">
        <v>30.882000000000001</v>
      </c>
      <c r="I484">
        <v>1857.508</v>
      </c>
      <c r="J484">
        <v>206.19</v>
      </c>
      <c r="K484">
        <v>322.06</v>
      </c>
      <c r="L484">
        <v>6.3555000000000001</v>
      </c>
      <c r="M484">
        <v>9.9284999999999997</v>
      </c>
      <c r="N484" t="s">
        <v>22</v>
      </c>
    </row>
    <row r="485" spans="1:15" x14ac:dyDescent="0.35">
      <c r="A485">
        <f t="shared" si="7"/>
        <v>3</v>
      </c>
      <c r="B485" t="s">
        <v>459</v>
      </c>
      <c r="C485">
        <v>108</v>
      </c>
      <c r="D485" t="s">
        <v>126</v>
      </c>
      <c r="E485" t="s">
        <v>20</v>
      </c>
      <c r="F485">
        <v>1897.194</v>
      </c>
      <c r="G485">
        <v>1899.194</v>
      </c>
      <c r="H485">
        <v>2</v>
      </c>
      <c r="I485">
        <v>1888.39</v>
      </c>
      <c r="J485">
        <v>254.86</v>
      </c>
      <c r="K485">
        <v>105.86</v>
      </c>
      <c r="L485">
        <v>0.50819999999999999</v>
      </c>
      <c r="M485">
        <v>0.21410000000000001</v>
      </c>
      <c r="N485" t="s">
        <v>22</v>
      </c>
    </row>
    <row r="486" spans="1:15" x14ac:dyDescent="0.35">
      <c r="A486">
        <f t="shared" si="7"/>
        <v>3</v>
      </c>
      <c r="B486" t="s">
        <v>459</v>
      </c>
      <c r="C486">
        <v>109</v>
      </c>
      <c r="D486" t="s">
        <v>127</v>
      </c>
      <c r="E486" t="s">
        <v>17</v>
      </c>
      <c r="F486">
        <v>1899.194</v>
      </c>
      <c r="G486">
        <v>1944.8789999999999</v>
      </c>
      <c r="H486">
        <v>45.686</v>
      </c>
      <c r="I486">
        <v>1890.39</v>
      </c>
      <c r="J486">
        <v>479.34</v>
      </c>
      <c r="K486">
        <v>211.89</v>
      </c>
      <c r="L486">
        <v>21.870999999999999</v>
      </c>
      <c r="M486">
        <v>9.6567000000000007</v>
      </c>
      <c r="N486" t="s">
        <v>460</v>
      </c>
    </row>
    <row r="487" spans="1:15" x14ac:dyDescent="0.35">
      <c r="A487">
        <f t="shared" si="7"/>
        <v>3</v>
      </c>
      <c r="B487" t="s">
        <v>459</v>
      </c>
      <c r="C487">
        <v>110</v>
      </c>
      <c r="D487" t="s">
        <v>128</v>
      </c>
      <c r="E487" t="s">
        <v>20</v>
      </c>
      <c r="F487">
        <v>1944.8789999999999</v>
      </c>
      <c r="G487">
        <v>1946.8789999999999</v>
      </c>
      <c r="H487">
        <v>2</v>
      </c>
      <c r="I487">
        <v>1936.076</v>
      </c>
      <c r="J487">
        <v>203.33</v>
      </c>
      <c r="K487">
        <v>733.05</v>
      </c>
      <c r="L487">
        <v>0.40010000000000001</v>
      </c>
      <c r="M487">
        <v>1.4730000000000001</v>
      </c>
      <c r="N487" t="s">
        <v>460</v>
      </c>
    </row>
    <row r="488" spans="1:15" x14ac:dyDescent="0.35">
      <c r="A488">
        <f t="shared" si="7"/>
        <v>3</v>
      </c>
      <c r="B488" t="s">
        <v>459</v>
      </c>
      <c r="C488">
        <v>111</v>
      </c>
      <c r="D488" t="s">
        <v>129</v>
      </c>
      <c r="E488" t="s">
        <v>17</v>
      </c>
      <c r="F488">
        <v>1946.8789999999999</v>
      </c>
      <c r="G488">
        <v>1985.2929999999999</v>
      </c>
      <c r="H488">
        <v>38.414000000000001</v>
      </c>
      <c r="I488">
        <v>1938.076</v>
      </c>
      <c r="J488">
        <v>129.13</v>
      </c>
      <c r="K488">
        <v>363.13</v>
      </c>
      <c r="L488">
        <v>4.9542999999999999</v>
      </c>
      <c r="M488">
        <v>13.925700000000001</v>
      </c>
      <c r="N488" t="s">
        <v>22</v>
      </c>
    </row>
    <row r="489" spans="1:15" x14ac:dyDescent="0.35">
      <c r="A489">
        <f t="shared" si="7"/>
        <v>3</v>
      </c>
      <c r="B489" t="s">
        <v>459</v>
      </c>
      <c r="C489">
        <v>112</v>
      </c>
      <c r="D489" t="s">
        <v>130</v>
      </c>
      <c r="E489" t="s">
        <v>28</v>
      </c>
      <c r="F489">
        <v>1985.2929999999999</v>
      </c>
      <c r="G489">
        <v>1987.1389999999999</v>
      </c>
      <c r="H489">
        <v>1.8460000000000001</v>
      </c>
      <c r="I489">
        <v>1976.489</v>
      </c>
      <c r="J489">
        <v>226.68</v>
      </c>
      <c r="K489">
        <v>245.53</v>
      </c>
      <c r="L489">
        <v>0.40810000000000002</v>
      </c>
      <c r="M489">
        <v>0.44180000000000003</v>
      </c>
      <c r="N489" t="s">
        <v>22</v>
      </c>
    </row>
    <row r="490" spans="1:15" x14ac:dyDescent="0.35">
      <c r="A490">
        <f t="shared" si="7"/>
        <v>3</v>
      </c>
      <c r="B490" t="s">
        <v>459</v>
      </c>
      <c r="C490">
        <v>113</v>
      </c>
      <c r="D490" t="s">
        <v>131</v>
      </c>
      <c r="E490" t="s">
        <v>20</v>
      </c>
      <c r="F490">
        <v>1987.1389999999999</v>
      </c>
      <c r="G490">
        <v>1989.1389999999999</v>
      </c>
      <c r="H490">
        <v>2</v>
      </c>
      <c r="I490">
        <v>1978.336</v>
      </c>
      <c r="J490">
        <v>289.24</v>
      </c>
      <c r="K490">
        <v>97.1</v>
      </c>
      <c r="L490">
        <v>0.57199999999999995</v>
      </c>
      <c r="M490">
        <v>0.19040000000000001</v>
      </c>
      <c r="N490" t="s">
        <v>22</v>
      </c>
    </row>
    <row r="491" spans="1:15" x14ac:dyDescent="0.35">
      <c r="A491">
        <f t="shared" si="7"/>
        <v>3</v>
      </c>
      <c r="B491" t="s">
        <v>459</v>
      </c>
      <c r="C491">
        <v>114</v>
      </c>
      <c r="D491" t="s">
        <v>130</v>
      </c>
      <c r="E491" t="s">
        <v>28</v>
      </c>
      <c r="F491">
        <v>1989.1389999999999</v>
      </c>
      <c r="G491">
        <v>2008.7239999999999</v>
      </c>
      <c r="H491">
        <v>19.585000000000001</v>
      </c>
      <c r="I491">
        <v>1980.336</v>
      </c>
      <c r="J491">
        <v>597.04999999999995</v>
      </c>
      <c r="K491">
        <v>140.22999999999999</v>
      </c>
      <c r="L491">
        <v>11.663500000000001</v>
      </c>
      <c r="M491">
        <v>2.7345999999999999</v>
      </c>
      <c r="N491" t="s">
        <v>460</v>
      </c>
    </row>
    <row r="492" spans="1:15" x14ac:dyDescent="0.35">
      <c r="A492">
        <f t="shared" si="7"/>
        <v>3</v>
      </c>
      <c r="B492" t="s">
        <v>459</v>
      </c>
      <c r="C492">
        <v>115</v>
      </c>
      <c r="D492" t="s">
        <v>132</v>
      </c>
      <c r="E492" t="s">
        <v>17</v>
      </c>
      <c r="F492">
        <v>2008.7239999999999</v>
      </c>
      <c r="G492">
        <v>2028.1849999999999</v>
      </c>
      <c r="H492">
        <v>19.460999999999999</v>
      </c>
      <c r="I492">
        <v>1999.92</v>
      </c>
      <c r="J492">
        <v>299.81</v>
      </c>
      <c r="K492">
        <v>312.79000000000002</v>
      </c>
      <c r="L492">
        <v>5.7961</v>
      </c>
      <c r="M492">
        <v>6.0526999999999997</v>
      </c>
      <c r="N492" t="s">
        <v>460</v>
      </c>
    </row>
    <row r="493" spans="1:15" x14ac:dyDescent="0.35">
      <c r="A493">
        <f t="shared" si="7"/>
        <v>3</v>
      </c>
      <c r="B493" t="s">
        <v>459</v>
      </c>
      <c r="C493">
        <v>116</v>
      </c>
      <c r="D493" t="s">
        <v>133</v>
      </c>
      <c r="E493" t="s">
        <v>20</v>
      </c>
      <c r="F493">
        <v>2028.1849999999999</v>
      </c>
      <c r="G493">
        <v>2030.1849999999999</v>
      </c>
      <c r="H493">
        <v>2</v>
      </c>
      <c r="I493">
        <v>2019.3810000000001</v>
      </c>
      <c r="J493">
        <v>565.9</v>
      </c>
      <c r="K493">
        <v>761.29</v>
      </c>
      <c r="L493">
        <v>1.1292</v>
      </c>
      <c r="M493">
        <v>1.5242</v>
      </c>
      <c r="N493" t="s">
        <v>460</v>
      </c>
    </row>
    <row r="494" spans="1:15" x14ac:dyDescent="0.35">
      <c r="A494">
        <f t="shared" si="7"/>
        <v>3</v>
      </c>
      <c r="B494" t="s">
        <v>459</v>
      </c>
      <c r="C494">
        <v>117</v>
      </c>
      <c r="D494" t="s">
        <v>134</v>
      </c>
      <c r="E494" t="s">
        <v>17</v>
      </c>
      <c r="F494">
        <v>2030.1849999999999</v>
      </c>
      <c r="G494">
        <v>2068.2220000000002</v>
      </c>
      <c r="H494">
        <v>38.036999999999999</v>
      </c>
      <c r="I494">
        <v>2021.3810000000001</v>
      </c>
      <c r="J494">
        <v>162.82</v>
      </c>
      <c r="K494">
        <v>391.03</v>
      </c>
      <c r="L494">
        <v>6.1426999999999996</v>
      </c>
      <c r="M494">
        <v>14.8498</v>
      </c>
      <c r="N494" t="s">
        <v>22</v>
      </c>
    </row>
    <row r="495" spans="1:15" x14ac:dyDescent="0.35">
      <c r="A495">
        <f t="shared" si="7"/>
        <v>3</v>
      </c>
      <c r="B495" t="s">
        <v>459</v>
      </c>
      <c r="C495">
        <v>118</v>
      </c>
      <c r="D495" t="s">
        <v>135</v>
      </c>
      <c r="E495" t="s">
        <v>20</v>
      </c>
      <c r="F495">
        <v>2068.2220000000002</v>
      </c>
      <c r="G495">
        <v>2070.2220000000002</v>
      </c>
      <c r="H495">
        <v>2</v>
      </c>
      <c r="I495">
        <v>2059.4180000000001</v>
      </c>
      <c r="J495">
        <v>506.38</v>
      </c>
      <c r="K495">
        <v>168.76</v>
      </c>
      <c r="L495">
        <v>1.0112000000000001</v>
      </c>
      <c r="M495">
        <v>0.34150000000000003</v>
      </c>
      <c r="N495" t="s">
        <v>22</v>
      </c>
    </row>
    <row r="496" spans="1:15" x14ac:dyDescent="0.35">
      <c r="A496">
        <f t="shared" si="7"/>
        <v>3</v>
      </c>
      <c r="B496" t="s">
        <v>459</v>
      </c>
      <c r="C496">
        <v>119</v>
      </c>
      <c r="D496" t="s">
        <v>136</v>
      </c>
      <c r="E496" t="s">
        <v>17</v>
      </c>
      <c r="F496">
        <v>2070.2220000000002</v>
      </c>
      <c r="G496">
        <v>2123.154</v>
      </c>
      <c r="H496">
        <v>52.933</v>
      </c>
      <c r="I496">
        <v>2061.4180000000001</v>
      </c>
      <c r="J496">
        <v>290.52</v>
      </c>
      <c r="K496">
        <v>176.47</v>
      </c>
      <c r="L496">
        <v>15.3683</v>
      </c>
      <c r="M496">
        <v>9.3333999999999993</v>
      </c>
      <c r="N496" t="s">
        <v>460</v>
      </c>
    </row>
    <row r="497" spans="1:14" x14ac:dyDescent="0.35">
      <c r="A497">
        <f t="shared" si="7"/>
        <v>3</v>
      </c>
      <c r="B497" t="s">
        <v>459</v>
      </c>
      <c r="C497">
        <v>120</v>
      </c>
      <c r="D497" t="s">
        <v>137</v>
      </c>
      <c r="E497" t="s">
        <v>20</v>
      </c>
      <c r="F497">
        <v>2123.154</v>
      </c>
      <c r="G497">
        <v>2125.154</v>
      </c>
      <c r="H497">
        <v>2</v>
      </c>
      <c r="I497">
        <v>2114.3510000000001</v>
      </c>
      <c r="J497">
        <v>143.33000000000001</v>
      </c>
      <c r="K497">
        <v>488.9</v>
      </c>
      <c r="L497">
        <v>0.28570000000000001</v>
      </c>
      <c r="M497">
        <v>0.98519999999999996</v>
      </c>
      <c r="N497" t="s">
        <v>460</v>
      </c>
    </row>
    <row r="498" spans="1:14" x14ac:dyDescent="0.35">
      <c r="A498">
        <f t="shared" si="7"/>
        <v>3</v>
      </c>
      <c r="B498" t="s">
        <v>459</v>
      </c>
      <c r="C498">
        <v>121</v>
      </c>
      <c r="D498" t="s">
        <v>138</v>
      </c>
      <c r="E498" t="s">
        <v>17</v>
      </c>
      <c r="F498">
        <v>2125.154</v>
      </c>
      <c r="G498">
        <v>2149.4670000000001</v>
      </c>
      <c r="H498">
        <v>24.312999999999999</v>
      </c>
      <c r="I498">
        <v>2116.3510000000001</v>
      </c>
      <c r="J498">
        <v>113.11</v>
      </c>
      <c r="K498">
        <v>259.13</v>
      </c>
      <c r="L498">
        <v>2.7475999999999998</v>
      </c>
      <c r="M498">
        <v>6.2450999999999999</v>
      </c>
      <c r="N498" t="s">
        <v>22</v>
      </c>
    </row>
    <row r="499" spans="1:14" x14ac:dyDescent="0.35">
      <c r="A499">
        <f t="shared" si="7"/>
        <v>3</v>
      </c>
      <c r="B499" t="s">
        <v>459</v>
      </c>
      <c r="C499">
        <v>122</v>
      </c>
      <c r="D499" t="s">
        <v>139</v>
      </c>
      <c r="E499" t="s">
        <v>28</v>
      </c>
      <c r="F499">
        <v>2149.4670000000001</v>
      </c>
      <c r="G499">
        <v>2171.6869999999999</v>
      </c>
      <c r="H499">
        <v>22.22</v>
      </c>
      <c r="I499">
        <v>2140.6640000000002</v>
      </c>
      <c r="J499">
        <v>318.7</v>
      </c>
      <c r="K499">
        <v>444.31</v>
      </c>
      <c r="L499">
        <v>7.0778999999999996</v>
      </c>
      <c r="M499">
        <v>9.8391999999999999</v>
      </c>
      <c r="N499" t="s">
        <v>22</v>
      </c>
    </row>
    <row r="500" spans="1:14" x14ac:dyDescent="0.35">
      <c r="A500">
        <f t="shared" si="7"/>
        <v>3</v>
      </c>
      <c r="B500" t="s">
        <v>459</v>
      </c>
      <c r="C500">
        <v>123</v>
      </c>
      <c r="D500" t="s">
        <v>140</v>
      </c>
      <c r="E500" t="s">
        <v>17</v>
      </c>
      <c r="F500">
        <v>2171.6869999999999</v>
      </c>
      <c r="G500">
        <v>2172.183</v>
      </c>
      <c r="H500">
        <v>0.495</v>
      </c>
      <c r="I500">
        <v>2162.884</v>
      </c>
      <c r="J500">
        <v>369.5</v>
      </c>
      <c r="K500">
        <v>278.17</v>
      </c>
      <c r="L500">
        <v>0.1847</v>
      </c>
      <c r="M500">
        <v>0.14299999999999999</v>
      </c>
      <c r="N500" t="s">
        <v>22</v>
      </c>
    </row>
    <row r="501" spans="1:14" x14ac:dyDescent="0.35">
      <c r="A501">
        <f t="shared" si="7"/>
        <v>3</v>
      </c>
      <c r="B501" t="s">
        <v>459</v>
      </c>
      <c r="C501">
        <v>124</v>
      </c>
      <c r="D501" t="s">
        <v>141</v>
      </c>
      <c r="E501" t="s">
        <v>20</v>
      </c>
      <c r="F501">
        <v>2172.183</v>
      </c>
      <c r="G501">
        <v>2174.183</v>
      </c>
      <c r="H501">
        <v>2</v>
      </c>
      <c r="I501">
        <v>2163.3789999999999</v>
      </c>
      <c r="J501">
        <v>414.19</v>
      </c>
      <c r="K501">
        <v>134.9</v>
      </c>
      <c r="L501">
        <v>0.81969999999999998</v>
      </c>
      <c r="M501">
        <v>0.2732</v>
      </c>
      <c r="N501" t="s">
        <v>22</v>
      </c>
    </row>
    <row r="502" spans="1:14" x14ac:dyDescent="0.35">
      <c r="A502">
        <f t="shared" si="7"/>
        <v>3</v>
      </c>
      <c r="B502" t="s">
        <v>459</v>
      </c>
      <c r="C502">
        <v>125</v>
      </c>
      <c r="D502" t="s">
        <v>142</v>
      </c>
      <c r="E502" t="s">
        <v>17</v>
      </c>
      <c r="F502">
        <v>2174.183</v>
      </c>
      <c r="G502">
        <v>2217.1419999999998</v>
      </c>
      <c r="H502">
        <v>42.959000000000003</v>
      </c>
      <c r="I502">
        <v>2165.3789999999999</v>
      </c>
      <c r="J502">
        <v>380.29</v>
      </c>
      <c r="K502">
        <v>195.79</v>
      </c>
      <c r="L502">
        <v>16.306999999999999</v>
      </c>
      <c r="M502">
        <v>8.3998000000000008</v>
      </c>
      <c r="N502" t="s">
        <v>460</v>
      </c>
    </row>
    <row r="503" spans="1:14" x14ac:dyDescent="0.35">
      <c r="A503">
        <f t="shared" si="7"/>
        <v>3</v>
      </c>
      <c r="B503" t="s">
        <v>459</v>
      </c>
      <c r="C503">
        <v>126</v>
      </c>
      <c r="D503" t="s">
        <v>143</v>
      </c>
      <c r="E503" t="s">
        <v>20</v>
      </c>
      <c r="F503">
        <v>2217.1419999999998</v>
      </c>
      <c r="G503">
        <v>2219.1419999999998</v>
      </c>
      <c r="H503">
        <v>2</v>
      </c>
      <c r="I503">
        <v>2208.3380000000002</v>
      </c>
      <c r="J503">
        <v>175.38</v>
      </c>
      <c r="K503">
        <v>570.95000000000005</v>
      </c>
      <c r="L503">
        <v>0.35120000000000001</v>
      </c>
      <c r="M503">
        <v>1.1498999999999999</v>
      </c>
      <c r="N503" t="s">
        <v>460</v>
      </c>
    </row>
    <row r="504" spans="1:14" x14ac:dyDescent="0.35">
      <c r="A504">
        <f t="shared" si="7"/>
        <v>3</v>
      </c>
      <c r="B504" t="s">
        <v>459</v>
      </c>
      <c r="C504">
        <v>127</v>
      </c>
      <c r="D504" t="s">
        <v>144</v>
      </c>
      <c r="E504" t="s">
        <v>17</v>
      </c>
      <c r="F504">
        <v>2219.1419999999998</v>
      </c>
      <c r="G504">
        <v>2260.1770000000001</v>
      </c>
      <c r="H504">
        <v>41.034999999999997</v>
      </c>
      <c r="I504">
        <v>2210.3380000000002</v>
      </c>
      <c r="J504">
        <v>217.73</v>
      </c>
      <c r="K504">
        <v>554.87</v>
      </c>
      <c r="L504">
        <v>8.92</v>
      </c>
      <c r="M504">
        <v>22.758600000000001</v>
      </c>
      <c r="N504" t="s">
        <v>22</v>
      </c>
    </row>
    <row r="505" spans="1:14" x14ac:dyDescent="0.35">
      <c r="A505">
        <f t="shared" si="7"/>
        <v>3</v>
      </c>
      <c r="B505" t="s">
        <v>459</v>
      </c>
      <c r="C505">
        <v>128</v>
      </c>
      <c r="D505" t="s">
        <v>145</v>
      </c>
      <c r="E505" t="s">
        <v>20</v>
      </c>
      <c r="F505">
        <v>2260.1770000000001</v>
      </c>
      <c r="G505">
        <v>2262.1770000000001</v>
      </c>
      <c r="H505">
        <v>2</v>
      </c>
      <c r="I505">
        <v>2251.373</v>
      </c>
      <c r="J505">
        <v>602.33000000000004</v>
      </c>
      <c r="K505">
        <v>162.13999999999999</v>
      </c>
      <c r="L505">
        <v>1.1970000000000001</v>
      </c>
      <c r="M505">
        <v>0.32469999999999999</v>
      </c>
      <c r="N505" t="s">
        <v>22</v>
      </c>
    </row>
    <row r="506" spans="1:14" x14ac:dyDescent="0.35">
      <c r="A506">
        <f t="shared" si="7"/>
        <v>3</v>
      </c>
      <c r="B506" t="s">
        <v>459</v>
      </c>
      <c r="C506">
        <v>129</v>
      </c>
      <c r="D506" t="s">
        <v>146</v>
      </c>
      <c r="E506" t="s">
        <v>17</v>
      </c>
      <c r="F506">
        <v>2262.1770000000001</v>
      </c>
      <c r="G506">
        <v>2276.0540000000001</v>
      </c>
      <c r="H506">
        <v>13.877000000000001</v>
      </c>
      <c r="I506">
        <v>2253.373</v>
      </c>
      <c r="J506">
        <v>694.66</v>
      </c>
      <c r="K506">
        <v>119.86</v>
      </c>
      <c r="L506">
        <v>9.5867000000000004</v>
      </c>
      <c r="M506">
        <v>1.6518999999999999</v>
      </c>
      <c r="N506" t="s">
        <v>460</v>
      </c>
    </row>
    <row r="507" spans="1:14" x14ac:dyDescent="0.35">
      <c r="A507">
        <f t="shared" si="7"/>
        <v>3</v>
      </c>
      <c r="B507" t="s">
        <v>459</v>
      </c>
      <c r="C507">
        <v>130</v>
      </c>
      <c r="D507" t="s">
        <v>147</v>
      </c>
      <c r="E507" t="s">
        <v>28</v>
      </c>
      <c r="F507">
        <v>2276.0540000000001</v>
      </c>
      <c r="G507">
        <v>2301.2150000000001</v>
      </c>
      <c r="H507">
        <v>25.161000000000001</v>
      </c>
      <c r="I507">
        <v>2267.25</v>
      </c>
      <c r="J507">
        <v>341.85</v>
      </c>
      <c r="K507">
        <v>294.16000000000003</v>
      </c>
      <c r="L507">
        <v>8.5760000000000005</v>
      </c>
      <c r="M507">
        <v>7.3738999999999999</v>
      </c>
      <c r="N507" t="s">
        <v>460</v>
      </c>
    </row>
    <row r="508" spans="1:14" x14ac:dyDescent="0.35">
      <c r="A508">
        <f t="shared" si="7"/>
        <v>3</v>
      </c>
      <c r="B508" t="s">
        <v>459</v>
      </c>
      <c r="C508">
        <v>131</v>
      </c>
      <c r="D508" t="s">
        <v>148</v>
      </c>
      <c r="E508" t="s">
        <v>20</v>
      </c>
      <c r="F508">
        <v>2301.2150000000001</v>
      </c>
      <c r="G508">
        <v>2303.2150000000001</v>
      </c>
      <c r="H508">
        <v>2</v>
      </c>
      <c r="I508">
        <v>2292.4110000000001</v>
      </c>
      <c r="J508">
        <v>257.89999999999998</v>
      </c>
      <c r="K508">
        <v>500.1</v>
      </c>
      <c r="L508">
        <v>0.52400000000000002</v>
      </c>
      <c r="M508">
        <v>1.0017</v>
      </c>
      <c r="N508" t="s">
        <v>460</v>
      </c>
    </row>
    <row r="509" spans="1:14" x14ac:dyDescent="0.35">
      <c r="A509">
        <f t="shared" si="7"/>
        <v>3</v>
      </c>
      <c r="B509" t="s">
        <v>459</v>
      </c>
      <c r="C509">
        <v>132</v>
      </c>
      <c r="D509" t="s">
        <v>147</v>
      </c>
      <c r="E509" t="s">
        <v>28</v>
      </c>
      <c r="F509">
        <v>2303.2150000000001</v>
      </c>
      <c r="G509">
        <v>2307.4679999999998</v>
      </c>
      <c r="H509">
        <v>4.2530000000000001</v>
      </c>
      <c r="I509">
        <v>2294.4110000000001</v>
      </c>
      <c r="J509">
        <v>93.6</v>
      </c>
      <c r="K509">
        <v>542.28</v>
      </c>
      <c r="L509">
        <v>0.39410000000000001</v>
      </c>
      <c r="M509">
        <v>2.2713999999999999</v>
      </c>
      <c r="N509" t="s">
        <v>22</v>
      </c>
    </row>
    <row r="510" spans="1:14" x14ac:dyDescent="0.35">
      <c r="A510">
        <f t="shared" si="7"/>
        <v>3</v>
      </c>
      <c r="B510" t="s">
        <v>459</v>
      </c>
      <c r="C510">
        <v>133</v>
      </c>
      <c r="D510" t="s">
        <v>149</v>
      </c>
      <c r="E510" t="s">
        <v>17</v>
      </c>
      <c r="F510">
        <v>2307.4679999999998</v>
      </c>
      <c r="G510">
        <v>2339.8670000000002</v>
      </c>
      <c r="H510">
        <v>32.399000000000001</v>
      </c>
      <c r="I510">
        <v>2298.6640000000002</v>
      </c>
      <c r="J510">
        <v>198.42</v>
      </c>
      <c r="K510">
        <v>477.63</v>
      </c>
      <c r="L510">
        <v>6.4166999999999996</v>
      </c>
      <c r="M510">
        <v>15.472899999999999</v>
      </c>
      <c r="N510" t="s">
        <v>22</v>
      </c>
    </row>
    <row r="511" spans="1:14" x14ac:dyDescent="0.35">
      <c r="A511">
        <f t="shared" si="7"/>
        <v>3</v>
      </c>
      <c r="B511" t="s">
        <v>459</v>
      </c>
      <c r="C511">
        <v>134</v>
      </c>
      <c r="D511" t="s">
        <v>150</v>
      </c>
      <c r="E511" t="s">
        <v>20</v>
      </c>
      <c r="F511">
        <v>2339.8670000000002</v>
      </c>
      <c r="G511">
        <v>2341.8670000000002</v>
      </c>
      <c r="H511">
        <v>2</v>
      </c>
      <c r="I511">
        <v>2331.0630000000001</v>
      </c>
      <c r="J511">
        <v>607.57000000000005</v>
      </c>
      <c r="K511">
        <v>185.14</v>
      </c>
      <c r="L511">
        <v>1.2156</v>
      </c>
      <c r="M511">
        <v>0.36820000000000003</v>
      </c>
      <c r="N511" t="s">
        <v>22</v>
      </c>
    </row>
    <row r="512" spans="1:14" x14ac:dyDescent="0.35">
      <c r="A512">
        <f t="shared" si="7"/>
        <v>3</v>
      </c>
      <c r="B512" t="s">
        <v>459</v>
      </c>
      <c r="C512">
        <v>135</v>
      </c>
      <c r="D512" t="s">
        <v>151</v>
      </c>
      <c r="E512" t="s">
        <v>17</v>
      </c>
      <c r="F512">
        <v>2341.8670000000002</v>
      </c>
      <c r="G512">
        <v>2378.8580000000002</v>
      </c>
      <c r="H512">
        <v>36.991</v>
      </c>
      <c r="I512">
        <v>2333.0630000000001</v>
      </c>
      <c r="J512">
        <v>387.3</v>
      </c>
      <c r="K512">
        <v>183.21</v>
      </c>
      <c r="L512">
        <v>14.338100000000001</v>
      </c>
      <c r="M512">
        <v>6.7727000000000004</v>
      </c>
      <c r="N512" t="s">
        <v>460</v>
      </c>
    </row>
    <row r="513" spans="1:14" x14ac:dyDescent="0.35">
      <c r="A513">
        <f t="shared" si="7"/>
        <v>3</v>
      </c>
      <c r="B513" t="s">
        <v>459</v>
      </c>
      <c r="C513">
        <v>136</v>
      </c>
      <c r="D513" t="s">
        <v>152</v>
      </c>
      <c r="E513" t="s">
        <v>20</v>
      </c>
      <c r="F513">
        <v>2378.8580000000002</v>
      </c>
      <c r="G513">
        <v>2380.8580000000002</v>
      </c>
      <c r="H513">
        <v>2</v>
      </c>
      <c r="I513">
        <v>2370.0540000000001</v>
      </c>
      <c r="J513">
        <v>35.43</v>
      </c>
      <c r="K513">
        <v>684.1</v>
      </c>
      <c r="L513">
        <v>7.0999999999999994E-2</v>
      </c>
      <c r="M513">
        <v>1.3748</v>
      </c>
      <c r="N513" t="s">
        <v>460</v>
      </c>
    </row>
    <row r="514" spans="1:14" x14ac:dyDescent="0.35">
      <c r="A514">
        <f t="shared" si="7"/>
        <v>3</v>
      </c>
      <c r="B514" t="s">
        <v>459</v>
      </c>
      <c r="C514">
        <v>137</v>
      </c>
      <c r="D514" t="s">
        <v>153</v>
      </c>
      <c r="E514" t="s">
        <v>17</v>
      </c>
      <c r="F514">
        <v>2380.8580000000002</v>
      </c>
      <c r="G514">
        <v>2412.5639999999999</v>
      </c>
      <c r="H514">
        <v>31.706</v>
      </c>
      <c r="I514">
        <v>2372.0540000000001</v>
      </c>
      <c r="J514">
        <v>138.54</v>
      </c>
      <c r="K514">
        <v>464.5</v>
      </c>
      <c r="L514">
        <v>4.3776000000000002</v>
      </c>
      <c r="M514">
        <v>14.713800000000001</v>
      </c>
      <c r="N514" t="s">
        <v>22</v>
      </c>
    </row>
    <row r="515" spans="1:14" x14ac:dyDescent="0.35">
      <c r="A515">
        <f t="shared" ref="A515:A574" si="8">IF(B515=B514,A514,A514+1)</f>
        <v>3</v>
      </c>
      <c r="B515" t="s">
        <v>459</v>
      </c>
      <c r="C515">
        <v>138</v>
      </c>
      <c r="D515" t="s">
        <v>154</v>
      </c>
      <c r="E515" t="s">
        <v>20</v>
      </c>
      <c r="F515">
        <v>2412.5639999999999</v>
      </c>
      <c r="G515">
        <v>2414.5639999999999</v>
      </c>
      <c r="H515">
        <v>2</v>
      </c>
      <c r="I515">
        <v>2403.7600000000002</v>
      </c>
      <c r="J515">
        <v>567.57000000000005</v>
      </c>
      <c r="K515">
        <v>168.76</v>
      </c>
      <c r="L515">
        <v>1.1393</v>
      </c>
      <c r="M515">
        <v>0.3352</v>
      </c>
      <c r="N515" t="s">
        <v>22</v>
      </c>
    </row>
    <row r="516" spans="1:14" x14ac:dyDescent="0.35">
      <c r="A516">
        <f t="shared" si="8"/>
        <v>3</v>
      </c>
      <c r="B516" t="s">
        <v>459</v>
      </c>
      <c r="C516">
        <v>139</v>
      </c>
      <c r="D516" t="s">
        <v>155</v>
      </c>
      <c r="E516" t="s">
        <v>17</v>
      </c>
      <c r="F516">
        <v>2414.5639999999999</v>
      </c>
      <c r="G516">
        <v>2425.442</v>
      </c>
      <c r="H516">
        <v>10.879</v>
      </c>
      <c r="I516">
        <v>2405.7600000000002</v>
      </c>
      <c r="J516">
        <v>602.34</v>
      </c>
      <c r="K516">
        <v>141.29</v>
      </c>
      <c r="L516">
        <v>6.5137999999999998</v>
      </c>
      <c r="M516">
        <v>1.5327</v>
      </c>
      <c r="N516" t="s">
        <v>460</v>
      </c>
    </row>
    <row r="517" spans="1:14" x14ac:dyDescent="0.35">
      <c r="A517">
        <f t="shared" si="8"/>
        <v>3</v>
      </c>
      <c r="B517" t="s">
        <v>459</v>
      </c>
      <c r="C517">
        <v>140</v>
      </c>
      <c r="D517" t="s">
        <v>156</v>
      </c>
      <c r="E517" t="s">
        <v>28</v>
      </c>
      <c r="F517">
        <v>2425.442</v>
      </c>
      <c r="G517">
        <v>2445.884</v>
      </c>
      <c r="H517">
        <v>20.440999999999999</v>
      </c>
      <c r="I517">
        <v>2416.6390000000001</v>
      </c>
      <c r="J517">
        <v>363.98</v>
      </c>
      <c r="K517">
        <v>200.42</v>
      </c>
      <c r="L517">
        <v>7.4375</v>
      </c>
      <c r="M517">
        <v>4.0811999999999999</v>
      </c>
      <c r="N517" t="s">
        <v>460</v>
      </c>
    </row>
    <row r="518" spans="1:14" x14ac:dyDescent="0.35">
      <c r="A518">
        <f t="shared" si="8"/>
        <v>3</v>
      </c>
      <c r="B518" t="s">
        <v>459</v>
      </c>
      <c r="C518">
        <v>141</v>
      </c>
      <c r="D518" t="s">
        <v>157</v>
      </c>
      <c r="E518" t="s">
        <v>20</v>
      </c>
      <c r="F518">
        <v>2445.884</v>
      </c>
      <c r="G518">
        <v>2447.884</v>
      </c>
      <c r="H518">
        <v>2</v>
      </c>
      <c r="I518">
        <v>2437.08</v>
      </c>
      <c r="J518">
        <v>8.1</v>
      </c>
      <c r="K518">
        <v>612.66999999999996</v>
      </c>
      <c r="L518">
        <v>1.61E-2</v>
      </c>
      <c r="M518">
        <v>1.2232000000000001</v>
      </c>
      <c r="N518" t="s">
        <v>460</v>
      </c>
    </row>
    <row r="519" spans="1:14" x14ac:dyDescent="0.35">
      <c r="A519">
        <f t="shared" si="8"/>
        <v>3</v>
      </c>
      <c r="B519" t="s">
        <v>459</v>
      </c>
      <c r="C519">
        <v>142</v>
      </c>
      <c r="D519" t="s">
        <v>156</v>
      </c>
      <c r="E519" t="s">
        <v>28</v>
      </c>
      <c r="F519">
        <v>2447.884</v>
      </c>
      <c r="G519">
        <v>2454.41</v>
      </c>
      <c r="H519">
        <v>6.5259999999999998</v>
      </c>
      <c r="I519">
        <v>2439.08</v>
      </c>
      <c r="J519">
        <v>19.5</v>
      </c>
      <c r="K519">
        <v>702.76</v>
      </c>
      <c r="L519">
        <v>0.1278</v>
      </c>
      <c r="M519">
        <v>4.5754999999999999</v>
      </c>
      <c r="N519" t="s">
        <v>22</v>
      </c>
    </row>
    <row r="520" spans="1:14" x14ac:dyDescent="0.35">
      <c r="A520">
        <f t="shared" si="8"/>
        <v>3</v>
      </c>
      <c r="B520" t="s">
        <v>459</v>
      </c>
      <c r="C520">
        <v>143</v>
      </c>
      <c r="D520" t="s">
        <v>158</v>
      </c>
      <c r="E520" t="s">
        <v>17</v>
      </c>
      <c r="F520">
        <v>2454.41</v>
      </c>
      <c r="G520">
        <v>2479.8890000000001</v>
      </c>
      <c r="H520">
        <v>25.478999999999999</v>
      </c>
      <c r="I520">
        <v>2445.6060000000002</v>
      </c>
      <c r="J520">
        <v>195.34</v>
      </c>
      <c r="K520">
        <v>430.17</v>
      </c>
      <c r="L520">
        <v>4.9553000000000003</v>
      </c>
      <c r="M520">
        <v>10.9329</v>
      </c>
      <c r="N520" t="s">
        <v>22</v>
      </c>
    </row>
    <row r="521" spans="1:14" x14ac:dyDescent="0.35">
      <c r="A521">
        <f t="shared" si="8"/>
        <v>3</v>
      </c>
      <c r="B521" t="s">
        <v>459</v>
      </c>
      <c r="C521">
        <v>144</v>
      </c>
      <c r="D521" t="s">
        <v>159</v>
      </c>
      <c r="E521" t="s">
        <v>20</v>
      </c>
      <c r="F521">
        <v>2479.8890000000001</v>
      </c>
      <c r="G521">
        <v>2481.8890000000001</v>
      </c>
      <c r="H521">
        <v>2</v>
      </c>
      <c r="I521">
        <v>2471.0859999999998</v>
      </c>
      <c r="J521">
        <v>494.67</v>
      </c>
      <c r="K521">
        <v>119.67</v>
      </c>
      <c r="L521">
        <v>0.98670000000000002</v>
      </c>
      <c r="M521">
        <v>0.23599999999999999</v>
      </c>
      <c r="N521" t="s">
        <v>22</v>
      </c>
    </row>
    <row r="522" spans="1:14" x14ac:dyDescent="0.35">
      <c r="A522">
        <f t="shared" si="8"/>
        <v>3</v>
      </c>
      <c r="B522" t="s">
        <v>459</v>
      </c>
      <c r="C522">
        <v>145</v>
      </c>
      <c r="D522" t="s">
        <v>160</v>
      </c>
      <c r="E522" t="s">
        <v>17</v>
      </c>
      <c r="F522">
        <v>2481.8890000000001</v>
      </c>
      <c r="G522">
        <v>2520.529</v>
      </c>
      <c r="H522">
        <v>38.64</v>
      </c>
      <c r="I522">
        <v>2473.0859999999998</v>
      </c>
      <c r="J522">
        <v>361.49</v>
      </c>
      <c r="K522">
        <v>171.6</v>
      </c>
      <c r="L522">
        <v>13.960800000000001</v>
      </c>
      <c r="M522">
        <v>6.6214000000000004</v>
      </c>
      <c r="N522" t="s">
        <v>460</v>
      </c>
    </row>
    <row r="523" spans="1:14" x14ac:dyDescent="0.35">
      <c r="A523">
        <f t="shared" si="8"/>
        <v>3</v>
      </c>
      <c r="B523" t="s">
        <v>459</v>
      </c>
      <c r="C523">
        <v>146</v>
      </c>
      <c r="D523" t="s">
        <v>161</v>
      </c>
      <c r="E523" t="s">
        <v>20</v>
      </c>
      <c r="F523">
        <v>2520.529</v>
      </c>
      <c r="G523">
        <v>2522.529</v>
      </c>
      <c r="H523">
        <v>2</v>
      </c>
      <c r="I523">
        <v>2511.7260000000001</v>
      </c>
      <c r="J523">
        <v>64.14</v>
      </c>
      <c r="K523">
        <v>495.76</v>
      </c>
      <c r="L523">
        <v>0.1293</v>
      </c>
      <c r="M523">
        <v>0.99380000000000002</v>
      </c>
      <c r="N523" t="s">
        <v>460</v>
      </c>
    </row>
    <row r="524" spans="1:14" x14ac:dyDescent="0.35">
      <c r="A524">
        <f t="shared" si="8"/>
        <v>3</v>
      </c>
      <c r="B524" t="s">
        <v>459</v>
      </c>
      <c r="C524">
        <v>147</v>
      </c>
      <c r="D524" t="s">
        <v>162</v>
      </c>
      <c r="E524" t="s">
        <v>17</v>
      </c>
      <c r="F524">
        <v>2522.529</v>
      </c>
      <c r="G524">
        <v>2559.2150000000001</v>
      </c>
      <c r="H524">
        <v>36.686</v>
      </c>
      <c r="I524">
        <v>2513.7260000000001</v>
      </c>
      <c r="J524">
        <v>203.03</v>
      </c>
      <c r="K524">
        <v>439.48</v>
      </c>
      <c r="L524">
        <v>7.4263000000000003</v>
      </c>
      <c r="M524">
        <v>16.082799999999999</v>
      </c>
      <c r="N524" t="s">
        <v>22</v>
      </c>
    </row>
    <row r="525" spans="1:14" x14ac:dyDescent="0.35">
      <c r="A525">
        <f t="shared" si="8"/>
        <v>3</v>
      </c>
      <c r="B525" t="s">
        <v>459</v>
      </c>
      <c r="C525">
        <v>148</v>
      </c>
      <c r="D525" t="s">
        <v>163</v>
      </c>
      <c r="E525" t="s">
        <v>20</v>
      </c>
      <c r="F525">
        <v>2559.2150000000001</v>
      </c>
      <c r="G525">
        <v>2561.2150000000001</v>
      </c>
      <c r="H525">
        <v>2</v>
      </c>
      <c r="I525">
        <v>2550.4110000000001</v>
      </c>
      <c r="J525">
        <v>404.71</v>
      </c>
      <c r="K525">
        <v>133.62</v>
      </c>
      <c r="L525">
        <v>0.80800000000000005</v>
      </c>
      <c r="M525">
        <v>0.26979999999999998</v>
      </c>
      <c r="N525" t="s">
        <v>22</v>
      </c>
    </row>
    <row r="526" spans="1:14" x14ac:dyDescent="0.35">
      <c r="A526">
        <f t="shared" si="8"/>
        <v>3</v>
      </c>
      <c r="B526" t="s">
        <v>459</v>
      </c>
      <c r="C526">
        <v>149</v>
      </c>
      <c r="D526" t="s">
        <v>164</v>
      </c>
      <c r="E526" t="s">
        <v>17</v>
      </c>
      <c r="F526">
        <v>2561.2150000000001</v>
      </c>
      <c r="G526">
        <v>2590.66</v>
      </c>
      <c r="H526">
        <v>29.445</v>
      </c>
      <c r="I526">
        <v>2552.4110000000001</v>
      </c>
      <c r="J526">
        <v>367.32</v>
      </c>
      <c r="K526">
        <v>119.61</v>
      </c>
      <c r="L526">
        <v>10.812799999999999</v>
      </c>
      <c r="M526">
        <v>3.5205000000000002</v>
      </c>
      <c r="N526" t="s">
        <v>460</v>
      </c>
    </row>
    <row r="527" spans="1:14" x14ac:dyDescent="0.35">
      <c r="A527">
        <f t="shared" si="8"/>
        <v>3</v>
      </c>
      <c r="B527" t="s">
        <v>459</v>
      </c>
      <c r="C527">
        <v>150</v>
      </c>
      <c r="D527" t="s">
        <v>165</v>
      </c>
      <c r="E527" t="s">
        <v>28</v>
      </c>
      <c r="F527">
        <v>2590.66</v>
      </c>
      <c r="G527">
        <v>2595.3539999999998</v>
      </c>
      <c r="H527">
        <v>4.6929999999999996</v>
      </c>
      <c r="I527">
        <v>2581.857</v>
      </c>
      <c r="J527">
        <v>455.75</v>
      </c>
      <c r="K527">
        <v>104.17</v>
      </c>
      <c r="L527">
        <v>2.1503999999999999</v>
      </c>
      <c r="M527">
        <v>0.48430000000000001</v>
      </c>
      <c r="N527" t="s">
        <v>460</v>
      </c>
    </row>
    <row r="528" spans="1:14" x14ac:dyDescent="0.35">
      <c r="A528">
        <f t="shared" si="8"/>
        <v>3</v>
      </c>
      <c r="B528" t="s">
        <v>459</v>
      </c>
      <c r="C528">
        <v>151</v>
      </c>
      <c r="D528" t="s">
        <v>166</v>
      </c>
      <c r="E528" t="s">
        <v>17</v>
      </c>
      <c r="F528">
        <v>2595.3539999999998</v>
      </c>
      <c r="G528">
        <v>2605.163</v>
      </c>
      <c r="H528">
        <v>9.8089999999999993</v>
      </c>
      <c r="I528">
        <v>2586.5500000000002</v>
      </c>
      <c r="J528">
        <v>226.82</v>
      </c>
      <c r="K528">
        <v>329.18</v>
      </c>
      <c r="L528">
        <v>2.2065999999999999</v>
      </c>
      <c r="M528">
        <v>3.2294</v>
      </c>
      <c r="N528" t="s">
        <v>460</v>
      </c>
    </row>
    <row r="529" spans="1:14" x14ac:dyDescent="0.35">
      <c r="A529">
        <f t="shared" si="8"/>
        <v>3</v>
      </c>
      <c r="B529" t="s">
        <v>459</v>
      </c>
      <c r="C529">
        <v>152</v>
      </c>
      <c r="D529" t="s">
        <v>167</v>
      </c>
      <c r="E529" t="s">
        <v>20</v>
      </c>
      <c r="F529">
        <v>2605.163</v>
      </c>
      <c r="G529">
        <v>2607.163</v>
      </c>
      <c r="H529">
        <v>2</v>
      </c>
      <c r="I529">
        <v>2596.3589999999999</v>
      </c>
      <c r="J529">
        <v>80.48</v>
      </c>
      <c r="K529">
        <v>435.43</v>
      </c>
      <c r="L529">
        <v>0.16220000000000001</v>
      </c>
      <c r="M529">
        <v>0.871</v>
      </c>
      <c r="N529" t="s">
        <v>460</v>
      </c>
    </row>
    <row r="530" spans="1:14" x14ac:dyDescent="0.35">
      <c r="A530">
        <f t="shared" si="8"/>
        <v>3</v>
      </c>
      <c r="B530" t="s">
        <v>459</v>
      </c>
      <c r="C530">
        <v>153</v>
      </c>
      <c r="D530" t="s">
        <v>168</v>
      </c>
      <c r="E530" t="s">
        <v>17</v>
      </c>
      <c r="F530">
        <v>2607.163</v>
      </c>
      <c r="G530">
        <v>2646.8789999999999</v>
      </c>
      <c r="H530">
        <v>39.716999999999999</v>
      </c>
      <c r="I530">
        <v>2598.3589999999999</v>
      </c>
      <c r="J530">
        <v>181.99</v>
      </c>
      <c r="K530">
        <v>382.09</v>
      </c>
      <c r="L530">
        <v>7.2138999999999998</v>
      </c>
      <c r="M530">
        <v>15.170999999999999</v>
      </c>
      <c r="N530" t="s">
        <v>22</v>
      </c>
    </row>
    <row r="531" spans="1:14" x14ac:dyDescent="0.35">
      <c r="A531">
        <f t="shared" si="8"/>
        <v>3</v>
      </c>
      <c r="B531" t="s">
        <v>459</v>
      </c>
      <c r="C531">
        <v>154</v>
      </c>
      <c r="D531" t="s">
        <v>169</v>
      </c>
      <c r="E531" t="s">
        <v>20</v>
      </c>
      <c r="F531">
        <v>2646.8789999999999</v>
      </c>
      <c r="G531">
        <v>2648.8789999999999</v>
      </c>
      <c r="H531">
        <v>2</v>
      </c>
      <c r="I531">
        <v>2638.076</v>
      </c>
      <c r="J531">
        <v>418.67</v>
      </c>
      <c r="K531">
        <v>116.71</v>
      </c>
      <c r="L531">
        <v>0.83360000000000001</v>
      </c>
      <c r="M531">
        <v>0.23100000000000001</v>
      </c>
      <c r="N531" t="s">
        <v>22</v>
      </c>
    </row>
    <row r="532" spans="1:14" x14ac:dyDescent="0.35">
      <c r="A532">
        <f t="shared" si="8"/>
        <v>3</v>
      </c>
      <c r="B532" t="s">
        <v>459</v>
      </c>
      <c r="C532">
        <v>155</v>
      </c>
      <c r="D532" t="s">
        <v>170</v>
      </c>
      <c r="E532" t="s">
        <v>17</v>
      </c>
      <c r="F532">
        <v>2648.8789999999999</v>
      </c>
      <c r="G532">
        <v>2687.165</v>
      </c>
      <c r="H532">
        <v>38.284999999999997</v>
      </c>
      <c r="I532">
        <v>2640.076</v>
      </c>
      <c r="J532">
        <v>460.4</v>
      </c>
      <c r="K532">
        <v>182.56</v>
      </c>
      <c r="L532">
        <v>17.609400000000001</v>
      </c>
      <c r="M532">
        <v>6.9626000000000001</v>
      </c>
      <c r="N532" t="s">
        <v>460</v>
      </c>
    </row>
    <row r="533" spans="1:14" x14ac:dyDescent="0.35">
      <c r="A533">
        <f t="shared" si="8"/>
        <v>3</v>
      </c>
      <c r="B533" t="s">
        <v>459</v>
      </c>
      <c r="C533">
        <v>156</v>
      </c>
      <c r="D533" t="s">
        <v>171</v>
      </c>
      <c r="E533" t="s">
        <v>20</v>
      </c>
      <c r="F533">
        <v>2687.165</v>
      </c>
      <c r="G533">
        <v>2689.165</v>
      </c>
      <c r="H533">
        <v>2</v>
      </c>
      <c r="I533">
        <v>2678.3609999999999</v>
      </c>
      <c r="J533">
        <v>114.19</v>
      </c>
      <c r="K533">
        <v>827.43</v>
      </c>
      <c r="L533">
        <v>0.22720000000000001</v>
      </c>
      <c r="M533">
        <v>1.6501999999999999</v>
      </c>
      <c r="N533" t="s">
        <v>460</v>
      </c>
    </row>
    <row r="534" spans="1:14" x14ac:dyDescent="0.35">
      <c r="A534">
        <f t="shared" si="8"/>
        <v>3</v>
      </c>
      <c r="B534" t="s">
        <v>459</v>
      </c>
      <c r="C534">
        <v>157</v>
      </c>
      <c r="D534" t="s">
        <v>172</v>
      </c>
      <c r="E534" t="s">
        <v>17</v>
      </c>
      <c r="F534">
        <v>2689.165</v>
      </c>
      <c r="G534">
        <v>2724.163</v>
      </c>
      <c r="H534">
        <v>34.997999999999998</v>
      </c>
      <c r="I534">
        <v>2680.3609999999999</v>
      </c>
      <c r="J534">
        <v>188.18</v>
      </c>
      <c r="K534">
        <v>564.28</v>
      </c>
      <c r="L534">
        <v>6.5785</v>
      </c>
      <c r="M534">
        <v>19.744900000000001</v>
      </c>
      <c r="N534" t="s">
        <v>22</v>
      </c>
    </row>
    <row r="535" spans="1:14" x14ac:dyDescent="0.35">
      <c r="A535">
        <f t="shared" si="8"/>
        <v>3</v>
      </c>
      <c r="B535" t="s">
        <v>459</v>
      </c>
      <c r="C535">
        <v>158</v>
      </c>
      <c r="D535" t="s">
        <v>173</v>
      </c>
      <c r="E535" t="s">
        <v>20</v>
      </c>
      <c r="F535">
        <v>2724.163</v>
      </c>
      <c r="G535">
        <v>2726.163</v>
      </c>
      <c r="H535">
        <v>2</v>
      </c>
      <c r="I535">
        <v>2715.3589999999999</v>
      </c>
      <c r="J535">
        <v>492.14</v>
      </c>
      <c r="K535">
        <v>139.71</v>
      </c>
      <c r="L535">
        <v>0.97819999999999996</v>
      </c>
      <c r="M535">
        <v>0.28000000000000003</v>
      </c>
      <c r="N535" t="s">
        <v>22</v>
      </c>
    </row>
    <row r="536" spans="1:14" x14ac:dyDescent="0.35">
      <c r="A536">
        <f t="shared" si="8"/>
        <v>3</v>
      </c>
      <c r="B536" t="s">
        <v>459</v>
      </c>
      <c r="C536">
        <v>159</v>
      </c>
      <c r="D536" t="s">
        <v>174</v>
      </c>
      <c r="E536" t="s">
        <v>17</v>
      </c>
      <c r="F536">
        <v>2726.163</v>
      </c>
      <c r="G536">
        <v>2732.4119999999998</v>
      </c>
      <c r="H536">
        <v>6.2489999999999997</v>
      </c>
      <c r="I536">
        <v>2717.3589999999999</v>
      </c>
      <c r="J536">
        <v>666.97</v>
      </c>
      <c r="K536">
        <v>102.7</v>
      </c>
      <c r="L536">
        <v>4.1330999999999998</v>
      </c>
      <c r="M536">
        <v>0.63880000000000003</v>
      </c>
      <c r="N536" t="s">
        <v>460</v>
      </c>
    </row>
    <row r="537" spans="1:14" x14ac:dyDescent="0.35">
      <c r="A537">
        <f t="shared" si="8"/>
        <v>3</v>
      </c>
      <c r="B537" t="s">
        <v>459</v>
      </c>
      <c r="C537">
        <v>160</v>
      </c>
      <c r="D537" t="s">
        <v>175</v>
      </c>
      <c r="E537" t="s">
        <v>28</v>
      </c>
      <c r="F537">
        <v>2732.4119999999998</v>
      </c>
      <c r="G537">
        <v>2742.779</v>
      </c>
      <c r="H537">
        <v>10.367000000000001</v>
      </c>
      <c r="I537">
        <v>2723.6080000000002</v>
      </c>
      <c r="J537">
        <v>570.04</v>
      </c>
      <c r="K537">
        <v>112.62</v>
      </c>
      <c r="L537">
        <v>5.8720999999999997</v>
      </c>
      <c r="M537">
        <v>1.1551</v>
      </c>
      <c r="N537" t="s">
        <v>460</v>
      </c>
    </row>
    <row r="538" spans="1:14" x14ac:dyDescent="0.35">
      <c r="A538">
        <f t="shared" si="8"/>
        <v>3</v>
      </c>
      <c r="B538" t="s">
        <v>459</v>
      </c>
      <c r="C538">
        <v>161</v>
      </c>
      <c r="D538" t="s">
        <v>176</v>
      </c>
      <c r="E538" t="s">
        <v>17</v>
      </c>
      <c r="F538">
        <v>2742.779</v>
      </c>
      <c r="G538">
        <v>2758.1579999999999</v>
      </c>
      <c r="H538">
        <v>15.379</v>
      </c>
      <c r="I538">
        <v>2733.9749999999999</v>
      </c>
      <c r="J538">
        <v>459.14</v>
      </c>
      <c r="K538">
        <v>322.26</v>
      </c>
      <c r="L538">
        <v>7.0406000000000004</v>
      </c>
      <c r="M538">
        <v>4.9272</v>
      </c>
      <c r="N538" t="s">
        <v>460</v>
      </c>
    </row>
    <row r="539" spans="1:14" x14ac:dyDescent="0.35">
      <c r="A539">
        <f t="shared" si="8"/>
        <v>3</v>
      </c>
      <c r="B539" t="s">
        <v>459</v>
      </c>
      <c r="C539">
        <v>162</v>
      </c>
      <c r="D539" t="s">
        <v>177</v>
      </c>
      <c r="E539" t="s">
        <v>20</v>
      </c>
      <c r="F539">
        <v>2758.1579999999999</v>
      </c>
      <c r="G539">
        <v>2760.1579999999999</v>
      </c>
      <c r="H539">
        <v>2</v>
      </c>
      <c r="I539">
        <v>2749.3539999999998</v>
      </c>
      <c r="J539">
        <v>98.33</v>
      </c>
      <c r="K539">
        <v>539.04999999999995</v>
      </c>
      <c r="L539">
        <v>0.19670000000000001</v>
      </c>
      <c r="M539">
        <v>1.0790999999999999</v>
      </c>
      <c r="N539" t="s">
        <v>460</v>
      </c>
    </row>
    <row r="540" spans="1:14" x14ac:dyDescent="0.35">
      <c r="A540">
        <f t="shared" si="8"/>
        <v>3</v>
      </c>
      <c r="B540" t="s">
        <v>459</v>
      </c>
      <c r="C540">
        <v>163</v>
      </c>
      <c r="D540" t="s">
        <v>178</v>
      </c>
      <c r="E540" t="s">
        <v>17</v>
      </c>
      <c r="F540">
        <v>2760.1579999999999</v>
      </c>
      <c r="G540">
        <v>2798.2240000000002</v>
      </c>
      <c r="H540">
        <v>38.066000000000003</v>
      </c>
      <c r="I540">
        <v>2751.3539999999998</v>
      </c>
      <c r="J540">
        <v>168.48</v>
      </c>
      <c r="K540">
        <v>447.88</v>
      </c>
      <c r="L540">
        <v>6.3956999999999997</v>
      </c>
      <c r="M540">
        <v>17.0245</v>
      </c>
      <c r="N540" t="s">
        <v>22</v>
      </c>
    </row>
    <row r="541" spans="1:14" x14ac:dyDescent="0.35">
      <c r="A541">
        <f t="shared" si="8"/>
        <v>3</v>
      </c>
      <c r="B541" t="s">
        <v>459</v>
      </c>
      <c r="C541">
        <v>164</v>
      </c>
      <c r="D541" t="s">
        <v>179</v>
      </c>
      <c r="E541" t="s">
        <v>20</v>
      </c>
      <c r="F541">
        <v>2798.2240000000002</v>
      </c>
      <c r="G541">
        <v>2800.2240000000002</v>
      </c>
      <c r="H541">
        <v>2</v>
      </c>
      <c r="I541">
        <v>2789.4209999999998</v>
      </c>
      <c r="J541">
        <v>488.19</v>
      </c>
      <c r="K541">
        <v>216.24</v>
      </c>
      <c r="L541">
        <v>0.97350000000000003</v>
      </c>
      <c r="M541">
        <v>0.43709999999999999</v>
      </c>
      <c r="N541" t="s">
        <v>22</v>
      </c>
    </row>
    <row r="542" spans="1:14" x14ac:dyDescent="0.35">
      <c r="A542">
        <f t="shared" si="8"/>
        <v>3</v>
      </c>
      <c r="B542" t="s">
        <v>459</v>
      </c>
      <c r="C542">
        <v>165</v>
      </c>
      <c r="D542" t="s">
        <v>180</v>
      </c>
      <c r="E542" t="s">
        <v>17</v>
      </c>
      <c r="F542">
        <v>2800.2240000000002</v>
      </c>
      <c r="G542">
        <v>2841.8519999999999</v>
      </c>
      <c r="H542">
        <v>41.628</v>
      </c>
      <c r="I542">
        <v>2791.4209999999998</v>
      </c>
      <c r="J542">
        <v>409.8</v>
      </c>
      <c r="K542">
        <v>208.67</v>
      </c>
      <c r="L542">
        <v>17.0518</v>
      </c>
      <c r="M542">
        <v>8.6826000000000008</v>
      </c>
      <c r="N542" t="s">
        <v>460</v>
      </c>
    </row>
    <row r="543" spans="1:14" x14ac:dyDescent="0.35">
      <c r="A543">
        <f t="shared" si="8"/>
        <v>3</v>
      </c>
      <c r="B543" t="s">
        <v>459</v>
      </c>
      <c r="C543">
        <v>166</v>
      </c>
      <c r="D543" t="s">
        <v>181</v>
      </c>
      <c r="E543" t="s">
        <v>20</v>
      </c>
      <c r="F543">
        <v>2841.8519999999999</v>
      </c>
      <c r="G543">
        <v>2843.8519999999999</v>
      </c>
      <c r="H543">
        <v>2</v>
      </c>
      <c r="I543">
        <v>2833.049</v>
      </c>
      <c r="J543">
        <v>39.9</v>
      </c>
      <c r="K543">
        <v>368.71</v>
      </c>
      <c r="L543">
        <v>7.6200000000000004E-2</v>
      </c>
      <c r="M543">
        <v>0.73839999999999995</v>
      </c>
      <c r="N543" t="s">
        <v>460</v>
      </c>
    </row>
    <row r="544" spans="1:14" x14ac:dyDescent="0.35">
      <c r="A544">
        <f t="shared" si="8"/>
        <v>3</v>
      </c>
      <c r="B544" t="s">
        <v>459</v>
      </c>
      <c r="C544">
        <v>167</v>
      </c>
      <c r="D544" t="s">
        <v>182</v>
      </c>
      <c r="E544" t="s">
        <v>17</v>
      </c>
      <c r="F544">
        <v>2843.8519999999999</v>
      </c>
      <c r="G544">
        <v>2880.9</v>
      </c>
      <c r="H544">
        <v>37.048000000000002</v>
      </c>
      <c r="I544">
        <v>2835.049</v>
      </c>
      <c r="J544">
        <v>203.78</v>
      </c>
      <c r="K544">
        <v>468.62</v>
      </c>
      <c r="L544">
        <v>7.5434999999999999</v>
      </c>
      <c r="M544">
        <v>17.355399999999999</v>
      </c>
      <c r="N544" t="s">
        <v>22</v>
      </c>
    </row>
    <row r="545" spans="1:14" x14ac:dyDescent="0.35">
      <c r="A545">
        <f t="shared" si="8"/>
        <v>3</v>
      </c>
      <c r="B545" t="s">
        <v>459</v>
      </c>
      <c r="C545">
        <v>168</v>
      </c>
      <c r="D545" t="s">
        <v>183</v>
      </c>
      <c r="E545" t="s">
        <v>20</v>
      </c>
      <c r="F545">
        <v>2880.9</v>
      </c>
      <c r="G545">
        <v>2882.9</v>
      </c>
      <c r="H545">
        <v>2</v>
      </c>
      <c r="I545">
        <v>2872.096</v>
      </c>
      <c r="J545">
        <v>342.57</v>
      </c>
      <c r="K545">
        <v>147.94999999999999</v>
      </c>
      <c r="L545">
        <v>0.68420000000000003</v>
      </c>
      <c r="M545">
        <v>0.29670000000000002</v>
      </c>
      <c r="N545" t="s">
        <v>22</v>
      </c>
    </row>
    <row r="546" spans="1:14" x14ac:dyDescent="0.35">
      <c r="A546">
        <f t="shared" si="8"/>
        <v>3</v>
      </c>
      <c r="B546" t="s">
        <v>459</v>
      </c>
      <c r="C546">
        <v>169</v>
      </c>
      <c r="D546" t="s">
        <v>184</v>
      </c>
      <c r="E546" t="s">
        <v>17</v>
      </c>
      <c r="F546">
        <v>2882.9</v>
      </c>
      <c r="G546">
        <v>2895.4279999999999</v>
      </c>
      <c r="H546">
        <v>12.529</v>
      </c>
      <c r="I546">
        <v>2874.096</v>
      </c>
      <c r="J546">
        <v>578.21</v>
      </c>
      <c r="K546">
        <v>80.38</v>
      </c>
      <c r="L546">
        <v>7.2328000000000001</v>
      </c>
      <c r="M546">
        <v>0.998</v>
      </c>
      <c r="N546" t="s">
        <v>460</v>
      </c>
    </row>
    <row r="547" spans="1:14" x14ac:dyDescent="0.35">
      <c r="A547">
        <f t="shared" si="8"/>
        <v>3</v>
      </c>
      <c r="B547" t="s">
        <v>459</v>
      </c>
      <c r="C547">
        <v>170</v>
      </c>
      <c r="D547" t="s">
        <v>185</v>
      </c>
      <c r="E547" t="s">
        <v>28</v>
      </c>
      <c r="F547">
        <v>2895.4279999999999</v>
      </c>
      <c r="G547">
        <v>2910.1039999999998</v>
      </c>
      <c r="H547">
        <v>14.675000000000001</v>
      </c>
      <c r="I547">
        <v>2886.625</v>
      </c>
      <c r="J547">
        <v>490.4</v>
      </c>
      <c r="K547">
        <v>199.16</v>
      </c>
      <c r="L547">
        <v>7.1554000000000002</v>
      </c>
      <c r="M547">
        <v>2.9094000000000002</v>
      </c>
      <c r="N547" t="s">
        <v>460</v>
      </c>
    </row>
    <row r="548" spans="1:14" x14ac:dyDescent="0.35">
      <c r="A548">
        <f t="shared" si="8"/>
        <v>3</v>
      </c>
      <c r="B548" t="s">
        <v>459</v>
      </c>
      <c r="C548">
        <v>171</v>
      </c>
      <c r="D548" t="s">
        <v>186</v>
      </c>
      <c r="E548" t="s">
        <v>17</v>
      </c>
      <c r="F548">
        <v>2910.1039999999998</v>
      </c>
      <c r="G548">
        <v>2922.1529999999998</v>
      </c>
      <c r="H548">
        <v>12.048999999999999</v>
      </c>
      <c r="I548">
        <v>2901.3</v>
      </c>
      <c r="J548">
        <v>435.53</v>
      </c>
      <c r="K548">
        <v>292.18</v>
      </c>
      <c r="L548">
        <v>5.2423999999999999</v>
      </c>
      <c r="M548">
        <v>3.5089000000000001</v>
      </c>
      <c r="N548" t="s">
        <v>460</v>
      </c>
    </row>
    <row r="549" spans="1:14" x14ac:dyDescent="0.35">
      <c r="A549">
        <f t="shared" si="8"/>
        <v>3</v>
      </c>
      <c r="B549" t="s">
        <v>459</v>
      </c>
      <c r="C549">
        <v>172</v>
      </c>
      <c r="D549" t="s">
        <v>187</v>
      </c>
      <c r="E549" t="s">
        <v>20</v>
      </c>
      <c r="F549">
        <v>2922.1529999999998</v>
      </c>
      <c r="G549">
        <v>2924.1529999999998</v>
      </c>
      <c r="H549">
        <v>2</v>
      </c>
      <c r="I549">
        <v>2913.3490000000002</v>
      </c>
      <c r="J549">
        <v>136.24</v>
      </c>
      <c r="K549">
        <v>766.9</v>
      </c>
      <c r="L549">
        <v>0.27850000000000003</v>
      </c>
      <c r="M549">
        <v>1.5388999999999999</v>
      </c>
      <c r="N549" t="s">
        <v>460</v>
      </c>
    </row>
    <row r="550" spans="1:14" x14ac:dyDescent="0.35">
      <c r="A550">
        <f t="shared" si="8"/>
        <v>3</v>
      </c>
      <c r="B550" t="s">
        <v>459</v>
      </c>
      <c r="C550">
        <v>173</v>
      </c>
      <c r="D550" t="s">
        <v>188</v>
      </c>
      <c r="E550" t="s">
        <v>17</v>
      </c>
      <c r="F550">
        <v>2924.1529999999998</v>
      </c>
      <c r="G550">
        <v>2954.2179999999998</v>
      </c>
      <c r="H550">
        <v>30.065000000000001</v>
      </c>
      <c r="I550">
        <v>2915.3490000000002</v>
      </c>
      <c r="J550">
        <v>198.04</v>
      </c>
      <c r="K550">
        <v>677.66</v>
      </c>
      <c r="L550">
        <v>5.9260000000000002</v>
      </c>
      <c r="M550">
        <v>20.340599999999998</v>
      </c>
      <c r="N550" t="s">
        <v>22</v>
      </c>
    </row>
    <row r="551" spans="1:14" x14ac:dyDescent="0.35">
      <c r="A551">
        <f t="shared" si="8"/>
        <v>3</v>
      </c>
      <c r="B551" t="s">
        <v>459</v>
      </c>
      <c r="C551">
        <v>174</v>
      </c>
      <c r="D551" t="s">
        <v>189</v>
      </c>
      <c r="E551" t="s">
        <v>20</v>
      </c>
      <c r="F551">
        <v>2954.2179999999998</v>
      </c>
      <c r="G551">
        <v>2956.2179999999998</v>
      </c>
      <c r="H551">
        <v>2</v>
      </c>
      <c r="I551">
        <v>2945.4140000000002</v>
      </c>
      <c r="J551">
        <v>537.80999999999995</v>
      </c>
      <c r="K551">
        <v>182.52</v>
      </c>
      <c r="L551">
        <v>1.0747</v>
      </c>
      <c r="M551">
        <v>0.36840000000000001</v>
      </c>
      <c r="N551" t="s">
        <v>22</v>
      </c>
    </row>
    <row r="552" spans="1:14" x14ac:dyDescent="0.35">
      <c r="A552">
        <f t="shared" si="8"/>
        <v>3</v>
      </c>
      <c r="B552" t="s">
        <v>459</v>
      </c>
      <c r="C552">
        <v>175</v>
      </c>
      <c r="D552" t="s">
        <v>190</v>
      </c>
      <c r="E552" t="s">
        <v>17</v>
      </c>
      <c r="F552">
        <v>2956.2179999999998</v>
      </c>
      <c r="G552">
        <v>2990.8679999999999</v>
      </c>
      <c r="H552">
        <v>34.65</v>
      </c>
      <c r="I552">
        <v>2947.4140000000002</v>
      </c>
      <c r="J552">
        <v>463.97</v>
      </c>
      <c r="K552">
        <v>191.36</v>
      </c>
      <c r="L552">
        <v>16.074999999999999</v>
      </c>
      <c r="M552">
        <v>6.6207000000000003</v>
      </c>
      <c r="N552" t="s">
        <v>460</v>
      </c>
    </row>
    <row r="553" spans="1:14" x14ac:dyDescent="0.35">
      <c r="A553">
        <f t="shared" si="8"/>
        <v>3</v>
      </c>
      <c r="B553" t="s">
        <v>459</v>
      </c>
      <c r="C553">
        <v>176</v>
      </c>
      <c r="D553" t="s">
        <v>191</v>
      </c>
      <c r="E553" t="s">
        <v>20</v>
      </c>
      <c r="F553">
        <v>2990.8679999999999</v>
      </c>
      <c r="G553">
        <v>2992.8679999999999</v>
      </c>
      <c r="H553">
        <v>2</v>
      </c>
      <c r="I553">
        <v>2982.0639999999999</v>
      </c>
      <c r="J553">
        <v>37.76</v>
      </c>
      <c r="K553">
        <v>625.24</v>
      </c>
      <c r="L553">
        <v>7.3099999999999998E-2</v>
      </c>
      <c r="M553">
        <v>1.2524999999999999</v>
      </c>
      <c r="N553" t="s">
        <v>460</v>
      </c>
    </row>
    <row r="554" spans="1:14" x14ac:dyDescent="0.35">
      <c r="A554">
        <f t="shared" si="8"/>
        <v>3</v>
      </c>
      <c r="B554" t="s">
        <v>459</v>
      </c>
      <c r="C554">
        <v>177</v>
      </c>
      <c r="D554" t="s">
        <v>192</v>
      </c>
      <c r="E554" t="s">
        <v>17</v>
      </c>
      <c r="F554">
        <v>2992.8679999999999</v>
      </c>
      <c r="G554">
        <v>3021.8739999999998</v>
      </c>
      <c r="H554">
        <v>29.006</v>
      </c>
      <c r="I554">
        <v>2984.0639999999999</v>
      </c>
      <c r="J554">
        <v>211.41</v>
      </c>
      <c r="K554">
        <v>651.67999999999995</v>
      </c>
      <c r="L554">
        <v>6.1116000000000001</v>
      </c>
      <c r="M554">
        <v>18.906700000000001</v>
      </c>
      <c r="N554" t="s">
        <v>22</v>
      </c>
    </row>
    <row r="555" spans="1:14" x14ac:dyDescent="0.35">
      <c r="A555">
        <f t="shared" si="8"/>
        <v>3</v>
      </c>
      <c r="B555" t="s">
        <v>459</v>
      </c>
      <c r="C555">
        <v>178</v>
      </c>
      <c r="D555" t="s">
        <v>193</v>
      </c>
      <c r="E555" t="s">
        <v>20</v>
      </c>
      <c r="F555">
        <v>3021.8739999999998</v>
      </c>
      <c r="G555">
        <v>3023.8739999999998</v>
      </c>
      <c r="H555">
        <v>2</v>
      </c>
      <c r="I555">
        <v>3013.07</v>
      </c>
      <c r="J555">
        <v>640</v>
      </c>
      <c r="K555">
        <v>31</v>
      </c>
      <c r="L555">
        <v>0.192</v>
      </c>
      <c r="M555">
        <v>9.2999999999999992E-3</v>
      </c>
      <c r="N555" t="s">
        <v>22</v>
      </c>
    </row>
    <row r="556" spans="1:14" x14ac:dyDescent="0.35">
      <c r="A556">
        <f t="shared" si="8"/>
        <v>3</v>
      </c>
      <c r="B556" t="s">
        <v>459</v>
      </c>
      <c r="C556">
        <v>179</v>
      </c>
      <c r="D556" t="s">
        <v>194</v>
      </c>
      <c r="E556" t="s">
        <v>28</v>
      </c>
      <c r="F556">
        <v>3023.8739999999998</v>
      </c>
      <c r="G556">
        <v>3051.8040000000001</v>
      </c>
      <c r="H556">
        <v>27.93</v>
      </c>
      <c r="I556">
        <v>3015.07</v>
      </c>
      <c r="J556">
        <v>545.59</v>
      </c>
      <c r="K556">
        <v>104.63</v>
      </c>
      <c r="L556">
        <v>15.242699999999999</v>
      </c>
      <c r="M556">
        <v>2.9260999999999999</v>
      </c>
      <c r="N556" t="s">
        <v>460</v>
      </c>
    </row>
    <row r="557" spans="1:14" x14ac:dyDescent="0.35">
      <c r="A557">
        <f t="shared" si="8"/>
        <v>3</v>
      </c>
      <c r="B557" t="s">
        <v>459</v>
      </c>
      <c r="C557">
        <v>162</v>
      </c>
      <c r="D557" t="s">
        <v>177</v>
      </c>
      <c r="E557" t="s">
        <v>20</v>
      </c>
      <c r="F557">
        <v>2758.1579999999999</v>
      </c>
      <c r="G557">
        <v>2760.1579999999999</v>
      </c>
      <c r="H557">
        <v>2</v>
      </c>
      <c r="I557">
        <v>2749.3539999999998</v>
      </c>
      <c r="J557">
        <v>98.33</v>
      </c>
      <c r="K557">
        <v>539.04999999999995</v>
      </c>
      <c r="L557">
        <v>0.19670000000000001</v>
      </c>
      <c r="M557">
        <v>1.0790999999999999</v>
      </c>
      <c r="N557" t="s">
        <v>460</v>
      </c>
    </row>
    <row r="558" spans="1:14" x14ac:dyDescent="0.35">
      <c r="A558">
        <f t="shared" si="8"/>
        <v>3</v>
      </c>
      <c r="B558" t="s">
        <v>459</v>
      </c>
      <c r="C558">
        <v>163</v>
      </c>
      <c r="D558" t="s">
        <v>178</v>
      </c>
      <c r="E558" t="s">
        <v>17</v>
      </c>
      <c r="F558">
        <v>2760.1579999999999</v>
      </c>
      <c r="G558">
        <v>2798.2240000000002</v>
      </c>
      <c r="H558">
        <v>38.066000000000003</v>
      </c>
      <c r="I558">
        <v>2751.3539999999998</v>
      </c>
      <c r="J558">
        <v>168.48</v>
      </c>
      <c r="K558">
        <v>447.88</v>
      </c>
      <c r="L558">
        <v>6.3956999999999997</v>
      </c>
      <c r="M558">
        <v>17.0245</v>
      </c>
      <c r="N558" t="s">
        <v>22</v>
      </c>
    </row>
    <row r="559" spans="1:14" x14ac:dyDescent="0.35">
      <c r="A559">
        <f t="shared" si="8"/>
        <v>3</v>
      </c>
      <c r="B559" t="s">
        <v>459</v>
      </c>
      <c r="C559">
        <v>164</v>
      </c>
      <c r="D559" t="s">
        <v>179</v>
      </c>
      <c r="E559" t="s">
        <v>20</v>
      </c>
      <c r="F559">
        <v>2798.2240000000002</v>
      </c>
      <c r="G559">
        <v>2800.2240000000002</v>
      </c>
      <c r="H559">
        <v>2</v>
      </c>
      <c r="I559">
        <v>2789.4209999999998</v>
      </c>
      <c r="J559">
        <v>488.19</v>
      </c>
      <c r="K559">
        <v>216.24</v>
      </c>
      <c r="L559">
        <v>0.97350000000000003</v>
      </c>
      <c r="M559">
        <v>0.43709999999999999</v>
      </c>
      <c r="N559" t="s">
        <v>22</v>
      </c>
    </row>
    <row r="560" spans="1:14" x14ac:dyDescent="0.35">
      <c r="A560">
        <f t="shared" si="8"/>
        <v>3</v>
      </c>
      <c r="B560" t="s">
        <v>459</v>
      </c>
      <c r="C560">
        <v>165</v>
      </c>
      <c r="D560" t="s">
        <v>180</v>
      </c>
      <c r="E560" t="s">
        <v>17</v>
      </c>
      <c r="F560">
        <v>2800.2240000000002</v>
      </c>
      <c r="G560">
        <v>2841.8519999999999</v>
      </c>
      <c r="H560">
        <v>41.628</v>
      </c>
      <c r="I560">
        <v>2791.4209999999998</v>
      </c>
      <c r="J560">
        <v>409.8</v>
      </c>
      <c r="K560">
        <v>208.67</v>
      </c>
      <c r="L560">
        <v>17.0518</v>
      </c>
      <c r="M560">
        <v>8.6826000000000008</v>
      </c>
      <c r="N560" t="s">
        <v>460</v>
      </c>
    </row>
    <row r="561" spans="1:14" x14ac:dyDescent="0.35">
      <c r="A561">
        <f t="shared" si="8"/>
        <v>3</v>
      </c>
      <c r="B561" t="s">
        <v>459</v>
      </c>
      <c r="C561">
        <v>166</v>
      </c>
      <c r="D561" t="s">
        <v>181</v>
      </c>
      <c r="E561" t="s">
        <v>20</v>
      </c>
      <c r="F561">
        <v>2841.8519999999999</v>
      </c>
      <c r="G561">
        <v>2843.8519999999999</v>
      </c>
      <c r="H561">
        <v>2</v>
      </c>
      <c r="I561">
        <v>2833.049</v>
      </c>
      <c r="J561">
        <v>39.9</v>
      </c>
      <c r="K561">
        <v>368.71</v>
      </c>
      <c r="L561">
        <v>7.6200000000000004E-2</v>
      </c>
      <c r="M561">
        <v>0.73839999999999995</v>
      </c>
      <c r="N561" t="s">
        <v>460</v>
      </c>
    </row>
    <row r="562" spans="1:14" x14ac:dyDescent="0.35">
      <c r="A562">
        <f t="shared" si="8"/>
        <v>3</v>
      </c>
      <c r="B562" t="s">
        <v>459</v>
      </c>
      <c r="C562">
        <v>167</v>
      </c>
      <c r="D562" t="s">
        <v>182</v>
      </c>
      <c r="E562" t="s">
        <v>17</v>
      </c>
      <c r="F562">
        <v>2843.8519999999999</v>
      </c>
      <c r="G562">
        <v>2880.9</v>
      </c>
      <c r="H562">
        <v>37.048000000000002</v>
      </c>
      <c r="I562">
        <v>2835.049</v>
      </c>
      <c r="J562">
        <v>203.78</v>
      </c>
      <c r="K562">
        <v>468.62</v>
      </c>
      <c r="L562">
        <v>7.5434999999999999</v>
      </c>
      <c r="M562">
        <v>17.355399999999999</v>
      </c>
      <c r="N562" t="s">
        <v>22</v>
      </c>
    </row>
    <row r="563" spans="1:14" x14ac:dyDescent="0.35">
      <c r="A563">
        <f t="shared" si="8"/>
        <v>3</v>
      </c>
      <c r="B563" t="s">
        <v>459</v>
      </c>
      <c r="C563">
        <v>168</v>
      </c>
      <c r="D563" t="s">
        <v>183</v>
      </c>
      <c r="E563" t="s">
        <v>20</v>
      </c>
      <c r="F563">
        <v>2880.9</v>
      </c>
      <c r="G563">
        <v>2882.9</v>
      </c>
      <c r="H563">
        <v>2</v>
      </c>
      <c r="I563">
        <v>2872.096</v>
      </c>
      <c r="J563">
        <v>342.57</v>
      </c>
      <c r="K563">
        <v>147.94999999999999</v>
      </c>
      <c r="L563">
        <v>0.68420000000000003</v>
      </c>
      <c r="M563">
        <v>0.29670000000000002</v>
      </c>
      <c r="N563" t="s">
        <v>22</v>
      </c>
    </row>
    <row r="564" spans="1:14" x14ac:dyDescent="0.35">
      <c r="A564">
        <f t="shared" si="8"/>
        <v>3</v>
      </c>
      <c r="B564" t="s">
        <v>459</v>
      </c>
      <c r="C564">
        <v>169</v>
      </c>
      <c r="D564" t="s">
        <v>184</v>
      </c>
      <c r="E564" t="s">
        <v>17</v>
      </c>
      <c r="F564">
        <v>2882.9</v>
      </c>
      <c r="G564">
        <v>2895.4279999999999</v>
      </c>
      <c r="H564">
        <v>12.529</v>
      </c>
      <c r="I564">
        <v>2874.096</v>
      </c>
      <c r="J564">
        <v>578.21</v>
      </c>
      <c r="K564">
        <v>80.38</v>
      </c>
      <c r="L564">
        <v>7.2328000000000001</v>
      </c>
      <c r="M564">
        <v>0.998</v>
      </c>
      <c r="N564" t="s">
        <v>460</v>
      </c>
    </row>
    <row r="565" spans="1:14" x14ac:dyDescent="0.35">
      <c r="A565">
        <f t="shared" si="8"/>
        <v>3</v>
      </c>
      <c r="B565" t="s">
        <v>459</v>
      </c>
      <c r="C565">
        <v>170</v>
      </c>
      <c r="D565" t="s">
        <v>185</v>
      </c>
      <c r="E565" t="s">
        <v>28</v>
      </c>
      <c r="F565">
        <v>2895.4279999999999</v>
      </c>
      <c r="G565">
        <v>2910.1039999999998</v>
      </c>
      <c r="H565">
        <v>14.675000000000001</v>
      </c>
      <c r="I565">
        <v>2886.625</v>
      </c>
      <c r="J565">
        <v>490.4</v>
      </c>
      <c r="K565">
        <v>199.16</v>
      </c>
      <c r="L565">
        <v>7.1554000000000002</v>
      </c>
      <c r="M565">
        <v>2.9094000000000002</v>
      </c>
      <c r="N565" t="s">
        <v>460</v>
      </c>
    </row>
    <row r="566" spans="1:14" x14ac:dyDescent="0.35">
      <c r="A566">
        <f t="shared" si="8"/>
        <v>3</v>
      </c>
      <c r="B566" t="s">
        <v>459</v>
      </c>
      <c r="C566">
        <v>171</v>
      </c>
      <c r="D566" t="s">
        <v>186</v>
      </c>
      <c r="E566" t="s">
        <v>17</v>
      </c>
      <c r="F566">
        <v>2910.1039999999998</v>
      </c>
      <c r="G566">
        <v>2922.1529999999998</v>
      </c>
      <c r="H566">
        <v>12.048999999999999</v>
      </c>
      <c r="I566">
        <v>2901.3</v>
      </c>
      <c r="J566">
        <v>435.53</v>
      </c>
      <c r="K566">
        <v>292.18</v>
      </c>
      <c r="L566">
        <v>5.2423999999999999</v>
      </c>
      <c r="M566">
        <v>3.5089000000000001</v>
      </c>
      <c r="N566" t="s">
        <v>460</v>
      </c>
    </row>
    <row r="567" spans="1:14" x14ac:dyDescent="0.35">
      <c r="A567">
        <f t="shared" si="8"/>
        <v>3</v>
      </c>
      <c r="B567" t="s">
        <v>459</v>
      </c>
      <c r="C567">
        <v>172</v>
      </c>
      <c r="D567" t="s">
        <v>187</v>
      </c>
      <c r="E567" t="s">
        <v>20</v>
      </c>
      <c r="F567">
        <v>2922.1529999999998</v>
      </c>
      <c r="G567">
        <v>2924.1529999999998</v>
      </c>
      <c r="H567">
        <v>2</v>
      </c>
      <c r="I567">
        <v>2913.3490000000002</v>
      </c>
      <c r="J567">
        <v>136.24</v>
      </c>
      <c r="K567">
        <v>766.9</v>
      </c>
      <c r="L567">
        <v>0.27850000000000003</v>
      </c>
      <c r="M567">
        <v>1.5388999999999999</v>
      </c>
      <c r="N567" t="s">
        <v>460</v>
      </c>
    </row>
    <row r="568" spans="1:14" x14ac:dyDescent="0.35">
      <c r="A568">
        <f t="shared" si="8"/>
        <v>3</v>
      </c>
      <c r="B568" t="s">
        <v>459</v>
      </c>
      <c r="C568">
        <v>173</v>
      </c>
      <c r="D568" t="s">
        <v>188</v>
      </c>
      <c r="E568" t="s">
        <v>17</v>
      </c>
      <c r="F568">
        <v>2924.1529999999998</v>
      </c>
      <c r="G568">
        <v>2954.2179999999998</v>
      </c>
      <c r="H568">
        <v>30.065000000000001</v>
      </c>
      <c r="I568">
        <v>2915.3490000000002</v>
      </c>
      <c r="J568">
        <v>198.04</v>
      </c>
      <c r="K568">
        <v>677.66</v>
      </c>
      <c r="L568">
        <v>5.9260000000000002</v>
      </c>
      <c r="M568">
        <v>20.340599999999998</v>
      </c>
      <c r="N568" t="s">
        <v>22</v>
      </c>
    </row>
    <row r="569" spans="1:14" x14ac:dyDescent="0.35">
      <c r="A569">
        <f t="shared" si="8"/>
        <v>3</v>
      </c>
      <c r="B569" t="s">
        <v>459</v>
      </c>
      <c r="C569">
        <v>174</v>
      </c>
      <c r="D569" t="s">
        <v>189</v>
      </c>
      <c r="E569" t="s">
        <v>20</v>
      </c>
      <c r="F569">
        <v>2954.2179999999998</v>
      </c>
      <c r="G569">
        <v>2956.2179999999998</v>
      </c>
      <c r="H569">
        <v>2</v>
      </c>
      <c r="I569">
        <v>2945.4140000000002</v>
      </c>
      <c r="J569">
        <v>537.80999999999995</v>
      </c>
      <c r="K569">
        <v>182.52</v>
      </c>
      <c r="L569">
        <v>1.0747</v>
      </c>
      <c r="M569">
        <v>0.36840000000000001</v>
      </c>
      <c r="N569" t="s">
        <v>22</v>
      </c>
    </row>
    <row r="570" spans="1:14" x14ac:dyDescent="0.35">
      <c r="A570">
        <f t="shared" si="8"/>
        <v>3</v>
      </c>
      <c r="B570" t="s">
        <v>459</v>
      </c>
      <c r="C570">
        <v>175</v>
      </c>
      <c r="D570" t="s">
        <v>190</v>
      </c>
      <c r="E570" t="s">
        <v>17</v>
      </c>
      <c r="F570">
        <v>2956.2179999999998</v>
      </c>
      <c r="G570">
        <v>2990.8679999999999</v>
      </c>
      <c r="H570">
        <v>34.65</v>
      </c>
      <c r="I570">
        <v>2947.4140000000002</v>
      </c>
      <c r="J570">
        <v>463.97</v>
      </c>
      <c r="K570">
        <v>191.36</v>
      </c>
      <c r="L570">
        <v>16.074999999999999</v>
      </c>
      <c r="M570">
        <v>6.6207000000000003</v>
      </c>
      <c r="N570" t="s">
        <v>460</v>
      </c>
    </row>
    <row r="571" spans="1:14" x14ac:dyDescent="0.35">
      <c r="A571">
        <f t="shared" si="8"/>
        <v>3</v>
      </c>
      <c r="B571" t="s">
        <v>459</v>
      </c>
      <c r="C571">
        <v>176</v>
      </c>
      <c r="D571" t="s">
        <v>191</v>
      </c>
      <c r="E571" t="s">
        <v>20</v>
      </c>
      <c r="F571">
        <v>2990.8679999999999</v>
      </c>
      <c r="G571">
        <v>2992.8679999999999</v>
      </c>
      <c r="H571">
        <v>2</v>
      </c>
      <c r="I571">
        <v>2982.0639999999999</v>
      </c>
      <c r="J571">
        <v>37.76</v>
      </c>
      <c r="K571">
        <v>625.24</v>
      </c>
      <c r="L571">
        <v>7.3099999999999998E-2</v>
      </c>
      <c r="M571">
        <v>1.2524999999999999</v>
      </c>
      <c r="N571" t="s">
        <v>460</v>
      </c>
    </row>
    <row r="572" spans="1:14" x14ac:dyDescent="0.35">
      <c r="A572">
        <f t="shared" si="8"/>
        <v>3</v>
      </c>
      <c r="B572" t="s">
        <v>459</v>
      </c>
      <c r="C572">
        <v>177</v>
      </c>
      <c r="D572" t="s">
        <v>192</v>
      </c>
      <c r="E572" t="s">
        <v>17</v>
      </c>
      <c r="F572">
        <v>2992.8679999999999</v>
      </c>
      <c r="G572">
        <v>3021.8739999999998</v>
      </c>
      <c r="H572">
        <v>29.006</v>
      </c>
      <c r="I572">
        <v>2984.0639999999999</v>
      </c>
      <c r="J572">
        <v>211.41</v>
      </c>
      <c r="K572">
        <v>651.67999999999995</v>
      </c>
      <c r="L572">
        <v>6.1116000000000001</v>
      </c>
      <c r="M572">
        <v>18.906700000000001</v>
      </c>
      <c r="N572" t="s">
        <v>22</v>
      </c>
    </row>
    <row r="573" spans="1:14" x14ac:dyDescent="0.35">
      <c r="A573">
        <f t="shared" si="8"/>
        <v>3</v>
      </c>
      <c r="B573" t="s">
        <v>459</v>
      </c>
      <c r="C573">
        <v>178</v>
      </c>
      <c r="D573" t="s">
        <v>193</v>
      </c>
      <c r="E573" t="s">
        <v>20</v>
      </c>
      <c r="F573">
        <v>3021.8739999999998</v>
      </c>
      <c r="G573">
        <v>3023.8739999999998</v>
      </c>
      <c r="H573">
        <v>2</v>
      </c>
      <c r="I573">
        <v>3013.07</v>
      </c>
      <c r="J573">
        <v>640</v>
      </c>
      <c r="K573">
        <v>31</v>
      </c>
      <c r="L573">
        <v>0.192</v>
      </c>
      <c r="M573">
        <v>9.2999999999999992E-3</v>
      </c>
      <c r="N573" t="s">
        <v>22</v>
      </c>
    </row>
    <row r="574" spans="1:14" x14ac:dyDescent="0.35">
      <c r="A574">
        <f t="shared" si="8"/>
        <v>3</v>
      </c>
      <c r="B574" t="s">
        <v>459</v>
      </c>
      <c r="C574">
        <v>179</v>
      </c>
      <c r="D574" t="s">
        <v>194</v>
      </c>
      <c r="E574" t="s">
        <v>28</v>
      </c>
      <c r="F574">
        <v>3023.8739999999998</v>
      </c>
      <c r="G574">
        <v>3051.8040000000001</v>
      </c>
      <c r="H574">
        <v>27.93</v>
      </c>
      <c r="I574">
        <v>3015.07</v>
      </c>
      <c r="J574">
        <v>545.59</v>
      </c>
      <c r="K574">
        <v>104.63</v>
      </c>
      <c r="L574">
        <v>15.242699999999999</v>
      </c>
      <c r="M574">
        <v>2.9260999999999999</v>
      </c>
      <c r="N574" t="s">
        <v>460</v>
      </c>
    </row>
  </sheetData>
  <pageMargins left="0.7" right="0.7" top="0.75" bottom="0.75" header="0.3" footer="0.3"/>
  <ignoredErrors>
    <ignoredError sqref="A1:O3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1"/>
  <sheetViews>
    <sheetView tabSelected="1" zoomScale="55" zoomScaleNormal="55" workbookViewId="0">
      <selection activeCell="L28" sqref="L28"/>
    </sheetView>
  </sheetViews>
  <sheetFormatPr defaultRowHeight="15.5" x14ac:dyDescent="0.35"/>
  <cols>
    <col min="2" max="2" width="25.5" bestFit="1" customWidth="1"/>
    <col min="3" max="3" width="18.5" bestFit="1" customWidth="1"/>
    <col min="4" max="4" width="11.75" bestFit="1" customWidth="1"/>
    <col min="5" max="5" width="11.25" bestFit="1" customWidth="1"/>
    <col min="6" max="6" width="20.83203125" bestFit="1" customWidth="1"/>
    <col min="7" max="7" width="9.6640625" bestFit="1" customWidth="1"/>
    <col min="8" max="9" width="7.75" bestFit="1" customWidth="1"/>
    <col min="10" max="10" width="8.08203125" bestFit="1" customWidth="1"/>
    <col min="11" max="11" width="12.08203125" bestFit="1" customWidth="1"/>
    <col min="12" max="12" width="13.58203125" bestFit="1" customWidth="1"/>
    <col min="13" max="13" width="11.9140625" bestFit="1" customWidth="1"/>
    <col min="14" max="14" width="13.4140625" bestFit="1" customWidth="1"/>
    <col min="15" max="15" width="14.4140625" bestFit="1" customWidth="1"/>
    <col min="16" max="16" width="15.83203125" bestFit="1" customWidth="1"/>
    <col min="17" max="17" width="14.25" bestFit="1" customWidth="1"/>
    <col min="18" max="18" width="15.6640625" bestFit="1" customWidth="1"/>
    <col min="19" max="19" width="6.6640625" bestFit="1" customWidth="1"/>
  </cols>
  <sheetData>
    <row r="1" spans="1:19" x14ac:dyDescent="0.35">
      <c r="A1" t="s">
        <v>0</v>
      </c>
      <c r="B1" t="s">
        <v>1</v>
      </c>
      <c r="C1" t="s">
        <v>196</v>
      </c>
      <c r="D1" t="s">
        <v>197</v>
      </c>
      <c r="E1" t="s">
        <v>198</v>
      </c>
      <c r="F1" t="s">
        <v>28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211</v>
      </c>
    </row>
    <row r="2" spans="1:19" x14ac:dyDescent="0.35">
      <c r="A2">
        <v>1</v>
      </c>
      <c r="B2" t="s">
        <v>15</v>
      </c>
      <c r="C2" t="s">
        <v>461</v>
      </c>
      <c r="D2" t="s">
        <v>462</v>
      </c>
      <c r="E2" t="s">
        <v>435</v>
      </c>
      <c r="F2" t="s">
        <v>446</v>
      </c>
      <c r="G2" t="s">
        <v>463</v>
      </c>
      <c r="H2" s="1">
        <v>1.0231481481481482E-4</v>
      </c>
      <c r="I2" s="1">
        <v>1.9508101851851854E-3</v>
      </c>
      <c r="J2">
        <v>159.71</v>
      </c>
      <c r="K2">
        <v>340.7</v>
      </c>
      <c r="L2">
        <v>191.1</v>
      </c>
      <c r="M2">
        <v>28.838000000000001</v>
      </c>
      <c r="N2">
        <v>14.3</v>
      </c>
      <c r="O2">
        <v>386.4</v>
      </c>
      <c r="P2">
        <v>303.2</v>
      </c>
      <c r="Q2">
        <v>28.937000000000001</v>
      </c>
      <c r="R2">
        <v>25.661000000000001</v>
      </c>
      <c r="S2" t="s">
        <v>18</v>
      </c>
    </row>
    <row r="3" spans="1:19" x14ac:dyDescent="0.35">
      <c r="A3">
        <f>IF(B3=B2,A2,A2+1)</f>
        <v>1</v>
      </c>
      <c r="B3" t="s">
        <v>15</v>
      </c>
      <c r="C3" t="s">
        <v>464</v>
      </c>
      <c r="D3" t="s">
        <v>438</v>
      </c>
      <c r="E3" t="s">
        <v>437</v>
      </c>
      <c r="F3" t="s">
        <v>446</v>
      </c>
      <c r="G3" t="s">
        <v>463</v>
      </c>
      <c r="H3" s="1">
        <v>1.9508101851851854E-3</v>
      </c>
      <c r="I3" s="1">
        <v>3.7751157407407408E-3</v>
      </c>
      <c r="J3">
        <v>157.63</v>
      </c>
      <c r="K3">
        <v>345.8</v>
      </c>
      <c r="L3">
        <v>254.6</v>
      </c>
      <c r="M3">
        <v>29.457999999999998</v>
      </c>
      <c r="N3">
        <v>18.396999999999998</v>
      </c>
      <c r="O3">
        <v>378.7</v>
      </c>
      <c r="P3">
        <v>202.1</v>
      </c>
      <c r="Q3">
        <v>27.393000000000001</v>
      </c>
      <c r="R3">
        <v>17.18</v>
      </c>
      <c r="S3" t="s">
        <v>22</v>
      </c>
    </row>
    <row r="4" spans="1:19" x14ac:dyDescent="0.35">
      <c r="A4">
        <f>IF(B4=B3,A3,A3+1)</f>
        <v>1</v>
      </c>
      <c r="B4" t="s">
        <v>15</v>
      </c>
      <c r="C4" t="s">
        <v>465</v>
      </c>
      <c r="D4" t="s">
        <v>466</v>
      </c>
      <c r="E4" t="s">
        <v>437</v>
      </c>
      <c r="F4" t="s">
        <v>446</v>
      </c>
      <c r="H4" s="1">
        <v>3.7751157407407408E-3</v>
      </c>
      <c r="I4" s="1">
        <v>5.614699074074074E-3</v>
      </c>
      <c r="J4">
        <v>158.94</v>
      </c>
      <c r="K4">
        <v>272</v>
      </c>
      <c r="L4">
        <v>224</v>
      </c>
      <c r="M4">
        <v>18.736000000000001</v>
      </c>
      <c r="N4">
        <v>20.109000000000002</v>
      </c>
      <c r="O4">
        <v>411.2</v>
      </c>
      <c r="P4">
        <v>229.7</v>
      </c>
      <c r="Q4">
        <v>36.960999999999999</v>
      </c>
      <c r="R4">
        <v>15.81</v>
      </c>
    </row>
    <row r="5" spans="1:19" x14ac:dyDescent="0.35">
      <c r="A5">
        <f>IF(B5=B4,A4,A4+1)</f>
        <v>1</v>
      </c>
      <c r="B5" t="s">
        <v>15</v>
      </c>
      <c r="C5" t="s">
        <v>467</v>
      </c>
      <c r="D5" t="s">
        <v>468</v>
      </c>
      <c r="E5" t="s">
        <v>442</v>
      </c>
      <c r="F5" t="s">
        <v>469</v>
      </c>
      <c r="G5" t="s">
        <v>470</v>
      </c>
      <c r="H5" s="1">
        <v>5.614699074074074E-3</v>
      </c>
      <c r="I5" s="1">
        <v>7.3449074074074076E-3</v>
      </c>
      <c r="J5">
        <v>149.49</v>
      </c>
      <c r="K5">
        <v>562.6</v>
      </c>
      <c r="L5">
        <v>213.9</v>
      </c>
      <c r="M5">
        <v>38.997</v>
      </c>
      <c r="N5">
        <v>17.093</v>
      </c>
      <c r="O5">
        <v>520.6</v>
      </c>
      <c r="P5">
        <v>304.39999999999998</v>
      </c>
      <c r="Q5">
        <v>41.695999999999998</v>
      </c>
      <c r="R5">
        <v>21.029</v>
      </c>
    </row>
    <row r="6" spans="1:19" x14ac:dyDescent="0.35">
      <c r="A6">
        <f>IF(B6=B5,A5,A5+1)</f>
        <v>1</v>
      </c>
      <c r="B6" t="s">
        <v>15</v>
      </c>
      <c r="C6" t="s">
        <v>471</v>
      </c>
      <c r="D6" t="s">
        <v>472</v>
      </c>
      <c r="E6" t="s">
        <v>442</v>
      </c>
      <c r="F6" t="s">
        <v>473</v>
      </c>
      <c r="G6" t="s">
        <v>474</v>
      </c>
      <c r="H6" s="1">
        <v>7.3449074074074076E-3</v>
      </c>
      <c r="I6" s="1">
        <v>9.1666666666666667E-3</v>
      </c>
      <c r="J6">
        <v>157.4</v>
      </c>
      <c r="K6">
        <v>437.5</v>
      </c>
      <c r="L6">
        <v>166.6</v>
      </c>
      <c r="M6">
        <v>40.543999999999997</v>
      </c>
      <c r="N6">
        <v>10.756</v>
      </c>
      <c r="O6">
        <v>482.6</v>
      </c>
      <c r="P6">
        <v>219.7</v>
      </c>
      <c r="Q6">
        <v>31.178000000000001</v>
      </c>
      <c r="R6">
        <v>20.314</v>
      </c>
    </row>
    <row r="7" spans="1:19" x14ac:dyDescent="0.35">
      <c r="A7">
        <f>IF(B7=B6,A6,A6+1)</f>
        <v>1</v>
      </c>
      <c r="B7" t="s">
        <v>15</v>
      </c>
      <c r="C7" t="s">
        <v>475</v>
      </c>
      <c r="D7" t="s">
        <v>438</v>
      </c>
      <c r="E7" t="s">
        <v>439</v>
      </c>
      <c r="F7" t="s">
        <v>447</v>
      </c>
      <c r="G7" t="s">
        <v>476</v>
      </c>
      <c r="H7" s="1">
        <v>9.1666666666666667E-3</v>
      </c>
      <c r="I7" s="1">
        <v>1.0962384259259259E-2</v>
      </c>
      <c r="J7">
        <v>155.15</v>
      </c>
      <c r="K7">
        <v>436.8</v>
      </c>
      <c r="L7">
        <v>226.1</v>
      </c>
      <c r="M7">
        <v>36.042999999999999</v>
      </c>
      <c r="N7">
        <v>16.385999999999999</v>
      </c>
      <c r="O7">
        <v>403.3</v>
      </c>
      <c r="P7">
        <v>216.5</v>
      </c>
      <c r="Q7">
        <v>29.271999999999998</v>
      </c>
      <c r="R7">
        <v>17.843</v>
      </c>
    </row>
    <row r="8" spans="1:19" x14ac:dyDescent="0.35">
      <c r="A8">
        <f>IF(B8=B7,A7,A7+1)</f>
        <v>1</v>
      </c>
      <c r="B8" t="s">
        <v>15</v>
      </c>
      <c r="C8" t="s">
        <v>477</v>
      </c>
      <c r="D8" t="s">
        <v>438</v>
      </c>
      <c r="E8" t="s">
        <v>435</v>
      </c>
      <c r="F8" t="s">
        <v>446</v>
      </c>
      <c r="G8" t="s">
        <v>463</v>
      </c>
      <c r="H8" s="1">
        <v>1.0962384259259259E-2</v>
      </c>
      <c r="I8" s="1">
        <v>1.2687962962962963E-2</v>
      </c>
      <c r="J8">
        <v>149.09</v>
      </c>
      <c r="K8">
        <v>276.7</v>
      </c>
      <c r="L8">
        <v>175.5</v>
      </c>
      <c r="M8">
        <v>19.59</v>
      </c>
      <c r="N8">
        <v>13.694000000000001</v>
      </c>
      <c r="O8">
        <v>388.6</v>
      </c>
      <c r="P8">
        <v>224.3</v>
      </c>
      <c r="Q8">
        <v>30.34</v>
      </c>
      <c r="R8">
        <v>15.837999999999999</v>
      </c>
    </row>
    <row r="9" spans="1:19" x14ac:dyDescent="0.35">
      <c r="A9">
        <f>IF(B9=B8,A8,A8+1)</f>
        <v>1</v>
      </c>
      <c r="B9" t="s">
        <v>15</v>
      </c>
      <c r="C9" t="s">
        <v>478</v>
      </c>
      <c r="D9" t="s">
        <v>479</v>
      </c>
      <c r="E9" t="s">
        <v>439</v>
      </c>
      <c r="F9" t="s">
        <v>480</v>
      </c>
      <c r="H9" s="1">
        <v>1.2687962962962963E-2</v>
      </c>
      <c r="I9" s="1">
        <v>1.4240046296296296E-2</v>
      </c>
      <c r="J9">
        <v>134.1</v>
      </c>
      <c r="K9">
        <v>481.8</v>
      </c>
      <c r="L9">
        <v>237.6</v>
      </c>
      <c r="M9">
        <v>37.414999999999999</v>
      </c>
      <c r="N9">
        <v>13.395</v>
      </c>
      <c r="O9">
        <v>488</v>
      </c>
      <c r="P9">
        <v>211.4</v>
      </c>
      <c r="Q9">
        <v>27.535</v>
      </c>
      <c r="R9">
        <v>16.382999999999999</v>
      </c>
    </row>
    <row r="10" spans="1:19" x14ac:dyDescent="0.35">
      <c r="A10">
        <f>IF(B10=B9,A9,A9+1)</f>
        <v>1</v>
      </c>
      <c r="B10" t="s">
        <v>15</v>
      </c>
      <c r="C10" t="s">
        <v>481</v>
      </c>
      <c r="D10" t="s">
        <v>443</v>
      </c>
      <c r="E10" t="s">
        <v>439</v>
      </c>
      <c r="F10" t="s">
        <v>482</v>
      </c>
      <c r="G10" t="s">
        <v>483</v>
      </c>
      <c r="H10" s="1">
        <v>1.4240046296296296E-2</v>
      </c>
      <c r="I10" s="1">
        <v>1.5945601851851853E-2</v>
      </c>
      <c r="J10">
        <v>147.36000000000001</v>
      </c>
      <c r="K10">
        <v>504.3</v>
      </c>
      <c r="L10">
        <v>196.8</v>
      </c>
      <c r="M10">
        <v>33.774999999999999</v>
      </c>
      <c r="N10">
        <v>15.773999999999999</v>
      </c>
      <c r="O10">
        <v>527.4</v>
      </c>
      <c r="P10">
        <v>254.4</v>
      </c>
      <c r="Q10">
        <v>42.37</v>
      </c>
      <c r="R10">
        <v>16.989000000000001</v>
      </c>
    </row>
    <row r="11" spans="1:19" x14ac:dyDescent="0.35">
      <c r="A11">
        <f>IF(B11=B10,A10,A10+1)</f>
        <v>1</v>
      </c>
      <c r="B11" t="s">
        <v>15</v>
      </c>
      <c r="C11" t="s">
        <v>484</v>
      </c>
      <c r="D11" t="s">
        <v>443</v>
      </c>
      <c r="E11" t="s">
        <v>439</v>
      </c>
      <c r="F11" t="s">
        <v>485</v>
      </c>
      <c r="H11" s="1">
        <v>1.5945601851851853E-2</v>
      </c>
      <c r="I11" s="1">
        <v>1.788587962962963E-2</v>
      </c>
      <c r="J11">
        <v>167.65</v>
      </c>
      <c r="K11">
        <v>402.2</v>
      </c>
      <c r="L11">
        <v>187.9</v>
      </c>
      <c r="M11">
        <v>36.835000000000001</v>
      </c>
      <c r="N11">
        <v>14.247</v>
      </c>
      <c r="O11">
        <v>438.7</v>
      </c>
      <c r="P11">
        <v>196.2</v>
      </c>
      <c r="Q11">
        <v>33.307000000000002</v>
      </c>
      <c r="R11">
        <v>17.916</v>
      </c>
    </row>
    <row r="12" spans="1:19" x14ac:dyDescent="0.35">
      <c r="A12">
        <f>IF(B12=B11,A11,A11+1)</f>
        <v>1</v>
      </c>
      <c r="B12" t="s">
        <v>15</v>
      </c>
      <c r="C12" t="s">
        <v>486</v>
      </c>
      <c r="D12" t="s">
        <v>472</v>
      </c>
      <c r="E12" t="s">
        <v>442</v>
      </c>
      <c r="F12" t="s">
        <v>446</v>
      </c>
      <c r="G12" t="s">
        <v>487</v>
      </c>
      <c r="H12" s="1">
        <v>1.788587962962963E-2</v>
      </c>
      <c r="I12" s="1">
        <v>1.9630902777777775E-2</v>
      </c>
      <c r="J12">
        <v>150.77000000000001</v>
      </c>
      <c r="K12">
        <v>321.7</v>
      </c>
      <c r="L12">
        <v>147.80000000000001</v>
      </c>
      <c r="M12">
        <v>23.664999999999999</v>
      </c>
      <c r="N12">
        <v>11.38</v>
      </c>
      <c r="O12">
        <v>347.1</v>
      </c>
      <c r="P12">
        <v>246.2</v>
      </c>
      <c r="Q12">
        <v>26.74</v>
      </c>
      <c r="R12">
        <v>18.074999999999999</v>
      </c>
    </row>
    <row r="13" spans="1:19" x14ac:dyDescent="0.35">
      <c r="A13">
        <f>IF(B13=B12,A12,A12+1)</f>
        <v>1</v>
      </c>
      <c r="B13" t="s">
        <v>15</v>
      </c>
      <c r="C13" t="s">
        <v>488</v>
      </c>
      <c r="D13" t="s">
        <v>438</v>
      </c>
      <c r="E13" t="s">
        <v>435</v>
      </c>
      <c r="F13" t="s">
        <v>440</v>
      </c>
      <c r="H13" s="1">
        <v>1.9630902777777775E-2</v>
      </c>
      <c r="I13" s="1">
        <v>2.1436226851851852E-2</v>
      </c>
      <c r="J13">
        <v>155.97999999999999</v>
      </c>
      <c r="K13">
        <v>369.4</v>
      </c>
      <c r="L13">
        <v>253.2</v>
      </c>
      <c r="M13">
        <v>34.457999999999998</v>
      </c>
      <c r="N13">
        <v>15.84</v>
      </c>
      <c r="O13">
        <v>555.70000000000005</v>
      </c>
      <c r="P13">
        <v>192.7</v>
      </c>
      <c r="Q13">
        <v>34.837000000000003</v>
      </c>
      <c r="R13">
        <v>17.931999999999999</v>
      </c>
    </row>
    <row r="14" spans="1:19" x14ac:dyDescent="0.35">
      <c r="A14">
        <f>IF(B14=B13,A13,A13+1)</f>
        <v>1</v>
      </c>
      <c r="B14" t="s">
        <v>15</v>
      </c>
      <c r="C14" t="s">
        <v>489</v>
      </c>
      <c r="D14" t="s">
        <v>479</v>
      </c>
      <c r="E14" t="s">
        <v>435</v>
      </c>
      <c r="F14" t="s">
        <v>482</v>
      </c>
      <c r="G14" t="s">
        <v>490</v>
      </c>
      <c r="H14" s="1">
        <v>2.1436226851851852E-2</v>
      </c>
      <c r="I14" s="1">
        <v>2.3249421296296296E-2</v>
      </c>
      <c r="J14">
        <v>156.66</v>
      </c>
      <c r="K14">
        <v>500.6</v>
      </c>
      <c r="L14">
        <v>147.9</v>
      </c>
      <c r="M14">
        <v>34.353000000000002</v>
      </c>
      <c r="N14">
        <v>13.01</v>
      </c>
      <c r="O14">
        <v>373.4</v>
      </c>
      <c r="P14">
        <v>192</v>
      </c>
      <c r="Q14">
        <v>32.841000000000001</v>
      </c>
      <c r="R14">
        <v>13.124000000000001</v>
      </c>
    </row>
    <row r="15" spans="1:19" x14ac:dyDescent="0.35">
      <c r="A15">
        <f>IF(B15=B14,A14,A14+1)</f>
        <v>1</v>
      </c>
      <c r="B15" t="s">
        <v>15</v>
      </c>
      <c r="C15" t="s">
        <v>491</v>
      </c>
      <c r="D15" t="s">
        <v>492</v>
      </c>
      <c r="E15" t="s">
        <v>435</v>
      </c>
      <c r="F15" t="s">
        <v>446</v>
      </c>
      <c r="G15" t="s">
        <v>493</v>
      </c>
      <c r="H15" s="1">
        <v>2.3249421296296296E-2</v>
      </c>
      <c r="I15" s="1">
        <v>2.4957407407407411E-2</v>
      </c>
      <c r="J15">
        <v>147.57</v>
      </c>
      <c r="K15">
        <v>300</v>
      </c>
      <c r="L15">
        <v>154.1</v>
      </c>
      <c r="M15">
        <v>22.423999999999999</v>
      </c>
      <c r="N15">
        <v>11.18</v>
      </c>
      <c r="O15">
        <v>386.7</v>
      </c>
      <c r="P15">
        <v>222.9</v>
      </c>
      <c r="Q15">
        <v>28.091000000000001</v>
      </c>
      <c r="R15">
        <v>16.614000000000001</v>
      </c>
    </row>
    <row r="16" spans="1:19" x14ac:dyDescent="0.35">
      <c r="A16">
        <f>IF(B16=B15,A15,A15+1)</f>
        <v>1</v>
      </c>
      <c r="B16" t="s">
        <v>15</v>
      </c>
      <c r="C16" t="s">
        <v>494</v>
      </c>
      <c r="D16" t="s">
        <v>448</v>
      </c>
      <c r="E16" t="s">
        <v>435</v>
      </c>
      <c r="G16" t="s">
        <v>495</v>
      </c>
      <c r="H16" s="1">
        <v>2.4957407407407411E-2</v>
      </c>
      <c r="I16" s="1">
        <v>2.6707060185185184E-2</v>
      </c>
      <c r="J16">
        <v>151.16999999999999</v>
      </c>
      <c r="K16">
        <v>418</v>
      </c>
      <c r="L16">
        <v>260.10000000000002</v>
      </c>
      <c r="M16">
        <v>35.92</v>
      </c>
      <c r="N16">
        <v>16.904</v>
      </c>
      <c r="O16">
        <v>486.7</v>
      </c>
      <c r="P16">
        <v>215.8</v>
      </c>
      <c r="Q16">
        <v>31.645</v>
      </c>
      <c r="R16">
        <v>18.510999999999999</v>
      </c>
    </row>
    <row r="17" spans="1:19" x14ac:dyDescent="0.35">
      <c r="A17">
        <f>IF(B17=B16,A16,A16+1)</f>
        <v>1</v>
      </c>
      <c r="B17" t="s">
        <v>15</v>
      </c>
      <c r="C17" t="s">
        <v>496</v>
      </c>
      <c r="D17" t="s">
        <v>492</v>
      </c>
      <c r="E17" t="s">
        <v>435</v>
      </c>
      <c r="F17" t="s">
        <v>444</v>
      </c>
      <c r="G17" t="s">
        <v>463</v>
      </c>
      <c r="H17" s="1">
        <v>2.6707060185185184E-2</v>
      </c>
      <c r="I17" s="1">
        <v>2.8407870370370372E-2</v>
      </c>
      <c r="J17">
        <v>146.94</v>
      </c>
      <c r="K17">
        <v>406.8</v>
      </c>
      <c r="L17">
        <v>164.8</v>
      </c>
      <c r="M17">
        <v>29.349</v>
      </c>
      <c r="N17">
        <v>12.273999999999999</v>
      </c>
      <c r="O17">
        <v>494.9</v>
      </c>
      <c r="P17">
        <v>186.4</v>
      </c>
      <c r="Q17">
        <v>36.942999999999998</v>
      </c>
      <c r="R17">
        <v>13.398999999999999</v>
      </c>
    </row>
    <row r="18" spans="1:19" x14ac:dyDescent="0.35">
      <c r="A18">
        <f>IF(B18=B17,A17,A17+1)</f>
        <v>1</v>
      </c>
      <c r="B18" t="s">
        <v>15</v>
      </c>
      <c r="C18" t="s">
        <v>497</v>
      </c>
      <c r="D18" t="s">
        <v>441</v>
      </c>
      <c r="E18" t="s">
        <v>437</v>
      </c>
      <c r="F18" t="s">
        <v>446</v>
      </c>
      <c r="G18" t="s">
        <v>498</v>
      </c>
      <c r="H18" s="1">
        <v>2.8407870370370372E-2</v>
      </c>
      <c r="I18" s="1">
        <v>3.0187615740740741E-2</v>
      </c>
      <c r="J18">
        <v>153.77000000000001</v>
      </c>
      <c r="K18">
        <v>346.4</v>
      </c>
      <c r="L18">
        <v>203.1</v>
      </c>
      <c r="M18">
        <v>30.045999999999999</v>
      </c>
      <c r="N18">
        <v>13.590999999999999</v>
      </c>
      <c r="O18">
        <v>432.6</v>
      </c>
      <c r="P18">
        <v>170.7</v>
      </c>
      <c r="Q18">
        <v>28.97</v>
      </c>
      <c r="R18">
        <v>14.771000000000001</v>
      </c>
    </row>
    <row r="19" spans="1:19" x14ac:dyDescent="0.35">
      <c r="A19">
        <f>IF(B19=B18,A18,A18+1)</f>
        <v>1</v>
      </c>
      <c r="B19" t="s">
        <v>15</v>
      </c>
      <c r="C19" t="s">
        <v>499</v>
      </c>
      <c r="D19" t="s">
        <v>441</v>
      </c>
      <c r="E19" t="s">
        <v>435</v>
      </c>
      <c r="F19" t="s">
        <v>446</v>
      </c>
      <c r="G19" t="s">
        <v>500</v>
      </c>
      <c r="H19" s="1">
        <v>3.0187615740740741E-2</v>
      </c>
      <c r="I19" s="1">
        <v>3.1911574074074071E-2</v>
      </c>
      <c r="J19">
        <v>148.94999999999999</v>
      </c>
      <c r="K19">
        <v>485.7</v>
      </c>
      <c r="L19">
        <v>197.3</v>
      </c>
      <c r="M19">
        <v>35.551000000000002</v>
      </c>
      <c r="N19">
        <v>14.925000000000001</v>
      </c>
      <c r="O19">
        <v>468.3</v>
      </c>
      <c r="P19">
        <v>197</v>
      </c>
      <c r="Q19">
        <v>35.478000000000002</v>
      </c>
      <c r="R19">
        <v>14.355</v>
      </c>
    </row>
    <row r="20" spans="1:19" x14ac:dyDescent="0.35">
      <c r="A20">
        <f>IF(B20=B19,A19,A19+1)</f>
        <v>1</v>
      </c>
      <c r="B20" t="s">
        <v>15</v>
      </c>
      <c r="C20" t="s">
        <v>501</v>
      </c>
      <c r="D20" t="s">
        <v>438</v>
      </c>
      <c r="E20" t="s">
        <v>439</v>
      </c>
      <c r="F20" t="s">
        <v>502</v>
      </c>
      <c r="H20" s="1">
        <v>3.1911574074074071E-2</v>
      </c>
      <c r="I20" s="1">
        <v>3.3681134259259261E-2</v>
      </c>
      <c r="J20">
        <v>152.88999999999999</v>
      </c>
      <c r="K20">
        <v>444.4</v>
      </c>
      <c r="L20">
        <v>189.7</v>
      </c>
      <c r="M20">
        <v>32.777999999999999</v>
      </c>
      <c r="N20">
        <v>14.977</v>
      </c>
      <c r="O20">
        <v>453.2</v>
      </c>
      <c r="P20">
        <v>189.8</v>
      </c>
      <c r="Q20">
        <v>35.825000000000003</v>
      </c>
      <c r="R20">
        <v>13.98</v>
      </c>
    </row>
    <row r="21" spans="1:19" x14ac:dyDescent="0.35">
      <c r="A21">
        <f>IF(B21=B20,A20,A20+1)</f>
        <v>1</v>
      </c>
      <c r="B21" t="s">
        <v>15</v>
      </c>
      <c r="C21" t="s">
        <v>503</v>
      </c>
      <c r="D21" t="s">
        <v>448</v>
      </c>
      <c r="E21" t="s">
        <v>439</v>
      </c>
      <c r="F21" t="s">
        <v>504</v>
      </c>
      <c r="G21" t="s">
        <v>505</v>
      </c>
      <c r="H21" s="1">
        <v>3.3681134259259261E-2</v>
      </c>
      <c r="I21" s="1">
        <v>3.5321875000000003E-2</v>
      </c>
      <c r="J21">
        <v>141.76</v>
      </c>
      <c r="K21">
        <v>473.8</v>
      </c>
      <c r="L21">
        <v>214.7</v>
      </c>
      <c r="M21">
        <v>37.292000000000002</v>
      </c>
      <c r="N21">
        <v>13.505000000000001</v>
      </c>
      <c r="O21">
        <v>659.5</v>
      </c>
      <c r="P21">
        <v>179.2</v>
      </c>
      <c r="Q21">
        <v>41.607999999999997</v>
      </c>
      <c r="R21">
        <v>14.074</v>
      </c>
    </row>
    <row r="22" spans="1:19" x14ac:dyDescent="0.35">
      <c r="A22">
        <f>IF(B22=B21,A21,A21+1)</f>
        <v>2</v>
      </c>
      <c r="B22" t="s">
        <v>195</v>
      </c>
      <c r="C22" t="s">
        <v>212</v>
      </c>
      <c r="D22" t="s">
        <v>441</v>
      </c>
      <c r="E22" t="s">
        <v>437</v>
      </c>
      <c r="F22" t="s">
        <v>451</v>
      </c>
      <c r="G22" t="s">
        <v>458</v>
      </c>
      <c r="H22" t="s">
        <v>214</v>
      </c>
      <c r="I22" t="s">
        <v>215</v>
      </c>
      <c r="J22" t="s">
        <v>216</v>
      </c>
      <c r="K22" t="s">
        <v>217</v>
      </c>
      <c r="L22" t="s">
        <v>218</v>
      </c>
      <c r="M22" t="s">
        <v>219</v>
      </c>
      <c r="N22" t="s">
        <v>220</v>
      </c>
      <c r="O22" t="s">
        <v>221</v>
      </c>
      <c r="P22" t="s">
        <v>222</v>
      </c>
      <c r="Q22" t="s">
        <v>223</v>
      </c>
      <c r="R22" t="s">
        <v>224</v>
      </c>
      <c r="S22" t="s">
        <v>18</v>
      </c>
    </row>
    <row r="23" spans="1:19" x14ac:dyDescent="0.35">
      <c r="A23">
        <f>IF(B23=B22,A22,A22+1)</f>
        <v>2</v>
      </c>
      <c r="B23" t="s">
        <v>195</v>
      </c>
      <c r="C23" t="s">
        <v>225</v>
      </c>
      <c r="D23" t="s">
        <v>438</v>
      </c>
      <c r="E23" t="s">
        <v>442</v>
      </c>
      <c r="F23" t="s">
        <v>452</v>
      </c>
      <c r="G23" t="s">
        <v>458</v>
      </c>
      <c r="H23" t="s">
        <v>215</v>
      </c>
      <c r="I23" t="s">
        <v>226</v>
      </c>
      <c r="J23" t="s">
        <v>227</v>
      </c>
      <c r="K23" t="s">
        <v>228</v>
      </c>
      <c r="L23" t="s">
        <v>229</v>
      </c>
      <c r="M23" t="s">
        <v>230</v>
      </c>
      <c r="N23" t="s">
        <v>231</v>
      </c>
      <c r="O23" t="s">
        <v>232</v>
      </c>
      <c r="P23" t="s">
        <v>233</v>
      </c>
      <c r="Q23" t="s">
        <v>234</v>
      </c>
      <c r="R23" t="s">
        <v>235</v>
      </c>
      <c r="S23" t="s">
        <v>22</v>
      </c>
    </row>
    <row r="24" spans="1:19" x14ac:dyDescent="0.35">
      <c r="A24">
        <f>IF(B24=B23,A23,A23+1)</f>
        <v>2</v>
      </c>
      <c r="B24" t="s">
        <v>195</v>
      </c>
      <c r="C24" t="s">
        <v>236</v>
      </c>
      <c r="D24" t="s">
        <v>434</v>
      </c>
      <c r="E24" t="s">
        <v>439</v>
      </c>
      <c r="F24" t="s">
        <v>453</v>
      </c>
      <c r="G24" t="s">
        <v>458</v>
      </c>
      <c r="H24" t="s">
        <v>226</v>
      </c>
      <c r="I24" t="s">
        <v>237</v>
      </c>
      <c r="J24" t="s">
        <v>238</v>
      </c>
      <c r="K24" t="s">
        <v>239</v>
      </c>
      <c r="L24" t="s">
        <v>240</v>
      </c>
      <c r="M24" t="s">
        <v>241</v>
      </c>
      <c r="N24" t="s">
        <v>242</v>
      </c>
      <c r="O24" t="s">
        <v>243</v>
      </c>
      <c r="P24" t="s">
        <v>244</v>
      </c>
      <c r="Q24" t="s">
        <v>245</v>
      </c>
      <c r="R24" t="s">
        <v>246</v>
      </c>
      <c r="S24" t="s">
        <v>213</v>
      </c>
    </row>
    <row r="25" spans="1:19" x14ac:dyDescent="0.35">
      <c r="A25">
        <f>IF(B25=B24,A24,A24+1)</f>
        <v>2</v>
      </c>
      <c r="B25" t="s">
        <v>195</v>
      </c>
      <c r="C25" t="s">
        <v>247</v>
      </c>
      <c r="D25" t="s">
        <v>438</v>
      </c>
      <c r="E25" t="s">
        <v>439</v>
      </c>
      <c r="F25" t="s">
        <v>454</v>
      </c>
      <c r="G25" t="s">
        <v>458</v>
      </c>
      <c r="H25" t="s">
        <v>237</v>
      </c>
      <c r="I25" t="s">
        <v>248</v>
      </c>
      <c r="J25" t="s">
        <v>249</v>
      </c>
      <c r="K25" t="s">
        <v>250</v>
      </c>
      <c r="L25" t="s">
        <v>251</v>
      </c>
      <c r="M25" t="s">
        <v>252</v>
      </c>
      <c r="N25" t="s">
        <v>253</v>
      </c>
      <c r="O25" t="s">
        <v>254</v>
      </c>
      <c r="P25" t="s">
        <v>255</v>
      </c>
      <c r="Q25" t="s">
        <v>256</v>
      </c>
      <c r="R25" t="s">
        <v>257</v>
      </c>
      <c r="S25" t="s">
        <v>213</v>
      </c>
    </row>
    <row r="26" spans="1:19" x14ac:dyDescent="0.35">
      <c r="A26">
        <f>IF(B26=B25,A25,A25+1)</f>
        <v>2</v>
      </c>
      <c r="B26" t="s">
        <v>195</v>
      </c>
      <c r="C26" t="s">
        <v>258</v>
      </c>
      <c r="D26" t="s">
        <v>438</v>
      </c>
      <c r="E26" t="s">
        <v>437</v>
      </c>
      <c r="F26" t="s">
        <v>440</v>
      </c>
      <c r="G26" t="s">
        <v>458</v>
      </c>
      <c r="H26" t="s">
        <v>248</v>
      </c>
      <c r="I26" t="s">
        <v>259</v>
      </c>
      <c r="J26" t="s">
        <v>260</v>
      </c>
      <c r="K26" t="s">
        <v>261</v>
      </c>
      <c r="L26" t="s">
        <v>262</v>
      </c>
      <c r="M26" t="s">
        <v>263</v>
      </c>
      <c r="N26" t="s">
        <v>264</v>
      </c>
      <c r="O26" t="s">
        <v>265</v>
      </c>
      <c r="P26" t="s">
        <v>266</v>
      </c>
      <c r="Q26" t="s">
        <v>267</v>
      </c>
      <c r="R26" t="s">
        <v>268</v>
      </c>
      <c r="S26" t="s">
        <v>213</v>
      </c>
    </row>
    <row r="27" spans="1:19" x14ac:dyDescent="0.35">
      <c r="A27">
        <f>IF(B27=B26,A26,A26+1)</f>
        <v>2</v>
      </c>
      <c r="B27" t="s">
        <v>195</v>
      </c>
      <c r="C27" t="s">
        <v>269</v>
      </c>
      <c r="D27" t="s">
        <v>438</v>
      </c>
      <c r="E27" t="s">
        <v>437</v>
      </c>
      <c r="F27" t="s">
        <v>436</v>
      </c>
      <c r="G27" t="s">
        <v>458</v>
      </c>
      <c r="H27" t="s">
        <v>259</v>
      </c>
      <c r="I27" t="s">
        <v>270</v>
      </c>
      <c r="J27" t="s">
        <v>271</v>
      </c>
      <c r="K27" t="s">
        <v>272</v>
      </c>
      <c r="L27" t="s">
        <v>273</v>
      </c>
      <c r="M27" t="s">
        <v>274</v>
      </c>
      <c r="N27" t="s">
        <v>275</v>
      </c>
      <c r="O27" t="s">
        <v>276</v>
      </c>
      <c r="P27" t="s">
        <v>277</v>
      </c>
      <c r="Q27" t="s">
        <v>278</v>
      </c>
      <c r="R27" t="s">
        <v>279</v>
      </c>
      <c r="S27" t="s">
        <v>213</v>
      </c>
    </row>
    <row r="28" spans="1:19" x14ac:dyDescent="0.35">
      <c r="A28">
        <f>IF(B28=B27,A27,A27+1)</f>
        <v>2</v>
      </c>
      <c r="B28" t="s">
        <v>195</v>
      </c>
      <c r="C28" t="s">
        <v>280</v>
      </c>
      <c r="D28" t="s">
        <v>441</v>
      </c>
      <c r="E28" t="s">
        <v>435</v>
      </c>
      <c r="F28" t="s">
        <v>446</v>
      </c>
      <c r="G28" t="s">
        <v>458</v>
      </c>
      <c r="H28" t="s">
        <v>270</v>
      </c>
      <c r="I28" t="s">
        <v>281</v>
      </c>
      <c r="J28" t="s">
        <v>282</v>
      </c>
      <c r="K28" t="s">
        <v>283</v>
      </c>
      <c r="L28" t="s">
        <v>284</v>
      </c>
      <c r="M28" t="s">
        <v>285</v>
      </c>
      <c r="N28" t="s">
        <v>286</v>
      </c>
      <c r="O28" t="s">
        <v>287</v>
      </c>
      <c r="P28" t="s">
        <v>288</v>
      </c>
      <c r="Q28" t="s">
        <v>289</v>
      </c>
      <c r="R28" t="s">
        <v>290</v>
      </c>
      <c r="S28" t="s">
        <v>213</v>
      </c>
    </row>
    <row r="29" spans="1:19" x14ac:dyDescent="0.35">
      <c r="A29">
        <f>IF(B29=B28,A28,A28+1)</f>
        <v>2</v>
      </c>
      <c r="B29" t="s">
        <v>195</v>
      </c>
      <c r="C29" t="s">
        <v>291</v>
      </c>
      <c r="D29" t="s">
        <v>434</v>
      </c>
      <c r="E29" t="s">
        <v>435</v>
      </c>
      <c r="F29" t="s">
        <v>455</v>
      </c>
      <c r="G29" t="s">
        <v>458</v>
      </c>
      <c r="H29" t="s">
        <v>281</v>
      </c>
      <c r="I29" t="s">
        <v>292</v>
      </c>
      <c r="J29" t="s">
        <v>293</v>
      </c>
      <c r="K29" t="s">
        <v>294</v>
      </c>
      <c r="L29" t="s">
        <v>295</v>
      </c>
      <c r="M29" t="s">
        <v>296</v>
      </c>
      <c r="N29" t="s">
        <v>297</v>
      </c>
      <c r="O29" t="s">
        <v>298</v>
      </c>
      <c r="P29" t="s">
        <v>299</v>
      </c>
      <c r="Q29" t="s">
        <v>300</v>
      </c>
      <c r="R29" t="s">
        <v>301</v>
      </c>
      <c r="S29" t="s">
        <v>213</v>
      </c>
    </row>
    <row r="30" spans="1:19" x14ac:dyDescent="0.35">
      <c r="A30">
        <f>IF(B30=B29,A29,A29+1)</f>
        <v>2</v>
      </c>
      <c r="B30" t="s">
        <v>195</v>
      </c>
      <c r="C30" t="s">
        <v>302</v>
      </c>
      <c r="D30" t="s">
        <v>438</v>
      </c>
      <c r="E30" t="s">
        <v>435</v>
      </c>
      <c r="F30" t="s">
        <v>456</v>
      </c>
      <c r="G30" t="s">
        <v>458</v>
      </c>
      <c r="H30" t="s">
        <v>292</v>
      </c>
      <c r="I30" t="s">
        <v>303</v>
      </c>
      <c r="J30" t="s">
        <v>304</v>
      </c>
      <c r="K30" t="s">
        <v>305</v>
      </c>
      <c r="L30" t="s">
        <v>306</v>
      </c>
      <c r="M30" t="s">
        <v>307</v>
      </c>
      <c r="N30" t="s">
        <v>308</v>
      </c>
      <c r="O30" t="s">
        <v>309</v>
      </c>
      <c r="P30" t="s">
        <v>310</v>
      </c>
      <c r="Q30" t="s">
        <v>311</v>
      </c>
      <c r="R30" t="s">
        <v>312</v>
      </c>
      <c r="S30" t="s">
        <v>213</v>
      </c>
    </row>
    <row r="31" spans="1:19" x14ac:dyDescent="0.35">
      <c r="A31">
        <f>IF(B31=B30,A30,A30+1)</f>
        <v>2</v>
      </c>
      <c r="B31" t="s">
        <v>195</v>
      </c>
      <c r="C31" t="s">
        <v>313</v>
      </c>
      <c r="D31" t="s">
        <v>434</v>
      </c>
      <c r="E31" t="s">
        <v>439</v>
      </c>
      <c r="F31" t="s">
        <v>452</v>
      </c>
      <c r="G31" t="s">
        <v>457</v>
      </c>
      <c r="H31" t="s">
        <v>303</v>
      </c>
      <c r="I31" t="s">
        <v>314</v>
      </c>
      <c r="J31" t="s">
        <v>315</v>
      </c>
      <c r="K31" t="s">
        <v>316</v>
      </c>
      <c r="L31" t="s">
        <v>317</v>
      </c>
      <c r="M31" t="s">
        <v>318</v>
      </c>
      <c r="N31" t="s">
        <v>319</v>
      </c>
      <c r="O31" t="s">
        <v>320</v>
      </c>
      <c r="P31" t="s">
        <v>321</v>
      </c>
      <c r="Q31" t="s">
        <v>322</v>
      </c>
      <c r="R31" t="s">
        <v>323</v>
      </c>
      <c r="S31" t="s">
        <v>213</v>
      </c>
    </row>
    <row r="32" spans="1:19" x14ac:dyDescent="0.35">
      <c r="A32">
        <f>IF(B32=B31,A31,A31+1)</f>
        <v>2</v>
      </c>
      <c r="B32" t="s">
        <v>195</v>
      </c>
      <c r="C32" t="s">
        <v>324</v>
      </c>
      <c r="D32" t="s">
        <v>434</v>
      </c>
      <c r="E32" t="s">
        <v>435</v>
      </c>
      <c r="F32" t="s">
        <v>436</v>
      </c>
      <c r="G32" t="s">
        <v>457</v>
      </c>
      <c r="H32" t="s">
        <v>314</v>
      </c>
      <c r="I32" t="s">
        <v>325</v>
      </c>
      <c r="J32" t="s">
        <v>326</v>
      </c>
      <c r="K32" t="s">
        <v>327</v>
      </c>
      <c r="L32" t="s">
        <v>328</v>
      </c>
      <c r="M32" t="s">
        <v>329</v>
      </c>
      <c r="N32" t="s">
        <v>330</v>
      </c>
      <c r="O32" t="s">
        <v>331</v>
      </c>
      <c r="P32" t="s">
        <v>332</v>
      </c>
      <c r="Q32" t="s">
        <v>333</v>
      </c>
      <c r="R32" t="s">
        <v>334</v>
      </c>
      <c r="S32" t="s">
        <v>213</v>
      </c>
    </row>
    <row r="33" spans="1:19" x14ac:dyDescent="0.35">
      <c r="A33">
        <f>IF(B33=B32,A32,A32+1)</f>
        <v>2</v>
      </c>
      <c r="B33" t="s">
        <v>195</v>
      </c>
      <c r="C33" t="s">
        <v>335</v>
      </c>
      <c r="D33" t="s">
        <v>434</v>
      </c>
      <c r="E33" t="s">
        <v>437</v>
      </c>
      <c r="F33" t="s">
        <v>436</v>
      </c>
      <c r="G33" t="s">
        <v>457</v>
      </c>
      <c r="H33" t="s">
        <v>325</v>
      </c>
      <c r="I33" t="s">
        <v>336</v>
      </c>
      <c r="J33" t="s">
        <v>337</v>
      </c>
      <c r="K33" t="s">
        <v>338</v>
      </c>
      <c r="L33" t="s">
        <v>339</v>
      </c>
      <c r="M33" t="s">
        <v>340</v>
      </c>
      <c r="N33" t="s">
        <v>341</v>
      </c>
      <c r="O33" t="s">
        <v>342</v>
      </c>
      <c r="P33" t="s">
        <v>343</v>
      </c>
      <c r="Q33" t="s">
        <v>344</v>
      </c>
      <c r="R33" t="s">
        <v>345</v>
      </c>
      <c r="S33" t="s">
        <v>213</v>
      </c>
    </row>
    <row r="34" spans="1:19" x14ac:dyDescent="0.35">
      <c r="A34">
        <f>IF(B34=B33,A33,A33+1)</f>
        <v>2</v>
      </c>
      <c r="B34" t="s">
        <v>195</v>
      </c>
      <c r="C34" t="s">
        <v>346</v>
      </c>
      <c r="D34" t="s">
        <v>438</v>
      </c>
      <c r="E34" t="s">
        <v>439</v>
      </c>
      <c r="F34" t="s">
        <v>440</v>
      </c>
      <c r="G34" t="s">
        <v>457</v>
      </c>
      <c r="H34" t="s">
        <v>336</v>
      </c>
      <c r="I34" t="s">
        <v>347</v>
      </c>
      <c r="J34" t="s">
        <v>348</v>
      </c>
      <c r="K34" t="s">
        <v>349</v>
      </c>
      <c r="L34" t="s">
        <v>350</v>
      </c>
      <c r="M34" t="s">
        <v>351</v>
      </c>
      <c r="N34" t="s">
        <v>352</v>
      </c>
      <c r="O34" t="s">
        <v>353</v>
      </c>
      <c r="P34" t="s">
        <v>354</v>
      </c>
      <c r="Q34" t="s">
        <v>355</v>
      </c>
      <c r="R34" t="s">
        <v>356</v>
      </c>
      <c r="S34" t="s">
        <v>213</v>
      </c>
    </row>
    <row r="35" spans="1:19" x14ac:dyDescent="0.35">
      <c r="A35">
        <f>IF(B35=B34,A34,A34+1)</f>
        <v>2</v>
      </c>
      <c r="B35" t="s">
        <v>195</v>
      </c>
      <c r="C35" t="s">
        <v>357</v>
      </c>
      <c r="D35" t="s">
        <v>441</v>
      </c>
      <c r="E35" t="s">
        <v>442</v>
      </c>
      <c r="F35" t="s">
        <v>440</v>
      </c>
      <c r="G35" t="s">
        <v>457</v>
      </c>
      <c r="H35" t="s">
        <v>347</v>
      </c>
      <c r="I35" t="s">
        <v>358</v>
      </c>
      <c r="J35" t="s">
        <v>359</v>
      </c>
      <c r="K35" t="s">
        <v>360</v>
      </c>
      <c r="L35" t="s">
        <v>361</v>
      </c>
      <c r="M35" t="s">
        <v>362</v>
      </c>
      <c r="N35" t="s">
        <v>363</v>
      </c>
      <c r="O35" t="s">
        <v>364</v>
      </c>
      <c r="P35" t="s">
        <v>365</v>
      </c>
      <c r="Q35" t="s">
        <v>366</v>
      </c>
      <c r="R35" t="s">
        <v>367</v>
      </c>
      <c r="S35" t="s">
        <v>213</v>
      </c>
    </row>
    <row r="36" spans="1:19" x14ac:dyDescent="0.35">
      <c r="A36">
        <f>IF(B36=B35,A35,A35+1)</f>
        <v>2</v>
      </c>
      <c r="B36" t="s">
        <v>195</v>
      </c>
      <c r="C36" t="s">
        <v>368</v>
      </c>
      <c r="D36" t="s">
        <v>443</v>
      </c>
      <c r="E36" t="s">
        <v>435</v>
      </c>
      <c r="F36" t="s">
        <v>444</v>
      </c>
      <c r="G36" t="s">
        <v>457</v>
      </c>
      <c r="H36" t="s">
        <v>358</v>
      </c>
      <c r="I36" t="s">
        <v>369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P36" t="s">
        <v>376</v>
      </c>
      <c r="Q36" t="s">
        <v>377</v>
      </c>
      <c r="R36" t="s">
        <v>378</v>
      </c>
      <c r="S36" t="s">
        <v>213</v>
      </c>
    </row>
    <row r="37" spans="1:19" x14ac:dyDescent="0.35">
      <c r="A37">
        <f>IF(B37=B36,A36,A36+1)</f>
        <v>2</v>
      </c>
      <c r="B37" t="s">
        <v>195</v>
      </c>
      <c r="C37" t="s">
        <v>379</v>
      </c>
      <c r="D37" t="s">
        <v>443</v>
      </c>
      <c r="E37" t="s">
        <v>435</v>
      </c>
      <c r="F37" t="s">
        <v>445</v>
      </c>
      <c r="G37" t="s">
        <v>457</v>
      </c>
      <c r="H37" t="s">
        <v>369</v>
      </c>
      <c r="I37" t="s">
        <v>380</v>
      </c>
      <c r="J37" t="s">
        <v>381</v>
      </c>
      <c r="K37" t="s">
        <v>382</v>
      </c>
      <c r="L37" t="s">
        <v>383</v>
      </c>
      <c r="M37" t="s">
        <v>384</v>
      </c>
      <c r="N37" t="s">
        <v>385</v>
      </c>
      <c r="O37" t="s">
        <v>386</v>
      </c>
      <c r="P37" t="s">
        <v>387</v>
      </c>
      <c r="Q37" t="s">
        <v>388</v>
      </c>
      <c r="R37" t="s">
        <v>389</v>
      </c>
      <c r="S37" t="s">
        <v>213</v>
      </c>
    </row>
    <row r="38" spans="1:19" x14ac:dyDescent="0.35">
      <c r="A38">
        <f>IF(B38=B37,A37,A37+1)</f>
        <v>2</v>
      </c>
      <c r="B38" t="s">
        <v>195</v>
      </c>
      <c r="C38" t="s">
        <v>390</v>
      </c>
      <c r="D38" t="s">
        <v>434</v>
      </c>
      <c r="E38" t="s">
        <v>439</v>
      </c>
      <c r="F38" t="s">
        <v>446</v>
      </c>
      <c r="G38" t="s">
        <v>457</v>
      </c>
      <c r="H38" t="s">
        <v>380</v>
      </c>
      <c r="I38" t="s">
        <v>391</v>
      </c>
      <c r="J38" t="s">
        <v>392</v>
      </c>
      <c r="K38" t="s">
        <v>393</v>
      </c>
      <c r="L38" t="s">
        <v>394</v>
      </c>
      <c r="M38" t="s">
        <v>395</v>
      </c>
      <c r="N38" t="s">
        <v>396</v>
      </c>
      <c r="O38" t="s">
        <v>397</v>
      </c>
      <c r="P38" t="s">
        <v>398</v>
      </c>
      <c r="Q38" t="s">
        <v>399</v>
      </c>
      <c r="R38" t="s">
        <v>400</v>
      </c>
      <c r="S38" t="s">
        <v>213</v>
      </c>
    </row>
    <row r="39" spans="1:19" x14ac:dyDescent="0.35">
      <c r="A39">
        <f>IF(B39=B38,A38,A38+1)</f>
        <v>2</v>
      </c>
      <c r="B39" t="s">
        <v>195</v>
      </c>
      <c r="C39" t="s">
        <v>401</v>
      </c>
      <c r="D39" t="s">
        <v>434</v>
      </c>
      <c r="E39" t="s">
        <v>435</v>
      </c>
      <c r="F39" t="s">
        <v>447</v>
      </c>
      <c r="G39" t="s">
        <v>457</v>
      </c>
      <c r="H39" t="s">
        <v>391</v>
      </c>
      <c r="I39" t="s">
        <v>402</v>
      </c>
      <c r="J39" t="s">
        <v>403</v>
      </c>
      <c r="K39" t="s">
        <v>404</v>
      </c>
      <c r="L39" t="s">
        <v>405</v>
      </c>
      <c r="M39" t="s">
        <v>406</v>
      </c>
      <c r="N39" t="s">
        <v>407</v>
      </c>
      <c r="O39" t="s">
        <v>408</v>
      </c>
      <c r="P39" t="s">
        <v>409</v>
      </c>
      <c r="Q39" t="s">
        <v>410</v>
      </c>
      <c r="R39" t="s">
        <v>411</v>
      </c>
      <c r="S39" t="s">
        <v>213</v>
      </c>
    </row>
    <row r="40" spans="1:19" x14ac:dyDescent="0.35">
      <c r="A40">
        <f>IF(B40=B39,A39,A39+1)</f>
        <v>2</v>
      </c>
      <c r="B40" t="s">
        <v>195</v>
      </c>
      <c r="C40" t="s">
        <v>412</v>
      </c>
      <c r="D40" t="s">
        <v>448</v>
      </c>
      <c r="E40" t="s">
        <v>439</v>
      </c>
      <c r="F40" t="s">
        <v>449</v>
      </c>
      <c r="G40" t="s">
        <v>457</v>
      </c>
      <c r="H40" t="s">
        <v>402</v>
      </c>
      <c r="I40" t="s">
        <v>413</v>
      </c>
      <c r="J40" t="s">
        <v>414</v>
      </c>
      <c r="K40" t="s">
        <v>415</v>
      </c>
      <c r="L40" t="s">
        <v>416</v>
      </c>
      <c r="M40" t="s">
        <v>417</v>
      </c>
      <c r="N40" t="s">
        <v>418</v>
      </c>
      <c r="O40" t="s">
        <v>419</v>
      </c>
      <c r="P40" t="s">
        <v>420</v>
      </c>
      <c r="Q40" t="s">
        <v>421</v>
      </c>
      <c r="R40" t="s">
        <v>422</v>
      </c>
      <c r="S40" t="s">
        <v>213</v>
      </c>
    </row>
    <row r="41" spans="1:19" x14ac:dyDescent="0.35">
      <c r="A41">
        <f>IF(B41=B40,A40,A40+1)</f>
        <v>2</v>
      </c>
      <c r="B41" t="s">
        <v>195</v>
      </c>
      <c r="C41" t="s">
        <v>423</v>
      </c>
      <c r="D41" t="s">
        <v>434</v>
      </c>
      <c r="E41" t="s">
        <v>439</v>
      </c>
      <c r="F41" t="s">
        <v>450</v>
      </c>
      <c r="G41" t="s">
        <v>457</v>
      </c>
      <c r="H41" t="s">
        <v>413</v>
      </c>
      <c r="I41" t="s">
        <v>424</v>
      </c>
      <c r="J41" t="s">
        <v>425</v>
      </c>
      <c r="K41" t="s">
        <v>426</v>
      </c>
      <c r="L41" t="s">
        <v>427</v>
      </c>
      <c r="M41" t="s">
        <v>428</v>
      </c>
      <c r="N41" t="s">
        <v>429</v>
      </c>
      <c r="O41" t="s">
        <v>430</v>
      </c>
      <c r="P41" t="s">
        <v>431</v>
      </c>
      <c r="Q41" t="s">
        <v>432</v>
      </c>
      <c r="R41" t="s">
        <v>433</v>
      </c>
      <c r="S41" t="s">
        <v>213</v>
      </c>
    </row>
    <row r="42" spans="1:19" x14ac:dyDescent="0.35">
      <c r="A42">
        <f>IF(B42=B41,A41,A41+1)</f>
        <v>3</v>
      </c>
      <c r="B42" t="s">
        <v>459</v>
      </c>
      <c r="C42" t="s">
        <v>212</v>
      </c>
      <c r="D42" t="s">
        <v>434</v>
      </c>
      <c r="E42" t="s">
        <v>435</v>
      </c>
      <c r="F42" t="s">
        <v>455</v>
      </c>
      <c r="G42" t="s">
        <v>458</v>
      </c>
      <c r="H42" t="s">
        <v>214</v>
      </c>
      <c r="I42" t="s">
        <v>215</v>
      </c>
      <c r="J42" t="s">
        <v>216</v>
      </c>
      <c r="K42" t="s">
        <v>217</v>
      </c>
      <c r="L42" t="s">
        <v>218</v>
      </c>
      <c r="M42" t="s">
        <v>219</v>
      </c>
      <c r="N42" t="s">
        <v>220</v>
      </c>
      <c r="O42" t="s">
        <v>221</v>
      </c>
      <c r="P42" t="s">
        <v>222</v>
      </c>
      <c r="Q42" t="s">
        <v>223</v>
      </c>
      <c r="R42" t="s">
        <v>224</v>
      </c>
      <c r="S42" t="s">
        <v>460</v>
      </c>
    </row>
    <row r="43" spans="1:19" x14ac:dyDescent="0.35">
      <c r="A43">
        <f>IF(B43=B42,A42,A42+1)</f>
        <v>3</v>
      </c>
      <c r="B43" t="s">
        <v>459</v>
      </c>
      <c r="C43" t="s">
        <v>225</v>
      </c>
      <c r="D43" t="s">
        <v>438</v>
      </c>
      <c r="E43" t="s">
        <v>435</v>
      </c>
      <c r="F43" t="s">
        <v>456</v>
      </c>
      <c r="G43" t="s">
        <v>458</v>
      </c>
      <c r="H43" t="s">
        <v>215</v>
      </c>
      <c r="I43" t="s">
        <v>226</v>
      </c>
      <c r="J43" t="s">
        <v>227</v>
      </c>
      <c r="K43" t="s">
        <v>228</v>
      </c>
      <c r="L43" t="s">
        <v>229</v>
      </c>
      <c r="M43" t="s">
        <v>230</v>
      </c>
      <c r="N43" t="s">
        <v>231</v>
      </c>
      <c r="O43" t="s">
        <v>232</v>
      </c>
      <c r="P43" t="s">
        <v>233</v>
      </c>
      <c r="Q43" t="s">
        <v>234</v>
      </c>
      <c r="R43" t="s">
        <v>235</v>
      </c>
      <c r="S43" t="s">
        <v>22</v>
      </c>
    </row>
    <row r="44" spans="1:19" x14ac:dyDescent="0.35">
      <c r="A44">
        <f>IF(B44=B43,A43,A43+1)</f>
        <v>3</v>
      </c>
      <c r="B44" t="s">
        <v>459</v>
      </c>
      <c r="C44" t="s">
        <v>236</v>
      </c>
      <c r="D44" t="s">
        <v>434</v>
      </c>
      <c r="E44" t="s">
        <v>439</v>
      </c>
      <c r="F44" t="s">
        <v>452</v>
      </c>
      <c r="G44" t="s">
        <v>457</v>
      </c>
      <c r="H44" t="s">
        <v>226</v>
      </c>
      <c r="I44" t="s">
        <v>237</v>
      </c>
      <c r="J44" t="s">
        <v>238</v>
      </c>
      <c r="K44" t="s">
        <v>239</v>
      </c>
      <c r="L44" t="s">
        <v>240</v>
      </c>
      <c r="M44" t="s">
        <v>241</v>
      </c>
      <c r="N44" t="s">
        <v>242</v>
      </c>
      <c r="O44" t="s">
        <v>243</v>
      </c>
      <c r="P44" t="s">
        <v>244</v>
      </c>
      <c r="Q44" t="s">
        <v>245</v>
      </c>
      <c r="R44" t="s">
        <v>246</v>
      </c>
      <c r="S44" t="s">
        <v>213</v>
      </c>
    </row>
    <row r="45" spans="1:19" x14ac:dyDescent="0.35">
      <c r="A45">
        <f>IF(B45=B44,A44,A44+1)</f>
        <v>3</v>
      </c>
      <c r="B45" t="s">
        <v>459</v>
      </c>
      <c r="C45" t="s">
        <v>247</v>
      </c>
      <c r="D45" t="s">
        <v>434</v>
      </c>
      <c r="E45" t="s">
        <v>435</v>
      </c>
      <c r="F45" t="s">
        <v>436</v>
      </c>
      <c r="G45" t="s">
        <v>457</v>
      </c>
      <c r="H45" t="s">
        <v>237</v>
      </c>
      <c r="I45" t="s">
        <v>248</v>
      </c>
      <c r="J45" t="s">
        <v>249</v>
      </c>
      <c r="K45" t="s">
        <v>250</v>
      </c>
      <c r="L45" t="s">
        <v>251</v>
      </c>
      <c r="M45" t="s">
        <v>252</v>
      </c>
      <c r="N45" t="s">
        <v>253</v>
      </c>
      <c r="O45" t="s">
        <v>254</v>
      </c>
      <c r="P45" t="s">
        <v>255</v>
      </c>
      <c r="Q45" t="s">
        <v>256</v>
      </c>
      <c r="R45" t="s">
        <v>257</v>
      </c>
      <c r="S45" t="s">
        <v>213</v>
      </c>
    </row>
    <row r="46" spans="1:19" x14ac:dyDescent="0.35">
      <c r="A46">
        <f>IF(B46=B45,A45,A45+1)</f>
        <v>3</v>
      </c>
      <c r="B46" t="s">
        <v>459</v>
      </c>
      <c r="C46" t="s">
        <v>258</v>
      </c>
      <c r="D46" t="s">
        <v>434</v>
      </c>
      <c r="E46" t="s">
        <v>437</v>
      </c>
      <c r="F46" t="s">
        <v>436</v>
      </c>
      <c r="G46" t="s">
        <v>457</v>
      </c>
      <c r="H46" t="s">
        <v>248</v>
      </c>
      <c r="I46" t="s">
        <v>259</v>
      </c>
      <c r="J46" t="s">
        <v>260</v>
      </c>
      <c r="K46" t="s">
        <v>261</v>
      </c>
      <c r="L46" t="s">
        <v>262</v>
      </c>
      <c r="M46" t="s">
        <v>263</v>
      </c>
      <c r="N46" t="s">
        <v>264</v>
      </c>
      <c r="O46" t="s">
        <v>265</v>
      </c>
      <c r="P46" t="s">
        <v>266</v>
      </c>
      <c r="Q46" t="s">
        <v>267</v>
      </c>
      <c r="R46" t="s">
        <v>268</v>
      </c>
      <c r="S46" t="s">
        <v>213</v>
      </c>
    </row>
    <row r="47" spans="1:19" x14ac:dyDescent="0.35">
      <c r="A47">
        <f>IF(B47=B46,A46,A46+1)</f>
        <v>3</v>
      </c>
      <c r="B47" t="s">
        <v>459</v>
      </c>
      <c r="C47" t="s">
        <v>269</v>
      </c>
      <c r="D47" t="s">
        <v>438</v>
      </c>
      <c r="E47" t="s">
        <v>439</v>
      </c>
      <c r="F47" t="s">
        <v>440</v>
      </c>
      <c r="G47" t="s">
        <v>457</v>
      </c>
      <c r="H47" t="s">
        <v>259</v>
      </c>
      <c r="I47" t="s">
        <v>270</v>
      </c>
      <c r="J47" t="s">
        <v>271</v>
      </c>
      <c r="K47" t="s">
        <v>272</v>
      </c>
      <c r="L47" t="s">
        <v>273</v>
      </c>
      <c r="M47" t="s">
        <v>274</v>
      </c>
      <c r="N47" t="s">
        <v>275</v>
      </c>
      <c r="O47" t="s">
        <v>276</v>
      </c>
      <c r="P47" t="s">
        <v>277</v>
      </c>
      <c r="Q47" t="s">
        <v>278</v>
      </c>
      <c r="R47" t="s">
        <v>279</v>
      </c>
      <c r="S47" t="s">
        <v>213</v>
      </c>
    </row>
    <row r="48" spans="1:19" x14ac:dyDescent="0.35">
      <c r="A48">
        <f>IF(B48=B47,A47,A47+1)</f>
        <v>3</v>
      </c>
      <c r="B48" t="s">
        <v>459</v>
      </c>
      <c r="C48" t="s">
        <v>280</v>
      </c>
      <c r="D48" t="s">
        <v>441</v>
      </c>
      <c r="E48" t="s">
        <v>442</v>
      </c>
      <c r="F48" t="s">
        <v>440</v>
      </c>
      <c r="G48" t="s">
        <v>457</v>
      </c>
      <c r="H48" t="s">
        <v>270</v>
      </c>
      <c r="I48" t="s">
        <v>281</v>
      </c>
      <c r="J48" t="s">
        <v>282</v>
      </c>
      <c r="K48" t="s">
        <v>283</v>
      </c>
      <c r="L48" t="s">
        <v>284</v>
      </c>
      <c r="M48" t="s">
        <v>285</v>
      </c>
      <c r="N48" t="s">
        <v>286</v>
      </c>
      <c r="O48" t="s">
        <v>287</v>
      </c>
      <c r="P48" t="s">
        <v>288</v>
      </c>
      <c r="Q48" t="s">
        <v>289</v>
      </c>
      <c r="R48" t="s">
        <v>290</v>
      </c>
      <c r="S48" t="s">
        <v>213</v>
      </c>
    </row>
    <row r="49" spans="1:19" x14ac:dyDescent="0.35">
      <c r="A49">
        <f>IF(B49=B48,A48,A48+1)</f>
        <v>3</v>
      </c>
      <c r="B49" t="s">
        <v>459</v>
      </c>
      <c r="C49" t="s">
        <v>291</v>
      </c>
      <c r="D49" t="s">
        <v>443</v>
      </c>
      <c r="E49" t="s">
        <v>435</v>
      </c>
      <c r="F49" t="s">
        <v>444</v>
      </c>
      <c r="G49" t="s">
        <v>457</v>
      </c>
      <c r="H49" t="s">
        <v>281</v>
      </c>
      <c r="I49" t="s">
        <v>292</v>
      </c>
      <c r="J49" t="s">
        <v>293</v>
      </c>
      <c r="K49" t="s">
        <v>294</v>
      </c>
      <c r="L49" t="s">
        <v>295</v>
      </c>
      <c r="M49" t="s">
        <v>296</v>
      </c>
      <c r="N49" t="s">
        <v>297</v>
      </c>
      <c r="O49" t="s">
        <v>298</v>
      </c>
      <c r="P49" t="s">
        <v>299</v>
      </c>
      <c r="Q49" t="s">
        <v>300</v>
      </c>
      <c r="R49" t="s">
        <v>301</v>
      </c>
      <c r="S49" t="s">
        <v>213</v>
      </c>
    </row>
    <row r="50" spans="1:19" x14ac:dyDescent="0.35">
      <c r="A50">
        <f>IF(B50=B49,A49,A49+1)</f>
        <v>3</v>
      </c>
      <c r="B50" t="s">
        <v>459</v>
      </c>
      <c r="C50" t="s">
        <v>302</v>
      </c>
      <c r="D50" t="s">
        <v>443</v>
      </c>
      <c r="E50" t="s">
        <v>435</v>
      </c>
      <c r="F50" t="s">
        <v>445</v>
      </c>
      <c r="G50" t="s">
        <v>457</v>
      </c>
      <c r="H50" t="s">
        <v>292</v>
      </c>
      <c r="I50" t="s">
        <v>303</v>
      </c>
      <c r="J50" t="s">
        <v>304</v>
      </c>
      <c r="K50" t="s">
        <v>305</v>
      </c>
      <c r="L50" t="s">
        <v>306</v>
      </c>
      <c r="M50" t="s">
        <v>307</v>
      </c>
      <c r="N50" t="s">
        <v>308</v>
      </c>
      <c r="O50" t="s">
        <v>309</v>
      </c>
      <c r="P50" t="s">
        <v>310</v>
      </c>
      <c r="Q50" t="s">
        <v>311</v>
      </c>
      <c r="R50" t="s">
        <v>312</v>
      </c>
      <c r="S50" t="s">
        <v>213</v>
      </c>
    </row>
    <row r="51" spans="1:19" x14ac:dyDescent="0.35">
      <c r="A51">
        <f>IF(B51=B50,A50,A50+1)</f>
        <v>3</v>
      </c>
      <c r="B51" t="s">
        <v>459</v>
      </c>
      <c r="C51" t="s">
        <v>313</v>
      </c>
      <c r="D51" t="s">
        <v>434</v>
      </c>
      <c r="E51" t="s">
        <v>439</v>
      </c>
      <c r="F51" t="s">
        <v>446</v>
      </c>
      <c r="G51" t="s">
        <v>457</v>
      </c>
      <c r="H51" t="s">
        <v>303</v>
      </c>
      <c r="I51" t="s">
        <v>314</v>
      </c>
      <c r="J51" t="s">
        <v>315</v>
      </c>
      <c r="K51" t="s">
        <v>316</v>
      </c>
      <c r="L51" t="s">
        <v>317</v>
      </c>
      <c r="M51" t="s">
        <v>318</v>
      </c>
      <c r="N51" t="s">
        <v>319</v>
      </c>
      <c r="O51" t="s">
        <v>320</v>
      </c>
      <c r="P51" t="s">
        <v>321</v>
      </c>
      <c r="Q51" t="s">
        <v>322</v>
      </c>
      <c r="R51" t="s">
        <v>323</v>
      </c>
      <c r="S51" t="s">
        <v>213</v>
      </c>
    </row>
    <row r="52" spans="1:19" x14ac:dyDescent="0.35">
      <c r="A52">
        <f>IF(B52=B51,A51,A51+1)</f>
        <v>3</v>
      </c>
      <c r="B52" t="s">
        <v>459</v>
      </c>
      <c r="C52" t="s">
        <v>324</v>
      </c>
      <c r="D52" t="s">
        <v>434</v>
      </c>
      <c r="E52" t="s">
        <v>435</v>
      </c>
      <c r="F52" t="s">
        <v>447</v>
      </c>
      <c r="G52" t="s">
        <v>457</v>
      </c>
      <c r="H52" t="s">
        <v>314</v>
      </c>
      <c r="I52" t="s">
        <v>325</v>
      </c>
      <c r="J52" t="s">
        <v>326</v>
      </c>
      <c r="K52" t="s">
        <v>327</v>
      </c>
      <c r="L52" t="s">
        <v>328</v>
      </c>
      <c r="M52" t="s">
        <v>329</v>
      </c>
      <c r="N52" t="s">
        <v>330</v>
      </c>
      <c r="O52" t="s">
        <v>331</v>
      </c>
      <c r="P52" t="s">
        <v>332</v>
      </c>
      <c r="Q52" t="s">
        <v>333</v>
      </c>
      <c r="R52" t="s">
        <v>334</v>
      </c>
      <c r="S52" t="s">
        <v>213</v>
      </c>
    </row>
    <row r="53" spans="1:19" x14ac:dyDescent="0.35">
      <c r="A53">
        <f>IF(B53=B52,A52,A52+1)</f>
        <v>3</v>
      </c>
      <c r="B53" t="s">
        <v>459</v>
      </c>
      <c r="C53" t="s">
        <v>335</v>
      </c>
      <c r="D53" t="s">
        <v>448</v>
      </c>
      <c r="E53" t="s">
        <v>439</v>
      </c>
      <c r="F53" t="s">
        <v>449</v>
      </c>
      <c r="G53" t="s">
        <v>457</v>
      </c>
      <c r="H53" t="s">
        <v>325</v>
      </c>
      <c r="I53" t="s">
        <v>336</v>
      </c>
      <c r="J53" t="s">
        <v>337</v>
      </c>
      <c r="K53" t="s">
        <v>338</v>
      </c>
      <c r="L53" t="s">
        <v>339</v>
      </c>
      <c r="M53" t="s">
        <v>340</v>
      </c>
      <c r="N53" t="s">
        <v>341</v>
      </c>
      <c r="O53" t="s">
        <v>342</v>
      </c>
      <c r="P53" t="s">
        <v>343</v>
      </c>
      <c r="Q53" t="s">
        <v>344</v>
      </c>
      <c r="R53" t="s">
        <v>345</v>
      </c>
      <c r="S53" t="s">
        <v>213</v>
      </c>
    </row>
    <row r="54" spans="1:19" x14ac:dyDescent="0.35">
      <c r="A54">
        <f>IF(B54=B53,A53,A53+1)</f>
        <v>3</v>
      </c>
      <c r="B54" t="s">
        <v>459</v>
      </c>
      <c r="C54" t="s">
        <v>346</v>
      </c>
      <c r="D54" t="s">
        <v>434</v>
      </c>
      <c r="E54" t="s">
        <v>439</v>
      </c>
      <c r="F54" t="s">
        <v>450</v>
      </c>
      <c r="G54" t="s">
        <v>457</v>
      </c>
      <c r="H54" t="s">
        <v>336</v>
      </c>
      <c r="I54" t="s">
        <v>347</v>
      </c>
      <c r="J54" t="s">
        <v>348</v>
      </c>
      <c r="K54" t="s">
        <v>349</v>
      </c>
      <c r="L54" t="s">
        <v>350</v>
      </c>
      <c r="M54" t="s">
        <v>351</v>
      </c>
      <c r="N54" t="s">
        <v>352</v>
      </c>
      <c r="O54" t="s">
        <v>353</v>
      </c>
      <c r="P54" t="s">
        <v>354</v>
      </c>
      <c r="Q54" t="s">
        <v>355</v>
      </c>
      <c r="R54" t="s">
        <v>356</v>
      </c>
      <c r="S54" t="s">
        <v>213</v>
      </c>
    </row>
    <row r="55" spans="1:19" x14ac:dyDescent="0.35">
      <c r="A55">
        <f>IF(B55=B54,A54,A54+1)</f>
        <v>3</v>
      </c>
      <c r="B55" t="s">
        <v>459</v>
      </c>
      <c r="C55" t="s">
        <v>357</v>
      </c>
      <c r="D55" t="s">
        <v>441</v>
      </c>
      <c r="E55" t="s">
        <v>437</v>
      </c>
      <c r="F55" t="s">
        <v>451</v>
      </c>
      <c r="G55" t="s">
        <v>458</v>
      </c>
      <c r="H55" t="s">
        <v>347</v>
      </c>
      <c r="I55" t="s">
        <v>358</v>
      </c>
      <c r="J55" t="s">
        <v>359</v>
      </c>
      <c r="K55" t="s">
        <v>360</v>
      </c>
      <c r="L55" t="s">
        <v>361</v>
      </c>
      <c r="M55" t="s">
        <v>362</v>
      </c>
      <c r="N55" t="s">
        <v>363</v>
      </c>
      <c r="O55" t="s">
        <v>364</v>
      </c>
      <c r="P55" t="s">
        <v>365</v>
      </c>
      <c r="Q55" t="s">
        <v>366</v>
      </c>
      <c r="R55" t="s">
        <v>367</v>
      </c>
      <c r="S55" t="s">
        <v>213</v>
      </c>
    </row>
    <row r="56" spans="1:19" x14ac:dyDescent="0.35">
      <c r="A56">
        <f>IF(B56=B55,A55,A55+1)</f>
        <v>3</v>
      </c>
      <c r="B56" t="s">
        <v>459</v>
      </c>
      <c r="C56" t="s">
        <v>368</v>
      </c>
      <c r="D56" t="s">
        <v>438</v>
      </c>
      <c r="E56" t="s">
        <v>442</v>
      </c>
      <c r="F56" t="s">
        <v>452</v>
      </c>
      <c r="G56" t="s">
        <v>458</v>
      </c>
      <c r="H56" t="s">
        <v>358</v>
      </c>
      <c r="I56" t="s">
        <v>369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P56" t="s">
        <v>376</v>
      </c>
      <c r="Q56" t="s">
        <v>377</v>
      </c>
      <c r="R56" t="s">
        <v>378</v>
      </c>
      <c r="S56" t="s">
        <v>213</v>
      </c>
    </row>
    <row r="57" spans="1:19" x14ac:dyDescent="0.35">
      <c r="A57">
        <f>IF(B57=B56,A56,A56+1)</f>
        <v>3</v>
      </c>
      <c r="B57" t="s">
        <v>459</v>
      </c>
      <c r="C57" t="s">
        <v>379</v>
      </c>
      <c r="D57" t="s">
        <v>434</v>
      </c>
      <c r="E57" t="s">
        <v>439</v>
      </c>
      <c r="F57" t="s">
        <v>453</v>
      </c>
      <c r="G57" t="s">
        <v>458</v>
      </c>
      <c r="H57" t="s">
        <v>369</v>
      </c>
      <c r="I57" t="s">
        <v>380</v>
      </c>
      <c r="J57" t="s">
        <v>381</v>
      </c>
      <c r="K57" t="s">
        <v>382</v>
      </c>
      <c r="L57" t="s">
        <v>383</v>
      </c>
      <c r="M57" t="s">
        <v>384</v>
      </c>
      <c r="N57" t="s">
        <v>385</v>
      </c>
      <c r="O57" t="s">
        <v>386</v>
      </c>
      <c r="P57" t="s">
        <v>387</v>
      </c>
      <c r="Q57" t="s">
        <v>388</v>
      </c>
      <c r="R57" t="s">
        <v>389</v>
      </c>
      <c r="S57" t="s">
        <v>213</v>
      </c>
    </row>
    <row r="58" spans="1:19" x14ac:dyDescent="0.35">
      <c r="A58">
        <f>IF(B58=B57,A57,A57+1)</f>
        <v>3</v>
      </c>
      <c r="B58" t="s">
        <v>459</v>
      </c>
      <c r="C58" t="s">
        <v>390</v>
      </c>
      <c r="D58" t="s">
        <v>438</v>
      </c>
      <c r="E58" t="s">
        <v>439</v>
      </c>
      <c r="F58" t="s">
        <v>454</v>
      </c>
      <c r="G58" t="s">
        <v>458</v>
      </c>
      <c r="H58" t="s">
        <v>380</v>
      </c>
      <c r="I58" t="s">
        <v>391</v>
      </c>
      <c r="J58" t="s">
        <v>392</v>
      </c>
      <c r="K58" t="s">
        <v>393</v>
      </c>
      <c r="L58" t="s">
        <v>394</v>
      </c>
      <c r="M58" t="s">
        <v>395</v>
      </c>
      <c r="N58" t="s">
        <v>396</v>
      </c>
      <c r="O58" t="s">
        <v>397</v>
      </c>
      <c r="P58" t="s">
        <v>398</v>
      </c>
      <c r="Q58" t="s">
        <v>399</v>
      </c>
      <c r="R58" t="s">
        <v>400</v>
      </c>
      <c r="S58" t="s">
        <v>213</v>
      </c>
    </row>
    <row r="59" spans="1:19" x14ac:dyDescent="0.35">
      <c r="A59">
        <f>IF(B59=B58,A58,A58+1)</f>
        <v>3</v>
      </c>
      <c r="B59" t="s">
        <v>459</v>
      </c>
      <c r="C59" t="s">
        <v>401</v>
      </c>
      <c r="D59" t="s">
        <v>438</v>
      </c>
      <c r="E59" t="s">
        <v>437</v>
      </c>
      <c r="F59" t="s">
        <v>440</v>
      </c>
      <c r="G59" t="s">
        <v>458</v>
      </c>
      <c r="H59" t="s">
        <v>391</v>
      </c>
      <c r="I59" t="s">
        <v>402</v>
      </c>
      <c r="J59" t="s">
        <v>403</v>
      </c>
      <c r="K59" t="s">
        <v>404</v>
      </c>
      <c r="L59" t="s">
        <v>405</v>
      </c>
      <c r="M59" t="s">
        <v>406</v>
      </c>
      <c r="N59" t="s">
        <v>407</v>
      </c>
      <c r="O59" t="s">
        <v>408</v>
      </c>
      <c r="P59" t="s">
        <v>409</v>
      </c>
      <c r="Q59" t="s">
        <v>410</v>
      </c>
      <c r="R59" t="s">
        <v>411</v>
      </c>
      <c r="S59" t="s">
        <v>213</v>
      </c>
    </row>
    <row r="60" spans="1:19" x14ac:dyDescent="0.35">
      <c r="A60">
        <f>IF(B60=B59,A59,A59+1)</f>
        <v>3</v>
      </c>
      <c r="B60" t="s">
        <v>459</v>
      </c>
      <c r="C60" t="s">
        <v>412</v>
      </c>
      <c r="D60" t="s">
        <v>438</v>
      </c>
      <c r="E60" t="s">
        <v>437</v>
      </c>
      <c r="F60" t="s">
        <v>436</v>
      </c>
      <c r="G60" t="s">
        <v>458</v>
      </c>
      <c r="H60" t="s">
        <v>402</v>
      </c>
      <c r="I60" t="s">
        <v>413</v>
      </c>
      <c r="J60" t="s">
        <v>414</v>
      </c>
      <c r="K60" t="s">
        <v>415</v>
      </c>
      <c r="L60" t="s">
        <v>416</v>
      </c>
      <c r="M60" t="s">
        <v>417</v>
      </c>
      <c r="N60" t="s">
        <v>418</v>
      </c>
      <c r="O60" t="s">
        <v>419</v>
      </c>
      <c r="P60" t="s">
        <v>420</v>
      </c>
      <c r="Q60" t="s">
        <v>421</v>
      </c>
      <c r="R60" t="s">
        <v>422</v>
      </c>
      <c r="S60" t="s">
        <v>213</v>
      </c>
    </row>
    <row r="61" spans="1:19" x14ac:dyDescent="0.35">
      <c r="A61">
        <f>IF(B61=B60,A60,A60+1)</f>
        <v>3</v>
      </c>
      <c r="B61" t="s">
        <v>459</v>
      </c>
      <c r="C61" t="s">
        <v>423</v>
      </c>
      <c r="D61" t="s">
        <v>441</v>
      </c>
      <c r="E61" t="s">
        <v>435</v>
      </c>
      <c r="F61" t="s">
        <v>446</v>
      </c>
      <c r="G61" t="s">
        <v>458</v>
      </c>
      <c r="H61" t="s">
        <v>413</v>
      </c>
      <c r="I61" t="s">
        <v>424</v>
      </c>
      <c r="J61" t="s">
        <v>425</v>
      </c>
      <c r="K61" t="s">
        <v>426</v>
      </c>
      <c r="L61" t="s">
        <v>427</v>
      </c>
      <c r="M61" t="s">
        <v>428</v>
      </c>
      <c r="N61" t="s">
        <v>429</v>
      </c>
      <c r="O61" t="s">
        <v>430</v>
      </c>
      <c r="P61" t="s">
        <v>431</v>
      </c>
      <c r="Q61" t="s">
        <v>432</v>
      </c>
      <c r="R61" t="s">
        <v>433</v>
      </c>
      <c r="S61" t="s">
        <v>213</v>
      </c>
    </row>
  </sheetData>
  <pageMargins left="0.7" right="0.7" top="0.75" bottom="0.75" header="0.3" footer="0.3"/>
  <pageSetup orientation="portrait" r:id="rId1"/>
  <ignoredErrors>
    <ignoredError sqref="A1:S1 A33:C41 A2 B32:C32 B22:C31 H31:S31 H33:S41 H32:S32 H22:S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Watts and kJ</vt:lpstr>
      <vt:lpstr>10 Laps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 Kuys</dc:creator>
  <cp:lastModifiedBy>Anja Kuys</cp:lastModifiedBy>
  <dcterms:created xsi:type="dcterms:W3CDTF">2015-06-05T18:17:20Z</dcterms:created>
  <dcterms:modified xsi:type="dcterms:W3CDTF">2026-06-30T00:12:18Z</dcterms:modified>
</cp:coreProperties>
</file>