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TFG/2026_Efc/control de calidad/"/>
    </mc:Choice>
  </mc:AlternateContent>
  <xr:revisionPtr revIDLastSave="163" documentId="8_{93A5F2DC-0606-8C4F-9D07-87F1166DE8BD}" xr6:coauthVersionLast="47" xr6:coauthVersionMax="47" xr10:uidLastSave="{D8D4E0E5-A172-5B4F-948A-20AAAE98E77D}"/>
  <bookViews>
    <workbookView xWindow="5040" yWindow="500" windowWidth="22160" windowHeight="16100" xr2:uid="{2C95833A-B3D1-B141-B809-60E41F07F1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7" i="1" l="1"/>
  <c r="B15" i="1"/>
  <c r="B4" i="1"/>
  <c r="B6" i="1" s="1"/>
  <c r="B8" i="1" s="1"/>
  <c r="B10" i="1" s="1"/>
</calcChain>
</file>

<file path=xl/sharedStrings.xml><?xml version="1.0" encoding="utf-8"?>
<sst xmlns="http://schemas.openxmlformats.org/spreadsheetml/2006/main" count="29" uniqueCount="24">
  <si>
    <t>Fase del Estudio</t>
  </si>
  <si>
    <t>N.º de Muestras</t>
  </si>
  <si>
    <t>Pasan todos los filtros</t>
  </si>
  <si>
    <t>Fallan un filtro</t>
  </si>
  <si>
    <t>fallan dos filtros</t>
  </si>
  <si>
    <t>Fallan 3 o más filtros</t>
  </si>
  <si>
    <t>Total fallados</t>
  </si>
  <si>
    <t>Fallan N50</t>
  </si>
  <si>
    <t>Fallan en contaminación</t>
  </si>
  <si>
    <t>Fallan en el tamaño del genoma</t>
  </si>
  <si>
    <t>Fallan en secuencias codificantes</t>
  </si>
  <si>
    <t>Fallan en completitud</t>
  </si>
  <si>
    <t>Fallan en contenido GC</t>
  </si>
  <si>
    <t>Entran en el filtro de calidad</t>
  </si>
  <si>
    <t>Búsqueda bibliográfica</t>
  </si>
  <si>
    <t>Fallan nº de contigs</t>
  </si>
  <si>
    <t>Filtrado por Efc</t>
  </si>
  <si>
    <t>Muestras que no se han ensamblado</t>
  </si>
  <si>
    <t>Muestras que no son Efc</t>
  </si>
  <si>
    <t>Muestras tras el control de calidad</t>
  </si>
  <si>
    <t>Total duplicados</t>
  </si>
  <si>
    <t>Eliminados tras el filtro de calidad</t>
  </si>
  <si>
    <t>están duplicadas pero una de las dos copias no se ha ensamblado.</t>
  </si>
  <si>
    <t>Para solo quedarnos con la mejor copia.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</si>
</sst>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medium">
        <color theme="3" tint="0.749992370372631"/>
      </left>
      <right/>
      <top style="medium">
        <color theme="3" tint="0.749992370372631"/>
      </top>
      <bottom/>
      <diagonal/>
    </border>
    <border>
      <left/>
      <right style="medium">
        <color theme="3" tint="0.749992370372631"/>
      </right>
      <top style="medium">
        <color theme="3" tint="0.749992370372631"/>
      </top>
      <bottom/>
      <diagonal/>
    </border>
    <border>
      <left style="medium">
        <color theme="3" tint="0.749992370372631"/>
      </left>
      <right/>
      <top/>
      <bottom/>
      <diagonal/>
    </border>
    <border>
      <left/>
      <right style="medium">
        <color theme="3" tint="0.749992370372631"/>
      </right>
      <top/>
      <bottom/>
      <diagonal/>
    </border>
    <border>
      <left style="medium">
        <color theme="3" tint="0.749992370372631"/>
      </left>
      <right/>
      <top/>
      <bottom style="medium">
        <color theme="3" tint="0.749992370372631"/>
      </bottom>
      <diagonal/>
    </border>
    <border>
      <left/>
      <right style="medium">
        <color theme="3" tint="0.749992370372631"/>
      </right>
      <top/>
      <bottom style="medium">
        <color theme="3" tint="0.749992370372631"/>
      </bottom>
      <diagonal/>
    </border>
    <border>
      <left style="medium">
        <color theme="3" tint="0.749992370372631"/>
      </left>
      <right style="medium">
        <color theme="3" tint="0.749992370372631"/>
      </right>
      <top style="medium">
        <color theme="3" tint="0.749992370372631"/>
      </top>
      <bottom style="medium">
        <color theme="3" tint="0.74999237037263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2" fillId="0" borderId="4" xfId="0" applyFont="1" applyBorder="1"/>
    <xf numFmtId="0" fontId="3" fillId="0" borderId="5" xfId="0" applyFont="1" applyBorder="1"/>
    <xf numFmtId="0" fontId="2" fillId="0" borderId="6" xfId="0" applyFont="1" applyBorder="1"/>
    <xf numFmtId="0" fontId="1" fillId="0" borderId="2" xfId="0" applyFont="1" applyBorder="1"/>
    <xf numFmtId="0" fontId="4" fillId="0" borderId="3" xfId="0" applyFont="1" applyBorder="1"/>
    <xf numFmtId="0" fontId="3" fillId="2" borderId="1" xfId="0" applyFont="1" applyFill="1" applyBorder="1"/>
    <xf numFmtId="0" fontId="3" fillId="2" borderId="2" xfId="0" applyFont="1" applyFill="1" applyBorder="1"/>
    <xf numFmtId="3" fontId="0" fillId="0" borderId="0" xfId="0" applyNumberFormat="1"/>
    <xf numFmtId="0" fontId="6" fillId="0" borderId="3" xfId="0" applyFont="1" applyBorder="1"/>
    <xf numFmtId="0" fontId="0" fillId="0" borderId="4" xfId="0" applyBorder="1"/>
    <xf numFmtId="0" fontId="4" fillId="3" borderId="3" xfId="0" applyFont="1" applyFill="1" applyBorder="1"/>
    <xf numFmtId="3" fontId="2" fillId="3" borderId="4" xfId="0" applyNumberFormat="1" applyFont="1" applyFill="1" applyBorder="1"/>
    <xf numFmtId="0" fontId="3" fillId="3" borderId="3" xfId="0" applyFont="1" applyFill="1" applyBorder="1"/>
    <xf numFmtId="3" fontId="1" fillId="3" borderId="4" xfId="0" applyNumberFormat="1" applyFont="1" applyFill="1" applyBorder="1"/>
    <xf numFmtId="0" fontId="6" fillId="3" borderId="5" xfId="0" applyFont="1" applyFill="1" applyBorder="1"/>
    <xf numFmtId="3" fontId="6" fillId="3" borderId="7" xfId="0" applyNumberFormat="1" applyFont="1" applyFill="1" applyBorder="1"/>
    <xf numFmtId="0" fontId="6" fillId="2" borderId="1" xfId="0" applyFont="1" applyFill="1" applyBorder="1"/>
    <xf numFmtId="0" fontId="5" fillId="0" borderId="3" xfId="0" applyFont="1" applyBorder="1"/>
    <xf numFmtId="0" fontId="6" fillId="2" borderId="2" xfId="0" applyFont="1" applyFill="1" applyBorder="1"/>
    <xf numFmtId="0" fontId="4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8492-C0B7-1B48-AA39-0FFD72A34421}">
  <dimension ref="A1:C30"/>
  <sheetViews>
    <sheetView tabSelected="1" zoomScale="91" workbookViewId="0">
      <selection activeCell="C15" sqref="C15"/>
    </sheetView>
  </sheetViews>
  <sheetFormatPr baseColWidth="10" defaultRowHeight="16" x14ac:dyDescent="0.2"/>
  <cols>
    <col min="1" max="1" width="32.6640625" customWidth="1"/>
    <col min="2" max="2" width="17.5" customWidth="1"/>
    <col min="3" max="3" width="54.83203125" customWidth="1"/>
  </cols>
  <sheetData>
    <row r="1" spans="1:3" x14ac:dyDescent="0.2">
      <c r="A1" s="9" t="s">
        <v>0</v>
      </c>
      <c r="B1" s="10" t="s">
        <v>1</v>
      </c>
    </row>
    <row r="2" spans="1:3" x14ac:dyDescent="0.2">
      <c r="A2" s="16" t="s">
        <v>14</v>
      </c>
      <c r="B2" s="17">
        <v>1358</v>
      </c>
    </row>
    <row r="3" spans="1:3" x14ac:dyDescent="0.2">
      <c r="A3" s="12" t="s">
        <v>18</v>
      </c>
      <c r="B3" s="13">
        <v>-53</v>
      </c>
    </row>
    <row r="4" spans="1:3" x14ac:dyDescent="0.2">
      <c r="A4" s="14" t="s">
        <v>16</v>
      </c>
      <c r="B4" s="15">
        <f>B2+B3</f>
        <v>1305</v>
      </c>
    </row>
    <row r="5" spans="1:3" x14ac:dyDescent="0.2">
      <c r="A5" s="8" t="s">
        <v>17</v>
      </c>
      <c r="B5" s="4">
        <v>-64</v>
      </c>
      <c r="C5" t="s">
        <v>22</v>
      </c>
    </row>
    <row r="6" spans="1:3" x14ac:dyDescent="0.2">
      <c r="A6" s="16" t="s">
        <v>13</v>
      </c>
      <c r="B6" s="17">
        <f>B4+B5</f>
        <v>1241</v>
      </c>
    </row>
    <row r="7" spans="1:3" x14ac:dyDescent="0.2">
      <c r="A7" s="3" t="s">
        <v>6</v>
      </c>
      <c r="B7" s="4">
        <v>-62</v>
      </c>
    </row>
    <row r="8" spans="1:3" x14ac:dyDescent="0.2">
      <c r="A8" s="16" t="s">
        <v>2</v>
      </c>
      <c r="B8" s="17">
        <f>B6+B7</f>
        <v>1179</v>
      </c>
      <c r="C8" s="11"/>
    </row>
    <row r="9" spans="1:3" ht="17" thickBot="1" x14ac:dyDescent="0.25">
      <c r="A9" s="12" t="s">
        <v>20</v>
      </c>
      <c r="B9" s="13">
        <v>-91</v>
      </c>
      <c r="C9" t="s">
        <v>23</v>
      </c>
    </row>
    <row r="10" spans="1:3" ht="17" thickBot="1" x14ac:dyDescent="0.25">
      <c r="A10" s="18" t="s">
        <v>19</v>
      </c>
      <c r="B10" s="19">
        <f>B8+B9</f>
        <v>1088</v>
      </c>
    </row>
    <row r="12" spans="1:3" ht="17" thickBot="1" x14ac:dyDescent="0.25"/>
    <row r="13" spans="1:3" x14ac:dyDescent="0.2">
      <c r="A13" s="20" t="s">
        <v>20</v>
      </c>
      <c r="B13" s="22">
        <v>164</v>
      </c>
    </row>
    <row r="14" spans="1:3" x14ac:dyDescent="0.2">
      <c r="A14" s="8" t="s">
        <v>17</v>
      </c>
      <c r="B14" s="4">
        <v>-64</v>
      </c>
    </row>
    <row r="15" spans="1:3" x14ac:dyDescent="0.2">
      <c r="A15" s="16" t="s">
        <v>13</v>
      </c>
      <c r="B15" s="17">
        <f>B13+B14</f>
        <v>100</v>
      </c>
    </row>
    <row r="16" spans="1:3" ht="17" thickBot="1" x14ac:dyDescent="0.25">
      <c r="A16" s="21" t="s">
        <v>21</v>
      </c>
      <c r="B16" s="13">
        <v>-9</v>
      </c>
    </row>
    <row r="17" spans="1:2" ht="17" thickBot="1" x14ac:dyDescent="0.25">
      <c r="A17" s="18" t="s">
        <v>20</v>
      </c>
      <c r="B17" s="19">
        <f>B15+B16</f>
        <v>91</v>
      </c>
    </row>
    <row r="19" spans="1:2" ht="17" thickBot="1" x14ac:dyDescent="0.25"/>
    <row r="20" spans="1:2" ht="17" thickBot="1" x14ac:dyDescent="0.25">
      <c r="A20" s="9" t="s">
        <v>6</v>
      </c>
      <c r="B20" s="23">
        <v>-62</v>
      </c>
    </row>
    <row r="21" spans="1:2" x14ac:dyDescent="0.2">
      <c r="A21" s="1" t="s">
        <v>3</v>
      </c>
      <c r="B21" s="7">
        <v>23</v>
      </c>
    </row>
    <row r="22" spans="1:2" x14ac:dyDescent="0.2">
      <c r="A22" s="3" t="s">
        <v>4</v>
      </c>
      <c r="B22" s="4">
        <v>25</v>
      </c>
    </row>
    <row r="23" spans="1:2" ht="17" thickBot="1" x14ac:dyDescent="0.25">
      <c r="A23" s="5" t="s">
        <v>5</v>
      </c>
      <c r="B23" s="6">
        <v>14</v>
      </c>
    </row>
    <row r="24" spans="1:2" x14ac:dyDescent="0.2">
      <c r="A24" s="1" t="s">
        <v>7</v>
      </c>
      <c r="B24" s="2">
        <v>49</v>
      </c>
    </row>
    <row r="25" spans="1:2" x14ac:dyDescent="0.2">
      <c r="A25" s="3" t="s">
        <v>15</v>
      </c>
      <c r="B25" s="4">
        <v>43</v>
      </c>
    </row>
    <row r="26" spans="1:2" x14ac:dyDescent="0.2">
      <c r="A26" s="3" t="s">
        <v>8</v>
      </c>
      <c r="B26" s="4">
        <v>12</v>
      </c>
    </row>
    <row r="27" spans="1:2" x14ac:dyDescent="0.2">
      <c r="A27" s="3" t="s">
        <v>9</v>
      </c>
      <c r="B27" s="4">
        <v>12</v>
      </c>
    </row>
    <row r="28" spans="1:2" x14ac:dyDescent="0.2">
      <c r="A28" s="3" t="s">
        <v>10</v>
      </c>
      <c r="B28" s="4">
        <v>12</v>
      </c>
    </row>
    <row r="29" spans="1:2" x14ac:dyDescent="0.2">
      <c r="A29" s="3" t="s">
        <v>11</v>
      </c>
      <c r="B29" s="4">
        <v>6</v>
      </c>
    </row>
    <row r="30" spans="1:2" ht="17" thickBot="1" x14ac:dyDescent="0.25">
      <c r="A30" s="5" t="s">
        <v>12</v>
      </c>
      <c r="B30" s="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2026-05-06T20:46:08Z</dcterms:created>
  <dcterms:modified xsi:type="dcterms:W3CDTF">2026-05-08T09:17:41Z</dcterms:modified>
</cp:coreProperties>
</file>