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82687d227dbbb/Documents/"/>
    </mc:Choice>
  </mc:AlternateContent>
  <xr:revisionPtr revIDLastSave="0" documentId="8_{02C2E338-ED2D-4A95-AD59-5C023986A98F}" xr6:coauthVersionLast="47" xr6:coauthVersionMax="47" xr10:uidLastSave="{00000000-0000-0000-0000-000000000000}"/>
  <bookViews>
    <workbookView xWindow="38280" yWindow="-120" windowWidth="38640" windowHeight="21240" xr2:uid="{90C6908A-5EA6-4BA1-9A6D-F28B95CCF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4" i="1" l="1"/>
  <c r="P34" i="1"/>
  <c r="M34" i="1"/>
  <c r="L34" i="1"/>
  <c r="I34" i="1"/>
  <c r="H34" i="1"/>
  <c r="E34" i="1"/>
  <c r="D34" i="1"/>
  <c r="H18" i="1"/>
  <c r="L18" i="1"/>
  <c r="P18" i="1"/>
  <c r="Q18" i="1"/>
  <c r="I18" i="1"/>
  <c r="D18" i="1"/>
  <c r="E18" i="1"/>
</calcChain>
</file>

<file path=xl/sharedStrings.xml><?xml version="1.0" encoding="utf-8"?>
<sst xmlns="http://schemas.openxmlformats.org/spreadsheetml/2006/main" count="40" uniqueCount="14">
  <si>
    <t>TreeSet Ceiling Runtime</t>
  </si>
  <si>
    <t>Attempt</t>
  </si>
  <si>
    <t>Average</t>
  </si>
  <si>
    <t>HashSet Ceiling Runtime</t>
  </si>
  <si>
    <t>Ceiling method Runtime Comparison of Set Size: 500000</t>
  </si>
  <si>
    <t>Ceiling method Runtime Comparison of Set Size: 750000</t>
  </si>
  <si>
    <t>Ceiling method Runtime Comparison of Set Size: 1000000</t>
  </si>
  <si>
    <t>Ceiling method Runtime Comparison of Set Size: 1250000</t>
  </si>
  <si>
    <t>Higher method Runtime Comparison of Set Size: 500000</t>
  </si>
  <si>
    <t>TreeSet Higher Runtime</t>
  </si>
  <si>
    <t>HashSet Higher Runtime</t>
  </si>
  <si>
    <t>Higher method Runtime Comparison of Set Size: 750000</t>
  </si>
  <si>
    <t>Higher method Runtime Comparison of Set Size: 1000000</t>
  </si>
  <si>
    <t>Higher method Runtime Comparison of Set Size: 1250000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</si>
</sst>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Ceiling method Runtime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TreeSet Ceiling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Sheet1!$C$8:$C$18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Sheet1!$D$8:$D$18</c:f>
              <c:numCache>
                <c:formatCode>0.00E+00</c:formatCode>
                <c:ptCount val="11"/>
                <c:pt idx="0">
                  <c:v>3.2499999999999997E-5</c:v>
                </c:pt>
                <c:pt idx="1">
                  <c:v>3.1E-6</c:v>
                </c:pt>
                <c:pt idx="2">
                  <c:v>3.1990000000000002E-6</c:v>
                </c:pt>
                <c:pt idx="3">
                  <c:v>3.0000000000000001E-6</c:v>
                </c:pt>
                <c:pt idx="4">
                  <c:v>2.6989999999999999E-6</c:v>
                </c:pt>
                <c:pt idx="5">
                  <c:v>2.5000000000000002E-6</c:v>
                </c:pt>
                <c:pt idx="6">
                  <c:v>4.7990000000000001E-6</c:v>
                </c:pt>
                <c:pt idx="7">
                  <c:v>3.3000000000000002E-6</c:v>
                </c:pt>
                <c:pt idx="8">
                  <c:v>2.9009999999999998E-6</c:v>
                </c:pt>
                <c:pt idx="9">
                  <c:v>2.7999999999999999E-6</c:v>
                </c:pt>
                <c:pt idx="10">
                  <c:v>6.0797999999999998E-6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8-4775-B6C0-3211FBF4D2C1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HashSet Ceiling Runtime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Sheet1!$C$8:$C$18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Sheet1!$E$8:$E$18</c:f>
              <c:numCache>
                <c:formatCode>General</c:formatCode>
                <c:ptCount val="11"/>
                <c:pt idx="0">
                  <c:v>0.17289640000000001</c:v>
                </c:pt>
                <c:pt idx="1">
                  <c:v>0.22942209899999999</c:v>
                </c:pt>
                <c:pt idx="2">
                  <c:v>0.1843217</c:v>
                </c:pt>
                <c:pt idx="3">
                  <c:v>0.14926599900000001</c:v>
                </c:pt>
                <c:pt idx="4">
                  <c:v>0.14285239999999999</c:v>
                </c:pt>
                <c:pt idx="5">
                  <c:v>0.14559949899999999</c:v>
                </c:pt>
                <c:pt idx="6">
                  <c:v>0.15262120000000001</c:v>
                </c:pt>
                <c:pt idx="7">
                  <c:v>0.13815060000000001</c:v>
                </c:pt>
                <c:pt idx="8">
                  <c:v>0.13923859899999999</c:v>
                </c:pt>
                <c:pt idx="9">
                  <c:v>0.13856080000000001</c:v>
                </c:pt>
                <c:pt idx="10">
                  <c:v>0.15929292959999999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775-B6C0-3211FBF4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755760"/>
        <c:axId val="1960757424"/>
      </c:barChart>
      <c:catAx>
        <c:axId val="19607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57424"/>
        <c:crosses val="autoZero"/>
        <c:auto val="1"/>
        <c:lblAlgn val="ctr"/>
        <c:lblOffset val="100"/>
        <c:noMultiLvlLbl val="0"/>
      </c:catAx>
      <c:valAx>
        <c:axId val="19607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method Runtime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TreeSet Higher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Sheet1!$C$24:$C$34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Sheet1!$D$24:$D$34</c:f>
              <c:numCache>
                <c:formatCode>0.00E+00</c:formatCode>
                <c:ptCount val="11"/>
                <c:pt idx="0">
                  <c:v>3.2700000000000002E-5</c:v>
                </c:pt>
                <c:pt idx="1">
                  <c:v>3.1999999999999999E-6</c:v>
                </c:pt>
                <c:pt idx="2">
                  <c:v>2.6989999999999999E-6</c:v>
                </c:pt>
                <c:pt idx="3">
                  <c:v>3.3000000000000002E-6</c:v>
                </c:pt>
                <c:pt idx="4">
                  <c:v>2.9000000000000002E-6</c:v>
                </c:pt>
                <c:pt idx="5">
                  <c:v>2.8990000000000001E-6</c:v>
                </c:pt>
                <c:pt idx="6">
                  <c:v>3.3000000000000002E-6</c:v>
                </c:pt>
                <c:pt idx="7">
                  <c:v>2.8990000000000001E-6</c:v>
                </c:pt>
                <c:pt idx="8">
                  <c:v>2.6010000000000002E-6</c:v>
                </c:pt>
                <c:pt idx="9">
                  <c:v>2.999E-6</c:v>
                </c:pt>
                <c:pt idx="10">
                  <c:v>5.9497000000000008E-6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7-4629-BFD5-2F47106AAF12}"/>
            </c:ext>
          </c:extLst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HashSet Higher Runtime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Sheet1!$C$24:$C$34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Sheet1!$E$24:$E$34</c:f>
              <c:numCache>
                <c:formatCode>General</c:formatCode>
                <c:ptCount val="11"/>
                <c:pt idx="0">
                  <c:v>0.19536619999999999</c:v>
                </c:pt>
                <c:pt idx="1">
                  <c:v>0.2023866</c:v>
                </c:pt>
                <c:pt idx="2">
                  <c:v>0.15637690000000001</c:v>
                </c:pt>
                <c:pt idx="3">
                  <c:v>0.16271930000000001</c:v>
                </c:pt>
                <c:pt idx="4">
                  <c:v>0.1440283</c:v>
                </c:pt>
                <c:pt idx="5">
                  <c:v>0.14746239999999999</c:v>
                </c:pt>
                <c:pt idx="6">
                  <c:v>0.15304910099999999</c:v>
                </c:pt>
                <c:pt idx="7">
                  <c:v>0.14439080000000001</c:v>
                </c:pt>
                <c:pt idx="8">
                  <c:v>0.14639190099999999</c:v>
                </c:pt>
                <c:pt idx="9">
                  <c:v>0.14532249999999999</c:v>
                </c:pt>
                <c:pt idx="10">
                  <c:v>0.1597494002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7-4629-BFD5-2F47106AA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563680"/>
        <c:axId val="1963554944"/>
      </c:barChart>
      <c:catAx>
        <c:axId val="19635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54944"/>
        <c:crosses val="autoZero"/>
        <c:auto val="1"/>
        <c:lblAlgn val="ctr"/>
        <c:lblOffset val="100"/>
        <c:noMultiLvlLbl val="0"/>
      </c:catAx>
      <c:valAx>
        <c:axId val="19635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1338262</xdr:colOff>
      <xdr:row>38</xdr:row>
      <xdr:rowOff>42862</xdr:rowOff>
    </xdr:from>
    <xdr:to>
      <xdr:col>4</xdr:col>
      <xdr:colOff>1338262</xdr:colOff>
      <xdr:row>46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9ABB8-2B3C-44D0-B5D7-DA0081A22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</xdr:colOff>
      <xdr:row>38</xdr:row>
      <xdr:rowOff>52387</xdr:rowOff>
    </xdr:from>
    <xdr:to>
      <xdr:col>8</xdr:col>
      <xdr:colOff>128587</xdr:colOff>
      <xdr:row>46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D8971-CC10-4DD3-963C-6A3C8CD07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045-8155-4E5B-AAA8-06951AF8B61F}">
  <dimension ref="C6:Q65"/>
  <sheetViews>
    <sheetView tabSelected="1" topLeftCell="A25" workbookViewId="0">
      <selection activeCell="J40" sqref="J40"/>
    </sheetView>
  </sheetViews>
  <sheetFormatPr defaultColWidth="22.85546875" defaultRowHeight="26.25" customHeight="1" x14ac:dyDescent="0.25"/>
  <sheetData>
    <row r="6" spans="3:17" ht="26.25" customHeight="1" x14ac:dyDescent="0.25">
      <c r="C6" s="1" t="s">
        <v>4</v>
      </c>
      <c r="D6" s="1"/>
      <c r="E6" s="1"/>
      <c r="G6" s="1" t="s">
        <v>5</v>
      </c>
      <c r="H6" s="1"/>
      <c r="I6" s="1"/>
      <c r="K6" s="1" t="s">
        <v>6</v>
      </c>
      <c r="L6" s="1"/>
      <c r="M6" s="1"/>
      <c r="O6" s="1" t="s">
        <v>7</v>
      </c>
      <c r="P6" s="1"/>
      <c r="Q6" s="1"/>
    </row>
    <row r="7" spans="3:17" ht="26.25" customHeight="1" x14ac:dyDescent="0.25">
      <c r="C7" t="s">
        <v>1</v>
      </c>
      <c r="D7" t="s">
        <v>0</v>
      </c>
      <c r="E7" t="s">
        <v>3</v>
      </c>
      <c r="G7" t="s">
        <v>1</v>
      </c>
      <c r="H7" t="s">
        <v>0</v>
      </c>
      <c r="I7" t="s">
        <v>3</v>
      </c>
      <c r="K7" t="s">
        <v>1</v>
      </c>
      <c r="L7" t="s">
        <v>0</v>
      </c>
      <c r="M7" t="s">
        <v>3</v>
      </c>
      <c r="O7" t="s">
        <v>1</v>
      </c>
      <c r="P7" t="s">
        <v>0</v>
      </c>
      <c r="Q7" t="s">
        <v>3</v>
      </c>
    </row>
    <row r="8" spans="3:17" ht="26.25" customHeight="1" x14ac:dyDescent="0.25">
      <c r="C8">
        <v>1</v>
      </c>
      <c r="D8" s="2">
        <v>3.2499999999999997E-5</v>
      </c>
      <c r="E8">
        <v>0.17289640000000001</v>
      </c>
      <c r="G8">
        <v>1</v>
      </c>
      <c r="H8" s="2">
        <v>5.0500000000000001E-5</v>
      </c>
      <c r="I8">
        <v>0.19470769900000001</v>
      </c>
      <c r="K8">
        <v>1</v>
      </c>
      <c r="L8" s="2">
        <v>4.9400000000000001E-5</v>
      </c>
      <c r="M8">
        <v>0.35004560000000001</v>
      </c>
      <c r="O8">
        <v>1</v>
      </c>
      <c r="P8" s="2">
        <v>1.34E-5</v>
      </c>
      <c r="Q8">
        <v>440296299</v>
      </c>
    </row>
    <row r="9" spans="3:17" ht="26.25" customHeight="1" x14ac:dyDescent="0.25">
      <c r="C9">
        <v>2</v>
      </c>
      <c r="D9" s="2">
        <v>3.1E-6</v>
      </c>
      <c r="E9">
        <v>0.22942209899999999</v>
      </c>
      <c r="G9">
        <v>2</v>
      </c>
      <c r="H9" s="2">
        <v>3.7000000000000002E-6</v>
      </c>
      <c r="I9">
        <v>0.21907970099999999</v>
      </c>
      <c r="K9">
        <v>2</v>
      </c>
      <c r="L9" s="2">
        <v>2.2010000000000002E-6</v>
      </c>
      <c r="M9">
        <v>0.34410449900000001</v>
      </c>
      <c r="O9">
        <v>2</v>
      </c>
      <c r="P9" s="2">
        <v>1.9999999999999999E-6</v>
      </c>
      <c r="Q9">
        <v>0.4182689</v>
      </c>
    </row>
    <row r="10" spans="3:17" ht="26.25" customHeight="1" x14ac:dyDescent="0.25">
      <c r="C10">
        <v>3</v>
      </c>
      <c r="D10" s="2">
        <v>3.1990000000000002E-6</v>
      </c>
      <c r="E10">
        <v>0.1843217</v>
      </c>
      <c r="G10">
        <v>3</v>
      </c>
      <c r="H10" s="2">
        <v>2.0098999999999998E-5</v>
      </c>
      <c r="I10">
        <v>0.205111499</v>
      </c>
      <c r="K10">
        <v>3</v>
      </c>
      <c r="L10" s="2">
        <v>2.199E-6</v>
      </c>
      <c r="M10">
        <v>0.34169660000000002</v>
      </c>
      <c r="O10">
        <v>3</v>
      </c>
      <c r="P10" s="2">
        <v>2.6000000000000001E-6</v>
      </c>
      <c r="Q10">
        <v>0.41353580000000001</v>
      </c>
    </row>
    <row r="11" spans="3:17" ht="26.25" customHeight="1" x14ac:dyDescent="0.25">
      <c r="C11">
        <v>4</v>
      </c>
      <c r="D11" s="2">
        <v>3.0000000000000001E-6</v>
      </c>
      <c r="E11">
        <v>0.14926599900000001</v>
      </c>
      <c r="G11">
        <v>4</v>
      </c>
      <c r="H11" s="2">
        <v>4.1999999999999996E-6</v>
      </c>
      <c r="I11">
        <v>0.2055862</v>
      </c>
      <c r="K11">
        <v>4</v>
      </c>
      <c r="L11" s="2">
        <v>2.199E-6</v>
      </c>
      <c r="M11">
        <v>0.3446438</v>
      </c>
      <c r="O11">
        <v>4</v>
      </c>
      <c r="P11" s="2">
        <v>2.6989999999999999E-6</v>
      </c>
      <c r="Q11">
        <v>0.41461240100000002</v>
      </c>
    </row>
    <row r="12" spans="3:17" ht="26.25" customHeight="1" x14ac:dyDescent="0.25">
      <c r="C12">
        <v>5</v>
      </c>
      <c r="D12" s="2">
        <v>2.6989999999999999E-6</v>
      </c>
      <c r="E12">
        <v>0.14285239999999999</v>
      </c>
      <c r="G12">
        <v>5</v>
      </c>
      <c r="H12" s="2">
        <v>3.9999999999999998E-6</v>
      </c>
      <c r="I12">
        <v>0.210930801</v>
      </c>
      <c r="K12">
        <v>5</v>
      </c>
      <c r="L12" s="2">
        <v>1.9999999999999999E-6</v>
      </c>
      <c r="M12">
        <v>0.3755271</v>
      </c>
      <c r="O12">
        <v>5</v>
      </c>
      <c r="P12" s="2">
        <v>2.2010000000000002E-6</v>
      </c>
      <c r="Q12">
        <v>0.41170649999999998</v>
      </c>
    </row>
    <row r="13" spans="3:17" ht="26.25" customHeight="1" x14ac:dyDescent="0.25">
      <c r="C13">
        <v>6</v>
      </c>
      <c r="D13" s="2">
        <v>2.5000000000000002E-6</v>
      </c>
      <c r="E13">
        <v>0.14559949899999999</v>
      </c>
      <c r="G13">
        <v>6</v>
      </c>
      <c r="H13" s="2">
        <v>5.3000000000000001E-6</v>
      </c>
      <c r="I13">
        <v>0.206365299</v>
      </c>
      <c r="K13">
        <v>6</v>
      </c>
      <c r="L13" s="2">
        <v>2.2989999999999999E-6</v>
      </c>
      <c r="M13">
        <v>0.29394930000000002</v>
      </c>
      <c r="O13">
        <v>6</v>
      </c>
      <c r="P13" s="2">
        <v>1.7999999999999999E-6</v>
      </c>
      <c r="Q13">
        <v>0.41418660099999999</v>
      </c>
    </row>
    <row r="14" spans="3:17" ht="26.25" customHeight="1" x14ac:dyDescent="0.25">
      <c r="C14">
        <v>7</v>
      </c>
      <c r="D14" s="2">
        <v>4.7990000000000001E-6</v>
      </c>
      <c r="E14">
        <v>0.15262120000000001</v>
      </c>
      <c r="G14">
        <v>7</v>
      </c>
      <c r="H14" s="2">
        <v>4.4000000000000002E-6</v>
      </c>
      <c r="I14">
        <v>0.203169401</v>
      </c>
      <c r="K14">
        <v>7</v>
      </c>
      <c r="L14" s="2">
        <v>2.2989999999999999E-6</v>
      </c>
      <c r="M14">
        <v>0.29513699999999998</v>
      </c>
      <c r="O14">
        <v>7</v>
      </c>
      <c r="P14" s="2">
        <v>2.3E-6</v>
      </c>
      <c r="Q14">
        <v>0.4115357</v>
      </c>
    </row>
    <row r="15" spans="3:17" ht="26.25" customHeight="1" x14ac:dyDescent="0.25">
      <c r="C15">
        <v>8</v>
      </c>
      <c r="D15" s="2">
        <v>3.3000000000000002E-6</v>
      </c>
      <c r="E15">
        <v>0.13815060000000001</v>
      </c>
      <c r="G15">
        <v>8</v>
      </c>
      <c r="H15" s="2">
        <v>4.1989999999999999E-6</v>
      </c>
      <c r="I15">
        <v>0.21126319900000001</v>
      </c>
      <c r="K15">
        <v>8</v>
      </c>
      <c r="L15" s="2">
        <v>2.001E-6</v>
      </c>
      <c r="M15">
        <v>0.29453980000000002</v>
      </c>
      <c r="O15">
        <v>8</v>
      </c>
      <c r="P15" s="2">
        <v>1.7E-6</v>
      </c>
      <c r="Q15">
        <v>0.41720849999999998</v>
      </c>
    </row>
    <row r="16" spans="3:17" ht="26.25" customHeight="1" x14ac:dyDescent="0.25">
      <c r="C16">
        <v>9</v>
      </c>
      <c r="D16" s="2">
        <v>2.9009999999999998E-6</v>
      </c>
      <c r="E16">
        <v>0.13923859899999999</v>
      </c>
      <c r="G16">
        <v>9</v>
      </c>
      <c r="H16" s="2">
        <v>4.6E-6</v>
      </c>
      <c r="I16">
        <v>0.20750569999999999</v>
      </c>
      <c r="K16">
        <v>9</v>
      </c>
      <c r="L16" s="2">
        <v>1.9999999999999999E-6</v>
      </c>
      <c r="M16">
        <v>0.29030899999999998</v>
      </c>
      <c r="O16">
        <v>9</v>
      </c>
      <c r="P16" s="2">
        <v>2.3999999999999999E-6</v>
      </c>
      <c r="Q16">
        <v>0.41347509999999998</v>
      </c>
    </row>
    <row r="17" spans="3:17" ht="26.25" customHeight="1" x14ac:dyDescent="0.25">
      <c r="C17">
        <v>10</v>
      </c>
      <c r="D17" s="2">
        <v>2.7999999999999999E-6</v>
      </c>
      <c r="E17">
        <v>0.13856080000000001</v>
      </c>
      <c r="G17">
        <v>10</v>
      </c>
      <c r="H17" s="2">
        <v>3.7000000000000002E-6</v>
      </c>
      <c r="I17">
        <v>0.227033601</v>
      </c>
      <c r="K17">
        <v>10</v>
      </c>
      <c r="L17" s="2">
        <v>2.2010000000000002E-6</v>
      </c>
      <c r="M17">
        <v>0.2925449</v>
      </c>
      <c r="O17">
        <v>10</v>
      </c>
      <c r="P17" s="2">
        <v>2.5000000000000002E-6</v>
      </c>
      <c r="Q17">
        <v>0.41698859999999999</v>
      </c>
    </row>
    <row r="18" spans="3:17" ht="26.25" customHeight="1" x14ac:dyDescent="0.25">
      <c r="C18" t="s">
        <v>2</v>
      </c>
      <c r="D18" s="2">
        <f>AVERAGE(D8:D17)</f>
        <v>6.0797999999999998E-6</v>
      </c>
      <c r="E18">
        <f>AVERAGE(E8:E17)</f>
        <v>0.15929292959999999</v>
      </c>
      <c r="G18" t="s">
        <v>2</v>
      </c>
      <c r="H18" s="2">
        <f>AVERAGE(H8:H17)</f>
        <v>1.0469800000000001E-5</v>
      </c>
      <c r="I18">
        <f>AVERAGE(I8:I17)</f>
        <v>0.20907531000000001</v>
      </c>
      <c r="K18" t="s">
        <v>2</v>
      </c>
      <c r="L18" s="2">
        <f>AVERAGE(L8:L17)</f>
        <v>6.8798999999999991E-6</v>
      </c>
      <c r="M18">
        <v>0.20143554899999999</v>
      </c>
      <c r="O18" t="s">
        <v>2</v>
      </c>
      <c r="P18" s="2">
        <f>AVERAGE(P8:P17)</f>
        <v>3.3599999999999996E-6</v>
      </c>
      <c r="Q18">
        <f>AVERAGE(Q8:Q17)</f>
        <v>44029630.273151807</v>
      </c>
    </row>
    <row r="22" spans="3:17" ht="26.25" customHeight="1" x14ac:dyDescent="0.25">
      <c r="C22" s="1" t="s">
        <v>8</v>
      </c>
      <c r="D22" s="1"/>
      <c r="E22" s="1"/>
      <c r="G22" s="1" t="s">
        <v>11</v>
      </c>
      <c r="H22" s="1"/>
      <c r="I22" s="1"/>
      <c r="K22" s="1" t="s">
        <v>12</v>
      </c>
      <c r="L22" s="1"/>
      <c r="M22" s="1"/>
      <c r="O22" s="1" t="s">
        <v>13</v>
      </c>
      <c r="P22" s="1"/>
      <c r="Q22" s="1"/>
    </row>
    <row r="23" spans="3:17" ht="26.25" customHeight="1" x14ac:dyDescent="0.25">
      <c r="C23" t="s">
        <v>1</v>
      </c>
      <c r="D23" t="s">
        <v>9</v>
      </c>
      <c r="E23" t="s">
        <v>10</v>
      </c>
      <c r="G23" t="s">
        <v>1</v>
      </c>
      <c r="H23" t="s">
        <v>9</v>
      </c>
      <c r="I23" t="s">
        <v>10</v>
      </c>
      <c r="K23" t="s">
        <v>1</v>
      </c>
      <c r="L23" t="s">
        <v>9</v>
      </c>
      <c r="M23" t="s">
        <v>10</v>
      </c>
      <c r="O23" t="s">
        <v>1</v>
      </c>
      <c r="P23" t="s">
        <v>9</v>
      </c>
      <c r="Q23" t="s">
        <v>10</v>
      </c>
    </row>
    <row r="24" spans="3:17" ht="26.25" customHeight="1" x14ac:dyDescent="0.25">
      <c r="C24">
        <v>1</v>
      </c>
      <c r="D24" s="2">
        <v>3.2700000000000002E-5</v>
      </c>
      <c r="E24">
        <v>0.19536619999999999</v>
      </c>
      <c r="G24">
        <v>1</v>
      </c>
      <c r="H24" s="2">
        <v>4.7401000000000002E-5</v>
      </c>
      <c r="I24">
        <v>0.37274639900000001</v>
      </c>
      <c r="K24">
        <v>1</v>
      </c>
      <c r="L24" s="2">
        <v>1.2601E-5</v>
      </c>
      <c r="M24">
        <v>0.35758810099999999</v>
      </c>
      <c r="O24">
        <v>1</v>
      </c>
      <c r="P24" s="2">
        <v>1.1800000000000001E-5</v>
      </c>
      <c r="Q24" s="2">
        <v>0.356632899</v>
      </c>
    </row>
    <row r="25" spans="3:17" ht="26.25" customHeight="1" x14ac:dyDescent="0.25">
      <c r="C25">
        <v>2</v>
      </c>
      <c r="D25" s="2">
        <v>3.1999999999999999E-6</v>
      </c>
      <c r="E25">
        <v>0.2023866</v>
      </c>
      <c r="G25">
        <v>2</v>
      </c>
      <c r="H25" s="2">
        <v>3.5999999999999998E-6</v>
      </c>
      <c r="I25">
        <v>0.20278950000000001</v>
      </c>
      <c r="K25">
        <v>2</v>
      </c>
      <c r="L25" s="2">
        <v>2.3989999999999998E-6</v>
      </c>
      <c r="M25">
        <v>0.34657529999999998</v>
      </c>
      <c r="O25">
        <v>2</v>
      </c>
      <c r="P25" s="2">
        <v>2.6000000000000001E-6</v>
      </c>
      <c r="Q25" s="2">
        <v>0.34230369999999999</v>
      </c>
    </row>
    <row r="26" spans="3:17" ht="26.25" customHeight="1" x14ac:dyDescent="0.25">
      <c r="C26">
        <v>3</v>
      </c>
      <c r="D26" s="2">
        <v>2.6989999999999999E-6</v>
      </c>
      <c r="E26">
        <v>0.15637690000000001</v>
      </c>
      <c r="G26">
        <v>3</v>
      </c>
      <c r="H26" s="2">
        <v>1.7501000000000001E-5</v>
      </c>
      <c r="I26">
        <v>0.20256149900000001</v>
      </c>
      <c r="K26">
        <v>3</v>
      </c>
      <c r="L26" s="2">
        <v>2.001E-6</v>
      </c>
      <c r="M26">
        <v>0.35515140000000001</v>
      </c>
      <c r="O26">
        <v>3</v>
      </c>
      <c r="P26" s="2">
        <v>1.9E-6</v>
      </c>
      <c r="Q26" s="2">
        <v>0.33605849999999998</v>
      </c>
    </row>
    <row r="27" spans="3:17" ht="26.25" customHeight="1" x14ac:dyDescent="0.25">
      <c r="C27">
        <v>4</v>
      </c>
      <c r="D27" s="2">
        <v>3.3000000000000002E-6</v>
      </c>
      <c r="E27">
        <v>0.16271930000000001</v>
      </c>
      <c r="G27">
        <v>4</v>
      </c>
      <c r="H27" s="2">
        <v>3.101E-6</v>
      </c>
      <c r="I27">
        <v>0.20801420000000001</v>
      </c>
      <c r="K27">
        <v>4</v>
      </c>
      <c r="L27" s="2">
        <v>2.5000000000000002E-6</v>
      </c>
      <c r="M27">
        <v>0.35033700099999998</v>
      </c>
      <c r="O27">
        <v>4</v>
      </c>
      <c r="P27" s="2">
        <v>2.5009999999999999E-6</v>
      </c>
      <c r="Q27" s="2">
        <v>0.34098309999999998</v>
      </c>
    </row>
    <row r="28" spans="3:17" ht="26.25" customHeight="1" x14ac:dyDescent="0.25">
      <c r="C28">
        <v>5</v>
      </c>
      <c r="D28" s="2">
        <v>2.9000000000000002E-6</v>
      </c>
      <c r="E28">
        <v>0.1440283</v>
      </c>
      <c r="G28">
        <v>5</v>
      </c>
      <c r="H28" s="2">
        <v>2.999E-6</v>
      </c>
      <c r="I28">
        <v>0.20471839999999999</v>
      </c>
      <c r="K28">
        <v>5</v>
      </c>
      <c r="L28" s="2">
        <v>1.9010000000000001E-6</v>
      </c>
      <c r="M28">
        <v>0.37411540100000001</v>
      </c>
      <c r="O28">
        <v>5</v>
      </c>
      <c r="P28" s="2">
        <v>2.0999999999999998E-6</v>
      </c>
      <c r="Q28" s="2">
        <v>0.33560089999999998</v>
      </c>
    </row>
    <row r="29" spans="3:17" ht="26.25" customHeight="1" x14ac:dyDescent="0.25">
      <c r="C29">
        <v>6</v>
      </c>
      <c r="D29" s="2">
        <v>2.8990000000000001E-6</v>
      </c>
      <c r="E29">
        <v>0.14746239999999999</v>
      </c>
      <c r="G29">
        <v>6</v>
      </c>
      <c r="H29" s="2">
        <v>3.3000000000000002E-6</v>
      </c>
      <c r="I29">
        <v>0.204051599</v>
      </c>
      <c r="K29">
        <v>6</v>
      </c>
      <c r="L29" s="2">
        <v>2.0999999999999998E-6</v>
      </c>
      <c r="M29">
        <v>0.30058120100000002</v>
      </c>
      <c r="O29">
        <v>6</v>
      </c>
      <c r="P29" s="2">
        <v>2.5000000000000002E-6</v>
      </c>
      <c r="Q29" s="2">
        <v>0.33211200000000002</v>
      </c>
    </row>
    <row r="30" spans="3:17" ht="26.25" customHeight="1" x14ac:dyDescent="0.25">
      <c r="C30">
        <v>7</v>
      </c>
      <c r="D30" s="2">
        <v>3.3000000000000002E-6</v>
      </c>
      <c r="E30">
        <v>0.15304910099999999</v>
      </c>
      <c r="G30">
        <v>7</v>
      </c>
      <c r="H30" s="2">
        <v>3.1990000000000002E-6</v>
      </c>
      <c r="I30">
        <v>0.20303389999999999</v>
      </c>
      <c r="K30">
        <v>7</v>
      </c>
      <c r="L30" s="2">
        <v>1.801E-6</v>
      </c>
      <c r="M30">
        <v>0.30045369900000002</v>
      </c>
      <c r="O30">
        <v>7</v>
      </c>
      <c r="P30" s="2">
        <v>2.6000000000000001E-6</v>
      </c>
      <c r="Q30" s="2">
        <v>0.34167419999999998</v>
      </c>
    </row>
    <row r="31" spans="3:17" ht="26.25" customHeight="1" x14ac:dyDescent="0.25">
      <c r="C31">
        <v>8</v>
      </c>
      <c r="D31" s="2">
        <v>2.8990000000000001E-6</v>
      </c>
      <c r="E31">
        <v>0.14439080000000001</v>
      </c>
      <c r="G31">
        <v>8</v>
      </c>
      <c r="H31" s="2">
        <v>2.5000000000000002E-6</v>
      </c>
      <c r="I31">
        <v>0.2040419</v>
      </c>
      <c r="K31">
        <v>8</v>
      </c>
      <c r="L31" s="2">
        <v>2.0999999999999998E-6</v>
      </c>
      <c r="M31">
        <v>0.2957555</v>
      </c>
      <c r="O31">
        <v>8</v>
      </c>
      <c r="P31" s="2">
        <v>1.9E-6</v>
      </c>
      <c r="Q31" s="2">
        <v>0.34020380099999997</v>
      </c>
    </row>
    <row r="32" spans="3:17" ht="26.25" customHeight="1" x14ac:dyDescent="0.25">
      <c r="C32">
        <v>9</v>
      </c>
      <c r="D32" s="2">
        <v>2.6010000000000002E-6</v>
      </c>
      <c r="E32">
        <v>0.14639190099999999</v>
      </c>
      <c r="G32">
        <v>9</v>
      </c>
      <c r="H32" s="2">
        <v>2.7989999999999998E-6</v>
      </c>
      <c r="I32">
        <v>0.201354801</v>
      </c>
      <c r="K32">
        <v>9</v>
      </c>
      <c r="L32" s="2">
        <v>2.001E-6</v>
      </c>
      <c r="M32">
        <v>0.29278320000000002</v>
      </c>
      <c r="O32">
        <v>9</v>
      </c>
      <c r="P32" s="2">
        <v>2.3989999999999998E-6</v>
      </c>
      <c r="Q32" s="2">
        <v>0.33483180000000001</v>
      </c>
    </row>
    <row r="33" spans="3:17" ht="26.25" customHeight="1" x14ac:dyDescent="0.25">
      <c r="C33">
        <v>10</v>
      </c>
      <c r="D33" s="2">
        <v>2.999E-6</v>
      </c>
      <c r="E33">
        <v>0.14532249999999999</v>
      </c>
      <c r="G33">
        <v>10</v>
      </c>
      <c r="H33" s="2">
        <v>2.199E-6</v>
      </c>
      <c r="I33">
        <v>0.22806570000000001</v>
      </c>
      <c r="K33">
        <v>10</v>
      </c>
      <c r="L33" s="2">
        <v>2.5000000000000002E-6</v>
      </c>
      <c r="M33">
        <v>0.29449009999999998</v>
      </c>
      <c r="O33">
        <v>10</v>
      </c>
      <c r="P33" s="2">
        <v>2.6010000000000002E-6</v>
      </c>
      <c r="Q33" s="2">
        <v>0.33739360000000002</v>
      </c>
    </row>
    <row r="34" spans="3:17" ht="26.25" customHeight="1" x14ac:dyDescent="0.25">
      <c r="C34" t="s">
        <v>2</v>
      </c>
      <c r="D34" s="2">
        <f>AVERAGE(D24:D33)</f>
        <v>5.9497000000000008E-6</v>
      </c>
      <c r="E34">
        <f>AVERAGE(E24:E33)</f>
        <v>0.1597494002</v>
      </c>
      <c r="G34" t="s">
        <v>2</v>
      </c>
      <c r="H34" s="2">
        <f>AVERAGE(H24:H33)</f>
        <v>8.8598999999999997E-6</v>
      </c>
      <c r="I34">
        <f>AVERAGE(I24:I33)</f>
        <v>0.22313778980000004</v>
      </c>
      <c r="K34" t="s">
        <v>2</v>
      </c>
      <c r="L34" s="2">
        <f>AVERAGE(L24:L33)</f>
        <v>3.1904000000000004E-6</v>
      </c>
      <c r="M34">
        <f>AVERAGE(M24:M33)</f>
        <v>0.32678309030000002</v>
      </c>
      <c r="O34" t="s">
        <v>2</v>
      </c>
      <c r="P34" s="2">
        <f>AVERAGE(P24:P33)</f>
        <v>3.2900999999999996E-6</v>
      </c>
      <c r="Q34">
        <f>AVERAGE(Q24:Q33)</f>
        <v>0.33977944999999998</v>
      </c>
    </row>
    <row r="35" spans="3:17" ht="26.25" customHeight="1" x14ac:dyDescent="0.25">
      <c r="D35" s="2"/>
    </row>
    <row r="36" spans="3:17" ht="26.25" customHeight="1" x14ac:dyDescent="0.25">
      <c r="D36" s="2"/>
    </row>
    <row r="37" spans="3:17" ht="26.25" customHeight="1" x14ac:dyDescent="0.25">
      <c r="D37" s="2"/>
      <c r="I37" s="3"/>
      <c r="J37" s="3"/>
      <c r="K37" s="3"/>
      <c r="L37" s="3"/>
      <c r="M37" s="3"/>
    </row>
    <row r="38" spans="3:17" ht="26.25" customHeight="1" x14ac:dyDescent="0.25">
      <c r="D38" s="2"/>
    </row>
    <row r="39" spans="3:17" ht="26.25" customHeight="1" x14ac:dyDescent="0.25">
      <c r="D39" s="2"/>
      <c r="J39" s="2"/>
      <c r="K39" s="2"/>
      <c r="L39" s="2"/>
      <c r="M39" s="2"/>
    </row>
    <row r="40" spans="3:17" ht="26.25" customHeight="1" x14ac:dyDescent="0.25">
      <c r="D40" s="2"/>
      <c r="J40" s="2"/>
      <c r="K40" s="2"/>
      <c r="L40" s="2"/>
      <c r="M40" s="2"/>
    </row>
    <row r="41" spans="3:17" ht="26.25" customHeight="1" x14ac:dyDescent="0.25">
      <c r="D41" s="2"/>
      <c r="J41" s="2"/>
      <c r="K41" s="2"/>
      <c r="L41" s="2"/>
      <c r="M41" s="2"/>
    </row>
    <row r="42" spans="3:17" ht="26.25" customHeight="1" x14ac:dyDescent="0.25">
      <c r="D42" s="2"/>
      <c r="J42" s="2"/>
      <c r="K42" s="2"/>
      <c r="L42" s="2"/>
      <c r="M42" s="2"/>
    </row>
    <row r="43" spans="3:17" ht="26.25" customHeight="1" x14ac:dyDescent="0.25">
      <c r="D43" s="2"/>
      <c r="J43" s="2"/>
      <c r="K43" s="2"/>
      <c r="L43" s="2"/>
      <c r="M43" s="2"/>
    </row>
    <row r="44" spans="3:17" ht="26.25" customHeight="1" x14ac:dyDescent="0.25">
      <c r="D44" s="2"/>
      <c r="J44" s="2"/>
      <c r="K44" s="2"/>
      <c r="L44" s="2"/>
      <c r="M44" s="2"/>
    </row>
    <row r="45" spans="3:17" ht="26.25" customHeight="1" x14ac:dyDescent="0.25">
      <c r="D45" s="2"/>
      <c r="J45" s="2"/>
      <c r="K45" s="2"/>
      <c r="L45" s="2"/>
      <c r="M45" s="2"/>
    </row>
    <row r="46" spans="3:17" ht="26.25" customHeight="1" x14ac:dyDescent="0.25">
      <c r="D46" s="2"/>
      <c r="J46" s="2"/>
      <c r="K46" s="2"/>
      <c r="L46" s="2"/>
      <c r="M46" s="2"/>
    </row>
    <row r="47" spans="3:17" ht="26.25" customHeight="1" x14ac:dyDescent="0.25">
      <c r="D47" s="2"/>
      <c r="J47" s="2"/>
      <c r="K47" s="2"/>
      <c r="L47" s="2"/>
      <c r="M47" s="2"/>
    </row>
    <row r="48" spans="3:17" ht="26.25" customHeight="1" x14ac:dyDescent="0.25">
      <c r="D48" s="2"/>
      <c r="J48" s="2"/>
      <c r="K48" s="2"/>
      <c r="L48" s="2"/>
      <c r="M48" s="2"/>
    </row>
    <row r="49" spans="4:13" ht="26.25" customHeight="1" x14ac:dyDescent="0.25">
      <c r="D49" s="2"/>
      <c r="J49" s="2"/>
      <c r="K49" s="2"/>
      <c r="L49" s="2"/>
      <c r="M49" s="2"/>
    </row>
    <row r="50" spans="4:13" ht="26.25" customHeight="1" x14ac:dyDescent="0.25">
      <c r="D50" s="2"/>
    </row>
    <row r="51" spans="4:13" ht="26.25" customHeight="1" x14ac:dyDescent="0.25">
      <c r="D51" s="2"/>
    </row>
    <row r="52" spans="4:13" ht="26.25" customHeight="1" x14ac:dyDescent="0.25">
      <c r="D52" s="2"/>
    </row>
    <row r="53" spans="4:13" ht="26.25" customHeight="1" x14ac:dyDescent="0.25">
      <c r="D53" s="2"/>
    </row>
    <row r="54" spans="4:13" ht="26.25" customHeight="1" x14ac:dyDescent="0.25">
      <c r="D54" s="2"/>
    </row>
    <row r="55" spans="4:13" ht="26.25" customHeight="1" x14ac:dyDescent="0.25">
      <c r="D55" s="2"/>
    </row>
    <row r="56" spans="4:13" ht="26.25" customHeight="1" x14ac:dyDescent="0.25">
      <c r="D56" s="2"/>
    </row>
    <row r="57" spans="4:13" ht="26.25" customHeight="1" x14ac:dyDescent="0.25">
      <c r="D57" s="2"/>
    </row>
    <row r="58" spans="4:13" ht="26.25" customHeight="1" x14ac:dyDescent="0.25">
      <c r="D58" s="2"/>
    </row>
    <row r="59" spans="4:13" ht="26.25" customHeight="1" x14ac:dyDescent="0.25">
      <c r="D59" s="2"/>
    </row>
    <row r="60" spans="4:13" ht="26.25" customHeight="1" x14ac:dyDescent="0.25">
      <c r="D60" s="2"/>
    </row>
    <row r="61" spans="4:13" ht="26.25" customHeight="1" x14ac:dyDescent="0.25">
      <c r="D61" s="2"/>
    </row>
    <row r="62" spans="4:13" ht="26.25" customHeight="1" x14ac:dyDescent="0.25">
      <c r="D62" s="2"/>
    </row>
    <row r="63" spans="4:13" ht="26.25" customHeight="1" x14ac:dyDescent="0.25">
      <c r="D63" s="2"/>
    </row>
    <row r="64" spans="4:13" ht="26.25" customHeight="1" x14ac:dyDescent="0.25">
      <c r="D64" s="2"/>
    </row>
    <row r="65" spans="4:4" ht="26.25" customHeight="1" x14ac:dyDescent="0.25">
      <c r="D65" s="2"/>
    </row>
  </sheetData>
  <mergeCells count="8">
    <mergeCell ref="C6:E6"/>
    <mergeCell ref="G6:I6"/>
    <mergeCell ref="K6:M6"/>
    <mergeCell ref="O6:Q6"/>
    <mergeCell ref="C22:E22"/>
    <mergeCell ref="G22:I22"/>
    <mergeCell ref="K22:M22"/>
    <mergeCell ref="O22:Q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Harrison</dc:creator>
  <cp:lastModifiedBy>Brendan Harrison</cp:lastModifiedBy>
  <dcterms:created xsi:type="dcterms:W3CDTF">2022-03-29T06:58:50Z</dcterms:created>
  <dcterms:modified xsi:type="dcterms:W3CDTF">2022-03-29T08:52:45Z</dcterms:modified>
</cp:coreProperties>
</file>