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ocuments\Programming\Projects\MPhys\Scripts\megacube\stitch_data\"/>
    </mc:Choice>
  </mc:AlternateContent>
  <xr:revisionPtr revIDLastSave="0" documentId="13_ncr:1_{6CCBF846-978C-4F99-BC98-A646CBF15B78}" xr6:coauthVersionLast="45" xr6:coauthVersionMax="45" xr10:uidLastSave="{00000000-0000-0000-0000-000000000000}"/>
  <bookViews>
    <workbookView xWindow="-108" yWindow="-108" windowWidth="23256" windowHeight="12576" xr2:uid="{BD309D8D-B89B-4F01-B7B5-48E7E8A43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0" i="1"/>
  <c r="C41" i="1"/>
  <c r="C42" i="1"/>
  <c r="C43" i="1"/>
  <c r="C44" i="1"/>
  <c r="C45" i="1"/>
  <c r="C46" i="1"/>
  <c r="C47" i="1"/>
  <c r="C48" i="1"/>
  <c r="C40" i="1"/>
  <c r="C27" i="1"/>
  <c r="C28" i="1"/>
  <c r="C29" i="1"/>
  <c r="C30" i="1"/>
  <c r="C31" i="1"/>
  <c r="C32" i="1"/>
  <c r="C33" i="1"/>
  <c r="C34" i="1"/>
  <c r="C35" i="1"/>
  <c r="C36" i="1"/>
  <c r="C37" i="1"/>
  <c r="C38" i="1"/>
  <c r="C26" i="1"/>
  <c r="C21" i="1"/>
  <c r="C22" i="1"/>
  <c r="C23" i="1"/>
  <c r="C24" i="1"/>
  <c r="C20" i="1"/>
  <c r="C13" i="1"/>
  <c r="C14" i="1"/>
  <c r="C15" i="1"/>
  <c r="C16" i="1"/>
  <c r="C17" i="1"/>
  <c r="C18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<sst xmlns="http://schemas.openxmlformats.org/spreadsheetml/2006/main" count="56" uniqueCount="56">
  <si>
    <t>Object</t>
  </si>
  <si>
    <t>Num Images</t>
  </si>
  <si>
    <t>Cumulative Sum</t>
  </si>
  <si>
    <t>03Jun2012.fits</t>
  </si>
  <si>
    <t>HIP58851</t>
  </si>
  <si>
    <t>HIP96718</t>
  </si>
  <si>
    <t>HIP92346</t>
  </si>
  <si>
    <t>HIP85224</t>
  </si>
  <si>
    <t>HIP81971</t>
  </si>
  <si>
    <t>HIP72408</t>
  </si>
  <si>
    <t>HIP70553</t>
  </si>
  <si>
    <t>HIP67495</t>
  </si>
  <si>
    <t>HIP62576</t>
  </si>
  <si>
    <t>HIP55570</t>
  </si>
  <si>
    <t>HIP69758</t>
  </si>
  <si>
    <t>HIP72552</t>
  </si>
  <si>
    <t>HIP74359</t>
  </si>
  <si>
    <t>HIP74553</t>
  </si>
  <si>
    <t>HIP81812</t>
  </si>
  <si>
    <t>04Jun2012.fits</t>
  </si>
  <si>
    <t>HIP106783</t>
  </si>
  <si>
    <t>HIP59394</t>
  </si>
  <si>
    <t>HIP61558</t>
  </si>
  <si>
    <t>HIP73730</t>
  </si>
  <si>
    <t>HIP80427</t>
  </si>
  <si>
    <t>05Jun2012.fits</t>
  </si>
  <si>
    <t>HIP_101070</t>
  </si>
  <si>
    <t>HIP_106783</t>
  </si>
  <si>
    <t>HIP_118133</t>
  </si>
  <si>
    <t>HIP_14809</t>
  </si>
  <si>
    <t>HIP_3965</t>
  </si>
  <si>
    <t>HIP_81572</t>
  </si>
  <si>
    <t>HR_8799</t>
  </si>
  <si>
    <t>HIP_102843</t>
  </si>
  <si>
    <t>HIP_114224</t>
  </si>
  <si>
    <t>HIP_14807</t>
  </si>
  <si>
    <t>HIP_17921</t>
  </si>
  <si>
    <t>HIP_6679</t>
  </si>
  <si>
    <t>HIP_96440</t>
  </si>
  <si>
    <t>28Aug2012.fits</t>
  </si>
  <si>
    <t>HIP_95560</t>
  </si>
  <si>
    <t>HIP_102880</t>
  </si>
  <si>
    <t>HIP_104430</t>
  </si>
  <si>
    <t>HIP_107596</t>
  </si>
  <si>
    <t>HIP_114031</t>
  </si>
  <si>
    <t>HIP_115738</t>
  </si>
  <si>
    <t>HIP_2496</t>
  </si>
  <si>
    <t>HIP_4630</t>
  </si>
  <si>
    <t>HIP_13682</t>
  </si>
  <si>
    <t>29Aug2012.fits</t>
  </si>
  <si>
    <t>HIP43932</t>
  </si>
  <si>
    <t>HIP50860</t>
  </si>
  <si>
    <t>HIP55765</t>
  </si>
  <si>
    <t>HIP58369</t>
  </si>
  <si>
    <t>28Dec2012.fits</t>
  </si>
  <si>
    <t>Exposure Time (mm:ss)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</si>
</sst>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0EEE-1157-40BB-8235-8680AB9A6021}">
  <dimension ref="A1:I53"/>
  <sheetViews>
    <sheetView tabSelected="1" workbookViewId="0">
      <selection activeCell="H7" sqref="H7"/>
    </sheetView>
  </sheetViews>
  <sheetFormatPr defaultRowHeight="14.4" x14ac:dyDescent="0.3"/>
  <cols>
    <col min="1" max="1" width="17.88671875" style="1" customWidth="1"/>
    <col min="2" max="2" width="19.33203125" style="1" customWidth="1"/>
    <col min="3" max="3" width="18.21875" style="1" customWidth="1"/>
    <col min="4" max="4" width="26" style="11" customWidth="1"/>
    <col min="7" max="7" width="12.44140625" customWidth="1"/>
    <col min="8" max="9" width="15.88671875" customWidth="1"/>
    <col min="11" max="11" width="14" customWidth="1"/>
    <col min="12" max="12" width="16.6640625" customWidth="1"/>
    <col min="13" max="13" width="17.5546875" customWidth="1"/>
    <col min="15" max="15" width="13.6640625" customWidth="1"/>
    <col min="16" max="16" width="14.5546875" customWidth="1"/>
    <col min="17" max="17" width="16" customWidth="1"/>
    <col min="19" max="19" width="13.77734375" customWidth="1"/>
    <col min="20" max="20" width="13.88671875" customWidth="1"/>
    <col min="21" max="21" width="14.109375" customWidth="1"/>
    <col min="24" max="24" width="14.21875" customWidth="1"/>
    <col min="25" max="25" width="16.109375" customWidth="1"/>
  </cols>
  <sheetData>
    <row r="1" spans="1:9" x14ac:dyDescent="0.3">
      <c r="A1" s="2" t="s">
        <v>3</v>
      </c>
      <c r="B1" s="2"/>
      <c r="C1" s="2"/>
      <c r="D1" s="2"/>
      <c r="I1" s="6"/>
    </row>
    <row r="2" spans="1:9" x14ac:dyDescent="0.3">
      <c r="A2" s="4" t="s">
        <v>0</v>
      </c>
      <c r="B2" s="4" t="s">
        <v>1</v>
      </c>
      <c r="C2" s="4" t="s">
        <v>2</v>
      </c>
      <c r="D2" s="9" t="s">
        <v>55</v>
      </c>
      <c r="I2" s="7"/>
    </row>
    <row r="3" spans="1:9" x14ac:dyDescent="0.3">
      <c r="A3" s="5" t="s">
        <v>4</v>
      </c>
      <c r="B3" s="5">
        <v>57</v>
      </c>
      <c r="C3" s="5">
        <f>SUM($B3:B$3)</f>
        <v>57</v>
      </c>
      <c r="D3" s="10">
        <v>1.852199074073857E-4</v>
      </c>
      <c r="I3" s="8"/>
    </row>
    <row r="4" spans="1:9" x14ac:dyDescent="0.3">
      <c r="A4" s="5" t="s">
        <v>12</v>
      </c>
      <c r="B4" s="5">
        <v>100</v>
      </c>
      <c r="C4" s="5">
        <f>SUM($B$3:B4)</f>
        <v>157</v>
      </c>
      <c r="D4" s="10">
        <v>7.2094907407393993E-5</v>
      </c>
      <c r="I4" s="8"/>
    </row>
    <row r="5" spans="1:9" x14ac:dyDescent="0.3">
      <c r="A5" s="5" t="s">
        <v>11</v>
      </c>
      <c r="B5" s="5">
        <v>80</v>
      </c>
      <c r="C5" s="5">
        <f>SUM($B$3:B5)</f>
        <v>237</v>
      </c>
      <c r="D5" s="10">
        <v>7.9108796296301076E-5</v>
      </c>
      <c r="I5" s="8"/>
    </row>
    <row r="6" spans="1:9" x14ac:dyDescent="0.3">
      <c r="A6" s="5" t="s">
        <v>10</v>
      </c>
      <c r="B6" s="5">
        <v>50</v>
      </c>
      <c r="C6" s="5">
        <f>SUM($B$3:B6)</f>
        <v>287</v>
      </c>
      <c r="D6" s="10">
        <v>3.6626157407410043E-4</v>
      </c>
      <c r="I6" s="8"/>
    </row>
    <row r="7" spans="1:9" x14ac:dyDescent="0.3">
      <c r="A7" s="5" t="s">
        <v>9</v>
      </c>
      <c r="B7" s="5">
        <v>77</v>
      </c>
      <c r="C7" s="5">
        <f>SUM($B$3:B7)</f>
        <v>364</v>
      </c>
      <c r="D7" s="10">
        <v>7.1562499999955342E-5</v>
      </c>
      <c r="I7" s="8"/>
    </row>
    <row r="8" spans="1:9" x14ac:dyDescent="0.3">
      <c r="A8" s="5" t="s">
        <v>8</v>
      </c>
      <c r="B8" s="5">
        <v>41</v>
      </c>
      <c r="C8" s="5">
        <f>SUM($B$3:B8)</f>
        <v>405</v>
      </c>
      <c r="D8" s="10">
        <v>2.7572916666662728E-4</v>
      </c>
      <c r="I8" s="8"/>
    </row>
    <row r="9" spans="1:9" x14ac:dyDescent="0.3">
      <c r="A9" s="5" t="s">
        <v>7</v>
      </c>
      <c r="B9" s="5">
        <v>60</v>
      </c>
      <c r="C9" s="5">
        <f>SUM($B$3:B9)</f>
        <v>465</v>
      </c>
      <c r="D9" s="10">
        <v>7.2835648148150689E-4</v>
      </c>
    </row>
    <row r="10" spans="1:9" x14ac:dyDescent="0.3">
      <c r="A10" s="5" t="s">
        <v>6</v>
      </c>
      <c r="B10" s="5">
        <v>49</v>
      </c>
      <c r="C10" s="5">
        <f>SUM($B$3:B10)</f>
        <v>514</v>
      </c>
      <c r="D10" s="10">
        <v>1.3891203703697563E-4</v>
      </c>
    </row>
    <row r="11" spans="1:9" x14ac:dyDescent="0.3">
      <c r="A11" s="5" t="s">
        <v>5</v>
      </c>
      <c r="B11" s="5">
        <v>60</v>
      </c>
      <c r="C11" s="5">
        <f>SUM($B$3:B11)</f>
        <v>574</v>
      </c>
      <c r="D11" s="10">
        <v>2.4565972222223564E-4</v>
      </c>
    </row>
    <row r="12" spans="1:9" x14ac:dyDescent="0.3">
      <c r="A12" s="2" t="s">
        <v>19</v>
      </c>
      <c r="B12" s="2"/>
      <c r="C12" s="2"/>
      <c r="D12" s="2"/>
    </row>
    <row r="13" spans="1:9" x14ac:dyDescent="0.3">
      <c r="A13" s="5" t="s">
        <v>13</v>
      </c>
      <c r="B13" s="5">
        <v>27</v>
      </c>
      <c r="C13" s="5">
        <f>SUM($B13:B$13)</f>
        <v>27</v>
      </c>
      <c r="D13" s="10">
        <v>3.7145833333332434E-4</v>
      </c>
    </row>
    <row r="14" spans="1:9" x14ac:dyDescent="0.3">
      <c r="A14" s="5" t="s">
        <v>14</v>
      </c>
      <c r="B14" s="5">
        <v>59</v>
      </c>
      <c r="C14" s="5">
        <f>SUM($B$13:B14)</f>
        <v>86</v>
      </c>
      <c r="D14" s="10">
        <v>3.6626157407404492E-4</v>
      </c>
    </row>
    <row r="15" spans="1:9" x14ac:dyDescent="0.3">
      <c r="A15" s="5" t="s">
        <v>15</v>
      </c>
      <c r="B15" s="5">
        <v>50</v>
      </c>
      <c r="C15" s="5">
        <f>SUM($B$13:B15)</f>
        <v>136</v>
      </c>
      <c r="D15" s="10">
        <v>1.3999999999997348E-4</v>
      </c>
    </row>
    <row r="16" spans="1:9" x14ac:dyDescent="0.3">
      <c r="A16" s="5" t="s">
        <v>16</v>
      </c>
      <c r="B16" s="5">
        <v>63</v>
      </c>
      <c r="C16" s="5">
        <f>SUM($B$13:B16)</f>
        <v>199</v>
      </c>
      <c r="D16" s="10">
        <v>1.1436342592596738E-4</v>
      </c>
    </row>
    <row r="17" spans="1:4" x14ac:dyDescent="0.3">
      <c r="A17" s="5" t="s">
        <v>17</v>
      </c>
      <c r="B17" s="5">
        <v>40</v>
      </c>
      <c r="C17" s="5">
        <f>SUM($B$13:B17)</f>
        <v>239</v>
      </c>
      <c r="D17" s="10">
        <v>4.1159722222222639E-4</v>
      </c>
    </row>
    <row r="18" spans="1:4" x14ac:dyDescent="0.3">
      <c r="A18" s="5" t="s">
        <v>18</v>
      </c>
      <c r="B18" s="5">
        <v>63</v>
      </c>
      <c r="C18" s="5">
        <f>SUM($B$13:B18)</f>
        <v>302</v>
      </c>
      <c r="D18" s="10">
        <v>3.7146990740744013E-4</v>
      </c>
    </row>
    <row r="19" spans="1:4" x14ac:dyDescent="0.3">
      <c r="A19" s="2" t="s">
        <v>25</v>
      </c>
      <c r="B19" s="2"/>
      <c r="C19" s="2"/>
      <c r="D19" s="2"/>
    </row>
    <row r="20" spans="1:4" x14ac:dyDescent="0.3">
      <c r="A20" s="5" t="s">
        <v>20</v>
      </c>
      <c r="B20" s="5">
        <v>26</v>
      </c>
      <c r="C20" s="5">
        <f>SUM($B20:B$20)</f>
        <v>26</v>
      </c>
      <c r="D20" s="10">
        <v>1.4000000000002899E-4</v>
      </c>
    </row>
    <row r="21" spans="1:4" x14ac:dyDescent="0.3">
      <c r="A21" s="5" t="s">
        <v>21</v>
      </c>
      <c r="B21" s="5">
        <v>90</v>
      </c>
      <c r="C21" s="5">
        <f>SUM($B$20:B21)</f>
        <v>116</v>
      </c>
      <c r="D21" s="10">
        <v>4.7141203703704448E-4</v>
      </c>
    </row>
    <row r="22" spans="1:4" x14ac:dyDescent="0.3">
      <c r="A22" s="5" t="s">
        <v>22</v>
      </c>
      <c r="B22" s="5">
        <v>55</v>
      </c>
      <c r="C22" s="5">
        <f>SUM($B$20:B22)</f>
        <v>171</v>
      </c>
      <c r="D22" s="10">
        <v>3.9388888888886031E-4</v>
      </c>
    </row>
    <row r="23" spans="1:4" x14ac:dyDescent="0.3">
      <c r="A23" s="5" t="s">
        <v>23</v>
      </c>
      <c r="B23" s="5">
        <v>80</v>
      </c>
      <c r="C23" s="5">
        <f>SUM($B$20:B23)</f>
        <v>251</v>
      </c>
      <c r="D23" s="10">
        <v>3.815046296296587E-4</v>
      </c>
    </row>
    <row r="24" spans="1:4" x14ac:dyDescent="0.3">
      <c r="A24" s="5" t="s">
        <v>24</v>
      </c>
      <c r="B24" s="5">
        <v>40</v>
      </c>
      <c r="C24" s="5">
        <f>SUM($B$20:B24)</f>
        <v>291</v>
      </c>
      <c r="D24" s="10">
        <v>3.8150462962960319E-4</v>
      </c>
    </row>
    <row r="25" spans="1:4" x14ac:dyDescent="0.3">
      <c r="A25" s="2" t="s">
        <v>39</v>
      </c>
      <c r="B25" s="2"/>
      <c r="C25" s="2"/>
      <c r="D25" s="2"/>
    </row>
    <row r="26" spans="1:4" x14ac:dyDescent="0.3">
      <c r="A26" s="5" t="s">
        <v>26</v>
      </c>
      <c r="B26" s="5">
        <v>58</v>
      </c>
      <c r="C26" s="5">
        <f>SUM($B26:B$26)</f>
        <v>58</v>
      </c>
      <c r="D26" s="10">
        <v>7.2083333333361477E-5</v>
      </c>
    </row>
    <row r="27" spans="1:4" x14ac:dyDescent="0.3">
      <c r="A27" s="5" t="s">
        <v>27</v>
      </c>
      <c r="B27" s="5">
        <v>42</v>
      </c>
      <c r="C27" s="5">
        <f>SUM($B$26:B27)</f>
        <v>100</v>
      </c>
      <c r="D27" s="10">
        <v>2.7579861111104442E-4</v>
      </c>
    </row>
    <row r="28" spans="1:4" x14ac:dyDescent="0.3">
      <c r="A28" s="5" t="s">
        <v>28</v>
      </c>
      <c r="B28" s="5">
        <v>52</v>
      </c>
      <c r="C28" s="5">
        <f>SUM($B$26:B28)</f>
        <v>152</v>
      </c>
      <c r="D28" s="10">
        <v>2.0020833333339594E-4</v>
      </c>
    </row>
    <row r="29" spans="1:4" x14ac:dyDescent="0.3">
      <c r="A29" s="5" t="s">
        <v>29</v>
      </c>
      <c r="B29" s="5">
        <v>50</v>
      </c>
      <c r="C29" s="5">
        <f>SUM($B$26:B29)</f>
        <v>202</v>
      </c>
      <c r="D29" s="10">
        <v>1.0479166666665929E-4</v>
      </c>
    </row>
    <row r="30" spans="1:4" x14ac:dyDescent="0.3">
      <c r="A30" s="5" t="s">
        <v>30</v>
      </c>
      <c r="B30" s="5">
        <v>29</v>
      </c>
      <c r="C30" s="5">
        <f>SUM($B$26:B30)</f>
        <v>231</v>
      </c>
      <c r="D30" s="10">
        <v>4.1159722222217088E-4</v>
      </c>
    </row>
    <row r="31" spans="1:4" x14ac:dyDescent="0.3">
      <c r="A31" s="5" t="s">
        <v>31</v>
      </c>
      <c r="B31" s="5">
        <v>0</v>
      </c>
      <c r="C31" s="5">
        <f>SUM($B$26:B31)</f>
        <v>231</v>
      </c>
      <c r="D31" s="10">
        <v>6.6668981481482481E-4</v>
      </c>
    </row>
    <row r="32" spans="1:4" x14ac:dyDescent="0.3">
      <c r="A32" s="5" t="s">
        <v>32</v>
      </c>
      <c r="B32" s="5">
        <v>73</v>
      </c>
      <c r="C32" s="5">
        <f>SUM($B$26:B32)</f>
        <v>304</v>
      </c>
      <c r="D32" s="10">
        <v>8.2141203703700594E-5</v>
      </c>
    </row>
    <row r="33" spans="1:4" x14ac:dyDescent="0.3">
      <c r="A33" s="5" t="s">
        <v>33</v>
      </c>
      <c r="B33" s="5">
        <v>15</v>
      </c>
      <c r="C33" s="5">
        <f>SUM($B$26:B33)</f>
        <v>319</v>
      </c>
      <c r="D33" s="10">
        <v>4.9422453703706903E-4</v>
      </c>
    </row>
    <row r="34" spans="1:4" x14ac:dyDescent="0.3">
      <c r="A34" s="5" t="s">
        <v>34</v>
      </c>
      <c r="B34" s="5">
        <v>62</v>
      </c>
      <c r="C34" s="5">
        <f>SUM($B$26:B34)</f>
        <v>381</v>
      </c>
      <c r="D34" s="10">
        <v>2.4274305555560538E-4</v>
      </c>
    </row>
    <row r="35" spans="1:4" x14ac:dyDescent="0.3">
      <c r="A35" s="5" t="s">
        <v>35</v>
      </c>
      <c r="B35" s="5">
        <v>30</v>
      </c>
      <c r="C35" s="5">
        <f>SUM($B$26:B35)</f>
        <v>411</v>
      </c>
      <c r="D35" s="10">
        <v>6.4062500000017231E-5</v>
      </c>
    </row>
    <row r="36" spans="1:4" x14ac:dyDescent="0.3">
      <c r="A36" s="5" t="s">
        <v>36</v>
      </c>
      <c r="B36" s="5">
        <v>23</v>
      </c>
      <c r="C36" s="5">
        <f>SUM($B$26:B36)</f>
        <v>434</v>
      </c>
      <c r="D36" s="10">
        <v>5.850694444442528E-5</v>
      </c>
    </row>
    <row r="37" spans="1:4" x14ac:dyDescent="0.3">
      <c r="A37" s="5" t="s">
        <v>37</v>
      </c>
      <c r="B37" s="5">
        <v>50</v>
      </c>
      <c r="C37" s="5">
        <f>SUM($B$26:B37)</f>
        <v>484</v>
      </c>
      <c r="D37" s="10">
        <v>2.5571759259257476E-4</v>
      </c>
    </row>
    <row r="38" spans="1:4" x14ac:dyDescent="0.3">
      <c r="A38" s="5" t="s">
        <v>38</v>
      </c>
      <c r="B38" s="5">
        <v>58</v>
      </c>
      <c r="C38" s="5">
        <f>SUM($B$26:B38)</f>
        <v>542</v>
      </c>
      <c r="D38" s="10">
        <v>5.474189814815289E-4</v>
      </c>
    </row>
    <row r="39" spans="1:4" x14ac:dyDescent="0.3">
      <c r="A39" s="2" t="s">
        <v>49</v>
      </c>
      <c r="B39" s="2"/>
      <c r="C39" s="2"/>
      <c r="D39" s="2"/>
    </row>
    <row r="40" spans="1:4" x14ac:dyDescent="0.3">
      <c r="A40" s="5" t="s">
        <v>40</v>
      </c>
      <c r="B40" s="5">
        <v>59</v>
      </c>
      <c r="C40" s="5">
        <f>SUM($B40:B$40)</f>
        <v>59</v>
      </c>
      <c r="D40" s="10">
        <v>1.4000000000002899E-4</v>
      </c>
    </row>
    <row r="41" spans="1:4" x14ac:dyDescent="0.3">
      <c r="A41" s="5" t="s">
        <v>41</v>
      </c>
      <c r="B41" s="5">
        <v>91</v>
      </c>
      <c r="C41" s="5">
        <f>SUM($B$40:B41)</f>
        <v>150</v>
      </c>
      <c r="D41" s="10">
        <v>6.4085648148137775E-5</v>
      </c>
    </row>
    <row r="42" spans="1:4" x14ac:dyDescent="0.3">
      <c r="A42" s="5" t="s">
        <v>42</v>
      </c>
      <c r="B42" s="5">
        <v>45</v>
      </c>
      <c r="C42" s="5">
        <f>SUM($B$40:B42)</f>
        <v>195</v>
      </c>
      <c r="D42" s="10">
        <v>2.5582175925925599E-4</v>
      </c>
    </row>
    <row r="43" spans="1:4" x14ac:dyDescent="0.3">
      <c r="A43" s="5" t="s">
        <v>43</v>
      </c>
      <c r="B43" s="5">
        <v>50</v>
      </c>
      <c r="C43" s="5">
        <f>SUM($B$40:B43)</f>
        <v>245</v>
      </c>
      <c r="D43" s="10">
        <v>3.9388888888891582E-4</v>
      </c>
    </row>
    <row r="44" spans="1:4" x14ac:dyDescent="0.3">
      <c r="A44" s="5" t="s">
        <v>44</v>
      </c>
      <c r="B44" s="5">
        <v>93</v>
      </c>
      <c r="C44" s="5">
        <f>SUM($B$40:B44)</f>
        <v>338</v>
      </c>
      <c r="D44" s="10">
        <v>5.4502314814852681E-5</v>
      </c>
    </row>
    <row r="45" spans="1:4" x14ac:dyDescent="0.3">
      <c r="A45" s="5" t="s">
        <v>45</v>
      </c>
      <c r="B45" s="5">
        <v>31</v>
      </c>
      <c r="C45" s="5">
        <f>SUM($B$40:B45)</f>
        <v>369</v>
      </c>
      <c r="D45" s="10">
        <v>2.7578703703706742E-4</v>
      </c>
    </row>
    <row r="46" spans="1:4" x14ac:dyDescent="0.3">
      <c r="A46" s="5" t="s">
        <v>46</v>
      </c>
      <c r="B46" s="5">
        <v>79</v>
      </c>
      <c r="C46" s="5">
        <f>SUM($B$40:B46)</f>
        <v>448</v>
      </c>
      <c r="D46" s="10">
        <v>2.557291666667183E-4</v>
      </c>
    </row>
    <row r="47" spans="1:4" x14ac:dyDescent="0.3">
      <c r="A47" s="5" t="s">
        <v>47</v>
      </c>
      <c r="B47" s="5">
        <v>54</v>
      </c>
      <c r="C47" s="5">
        <f>SUM($B$40:B47)</f>
        <v>502</v>
      </c>
      <c r="D47" s="10">
        <v>2.4368055555545887E-4</v>
      </c>
    </row>
    <row r="48" spans="1:4" x14ac:dyDescent="0.3">
      <c r="A48" s="5" t="s">
        <v>48</v>
      </c>
      <c r="B48" s="5">
        <v>87</v>
      </c>
      <c r="C48" s="5">
        <f>SUM($B$40:B48)</f>
        <v>589</v>
      </c>
      <c r="D48" s="10">
        <v>1.8380787037031165E-4</v>
      </c>
    </row>
    <row r="49" spans="1:4" x14ac:dyDescent="0.3">
      <c r="A49" s="3" t="s">
        <v>54</v>
      </c>
      <c r="B49" s="3"/>
      <c r="C49" s="3"/>
      <c r="D49" s="3"/>
    </row>
    <row r="50" spans="1:4" x14ac:dyDescent="0.3">
      <c r="A50" s="5" t="s">
        <v>50</v>
      </c>
      <c r="B50" s="5">
        <v>45</v>
      </c>
      <c r="C50" s="5">
        <f>SUM($B50:B$50)</f>
        <v>45</v>
      </c>
      <c r="D50" s="10">
        <v>2.3800925925920868E-4</v>
      </c>
    </row>
    <row r="51" spans="1:4" x14ac:dyDescent="0.3">
      <c r="A51" s="5" t="s">
        <v>51</v>
      </c>
      <c r="B51" s="5">
        <v>45</v>
      </c>
      <c r="C51" s="5">
        <f>SUM($B$50:B51)</f>
        <v>90</v>
      </c>
      <c r="D51" s="10">
        <v>2.380208333332412E-4</v>
      </c>
    </row>
    <row r="52" spans="1:4" x14ac:dyDescent="0.3">
      <c r="A52" s="5" t="s">
        <v>52</v>
      </c>
      <c r="B52" s="5">
        <v>41</v>
      </c>
      <c r="C52" s="5">
        <f>SUM($B$50:B52)</f>
        <v>131</v>
      </c>
      <c r="D52" s="10">
        <v>8.2141203703756105E-5</v>
      </c>
    </row>
    <row r="53" spans="1:4" x14ac:dyDescent="0.3">
      <c r="A53" s="5" t="s">
        <v>53</v>
      </c>
      <c r="B53" s="5">
        <v>37</v>
      </c>
      <c r="C53" s="5">
        <f>SUM($B$50:B53)</f>
        <v>168</v>
      </c>
      <c r="D53" s="10">
        <v>1.4000000000002899E-4</v>
      </c>
    </row>
  </sheetData>
  <mergeCells count="6">
    <mergeCell ref="A39:D39"/>
    <mergeCell ref="A49:D49"/>
    <mergeCell ref="A12:D12"/>
    <mergeCell ref="A19:D19"/>
    <mergeCell ref="A1:D1"/>
    <mergeCell ref="A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Wilby</dc:creator>
  <cp:lastModifiedBy>Brendan Wilby</cp:lastModifiedBy>
  <dcterms:created xsi:type="dcterms:W3CDTF">2019-11-22T10:33:34Z</dcterms:created>
  <dcterms:modified xsi:type="dcterms:W3CDTF">2019-11-22T16:16:53Z</dcterms:modified>
</cp:coreProperties>
</file>