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s\Git\zero-escape_jb01\game_info\ui\"/>
    </mc:Choice>
  </mc:AlternateContent>
  <xr:revisionPtr revIDLastSave="0" documentId="13_ncr:1_{02609821-447C-4AAE-AC9C-DFCFCE7AB117}" xr6:coauthVersionLast="45" xr6:coauthVersionMax="45" xr10:uidLastSave="{00000000-0000-0000-0000-000000000000}"/>
  <bookViews>
    <workbookView xWindow="-120" yWindow="-120" windowWidth="29040" windowHeight="15840" xr2:uid="{F52C91A0-9773-488C-9604-FEC907CB59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" l="1"/>
  <c r="F28" i="1"/>
  <c r="F5" i="1" l="1"/>
  <c r="G26" i="1"/>
  <c r="F26" i="1"/>
  <c r="G13" i="1" l="1"/>
  <c r="G14" i="1"/>
  <c r="G15" i="1"/>
  <c r="G16" i="1"/>
  <c r="G17" i="1"/>
  <c r="G18" i="1"/>
  <c r="G19" i="1"/>
  <c r="G20" i="1"/>
  <c r="G21" i="1"/>
  <c r="G22" i="1"/>
  <c r="G23" i="1"/>
  <c r="G24" i="1"/>
  <c r="F13" i="1"/>
  <c r="F14" i="1"/>
  <c r="F15" i="1"/>
  <c r="F16" i="1"/>
  <c r="F17" i="1"/>
  <c r="F18" i="1"/>
  <c r="F19" i="1"/>
  <c r="F20" i="1"/>
  <c r="F21" i="1"/>
  <c r="F22" i="1"/>
  <c r="F23" i="1"/>
  <c r="F24" i="1"/>
  <c r="G12" i="1"/>
  <c r="F12" i="1"/>
  <c r="G6" i="1"/>
  <c r="G7" i="1"/>
  <c r="G8" i="1"/>
  <c r="G9" i="1"/>
  <c r="G10" i="1"/>
  <c r="F6" i="1"/>
  <c r="F7" i="1"/>
  <c r="F8" i="1"/>
  <c r="F9" i="1"/>
  <c r="F10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tc={20B37297-C232-4E31-BD1E-2CC0CFACD756}</author>
  </authors>
  <commentList>
    <comment ref="C5" authorId="0" shapeId="0" xr:uid="{20B37297-C232-4E31-BD1E-2CC0CFACD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dimensions are measured off of a square that is placed in-between the inner walls of each room. They do not account for any cuts that need to be made to brushes.</t>
      </text>
    </comment>
  </commentList>
</comments>
</file>

<file path=xl/sharedStrings.xml><?xml version="1.0" encoding="utf-8"?>
<sst xmlns="http://schemas.openxmlformats.org/spreadsheetml/2006/main" count="28" uniqueCount="28">
  <si>
    <t>jb_zeroescape01 Room Size &amp; Scaling Calculator</t>
  </si>
  <si>
    <t>Room</t>
  </si>
  <si>
    <t>Rhizome-9 Exit</t>
  </si>
  <si>
    <t>Warehouse A</t>
  </si>
  <si>
    <t>Elevator</t>
  </si>
  <si>
    <t>Octagon A</t>
  </si>
  <si>
    <t>Crew Quarters Cell</t>
  </si>
  <si>
    <t>Infirmary</t>
  </si>
  <si>
    <t>Lounge</t>
  </si>
  <si>
    <t>Pantry</t>
  </si>
  <si>
    <t>Laboratory</t>
  </si>
  <si>
    <t>Control Room</t>
  </si>
  <si>
    <t>Rec Room</t>
  </si>
  <si>
    <t>P.E.C.</t>
  </si>
  <si>
    <t>B. Garden</t>
  </si>
  <si>
    <t>Treatment Center</t>
  </si>
  <si>
    <t>Archives</t>
  </si>
  <si>
    <t>GAULEM Bay</t>
  </si>
  <si>
    <t>Warehouse B</t>
  </si>
  <si>
    <t>Security</t>
  </si>
  <si>
    <t>Director's Office</t>
  </si>
  <si>
    <t>Q</t>
  </si>
  <si>
    <t>Inner Pxl Dim (W)</t>
  </si>
  <si>
    <t>Inner Pxl Dim (L)</t>
  </si>
  <si>
    <t>Inner Hmr. Dim (W)</t>
  </si>
  <si>
    <t>Inner Hmr. Dim (L)</t>
  </si>
  <si>
    <t>Scan Room (Int.)</t>
  </si>
  <si>
    <t>9 Door (Wall)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</si>
</sst>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andon Beckman" id="{5C970B50-2DF1-4FEE-B354-B4BA6969AA69}" userId="add655a86487074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0-08-05T17:41:01.47" personId="{5C970B50-2DF1-4FEE-B354-B4BA6969AA69}" id="{20B37297-C232-4E31-BD1E-2CC0CFACD756}">
    <text>These dimensions are measured off of a square that is placed in-between the inner walls of each room. They do not account for any cuts that need to be made to brushes.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04903-DC27-4523-A450-418A3BB172C5}">
  <dimension ref="A1:L29"/>
  <sheetViews>
    <sheetView tabSelected="1" zoomScale="115" zoomScaleNormal="115" workbookViewId="0">
      <selection activeCell="G4" sqref="G4"/>
    </sheetView>
  </sheetViews>
  <sheetFormatPr defaultRowHeight="15" x14ac:dyDescent="0.25"/>
  <cols>
    <col min="1" max="1" width="17.85546875" bestFit="1" customWidth="1"/>
    <col min="3" max="3" width="16.85546875" bestFit="1" customWidth="1"/>
    <col min="4" max="4" width="15.85546875" bestFit="1" customWidth="1"/>
    <col min="5" max="5" width="17.42578125" bestFit="1" customWidth="1"/>
    <col min="6" max="6" width="18.7109375" bestFit="1" customWidth="1"/>
    <col min="7" max="7" width="17.7109375" bestFit="1" customWidth="1"/>
    <col min="8" max="8" width="18.7109375" bestFit="1" customWidth="1"/>
    <col min="9" max="9" width="17.7109375" bestFit="1" customWidth="1"/>
    <col min="10" max="10" width="19.28515625" bestFit="1" customWidth="1"/>
    <col min="11" max="11" width="18.140625" bestFit="1" customWidth="1"/>
  </cols>
  <sheetData>
    <row r="1" spans="1:12" ht="15" customHeight="1" x14ac:dyDescent="0.25">
      <c r="A1" s="22" t="s">
        <v>0</v>
      </c>
      <c r="B1" s="23"/>
      <c r="C1" s="23"/>
      <c r="D1" s="23"/>
      <c r="E1" s="23"/>
      <c r="F1" s="23"/>
      <c r="G1" s="24"/>
      <c r="H1" s="20"/>
      <c r="I1" s="20"/>
      <c r="J1" s="14"/>
      <c r="K1" s="14"/>
      <c r="L1" s="2"/>
    </row>
    <row r="2" spans="1:12" ht="15.75" customHeight="1" thickBot="1" x14ac:dyDescent="0.3">
      <c r="A2" s="25"/>
      <c r="B2" s="26"/>
      <c r="C2" s="26"/>
      <c r="D2" s="26"/>
      <c r="E2" s="26"/>
      <c r="F2" s="26"/>
      <c r="G2" s="27"/>
      <c r="H2" s="20"/>
      <c r="I2" s="20"/>
      <c r="J2" s="14"/>
      <c r="K2" s="14"/>
      <c r="L2" s="2"/>
    </row>
    <row r="3" spans="1:12" ht="15.75" thickBot="1" x14ac:dyDescent="0.3"/>
    <row r="4" spans="1:12" ht="15.75" thickBot="1" x14ac:dyDescent="0.3">
      <c r="A4" s="3" t="s">
        <v>1</v>
      </c>
      <c r="B4" s="1"/>
      <c r="C4" s="9" t="s">
        <v>22</v>
      </c>
      <c r="D4" s="3" t="s">
        <v>23</v>
      </c>
      <c r="E4" s="16"/>
      <c r="F4" s="3" t="s">
        <v>24</v>
      </c>
      <c r="G4" s="28" t="s">
        <v>25</v>
      </c>
      <c r="H4" s="16"/>
      <c r="J4" s="16"/>
      <c r="K4" s="16"/>
    </row>
    <row r="5" spans="1:12" ht="15.75" thickBot="1" x14ac:dyDescent="0.3">
      <c r="A5" s="4" t="s">
        <v>2</v>
      </c>
      <c r="C5" s="10">
        <v>150</v>
      </c>
      <c r="D5" s="7">
        <v>150</v>
      </c>
      <c r="E5" s="17"/>
      <c r="F5" s="8">
        <f t="shared" ref="F5:G10" si="0">C5*6</f>
        <v>900</v>
      </c>
      <c r="G5" s="8">
        <f t="shared" si="0"/>
        <v>900</v>
      </c>
      <c r="J5" s="17"/>
      <c r="K5" s="17"/>
    </row>
    <row r="6" spans="1:12" ht="15.75" thickBot="1" x14ac:dyDescent="0.3">
      <c r="A6" s="5" t="s">
        <v>3</v>
      </c>
      <c r="C6" s="10">
        <v>510</v>
      </c>
      <c r="D6" s="7">
        <v>380</v>
      </c>
      <c r="E6" s="17"/>
      <c r="F6" s="8">
        <f t="shared" si="0"/>
        <v>3060</v>
      </c>
      <c r="G6" s="8">
        <f t="shared" si="0"/>
        <v>2280</v>
      </c>
      <c r="J6" s="17"/>
      <c r="K6" s="17"/>
    </row>
    <row r="7" spans="1:12" ht="15.75" thickBot="1" x14ac:dyDescent="0.3">
      <c r="A7" s="5" t="s">
        <v>4</v>
      </c>
      <c r="B7" s="13"/>
      <c r="C7" s="10">
        <v>70</v>
      </c>
      <c r="D7" s="7">
        <v>70</v>
      </c>
      <c r="E7" s="17"/>
      <c r="F7" s="8">
        <f t="shared" si="0"/>
        <v>420</v>
      </c>
      <c r="G7" s="8">
        <f t="shared" si="0"/>
        <v>420</v>
      </c>
      <c r="J7" s="17"/>
      <c r="K7" s="17"/>
    </row>
    <row r="8" spans="1:12" ht="15.75" thickBot="1" x14ac:dyDescent="0.3">
      <c r="A8" s="5" t="s">
        <v>6</v>
      </c>
      <c r="B8" s="13"/>
      <c r="C8" s="10">
        <v>44</v>
      </c>
      <c r="D8" s="7">
        <v>72</v>
      </c>
      <c r="E8" s="17"/>
      <c r="F8" s="8">
        <f t="shared" si="0"/>
        <v>264</v>
      </c>
      <c r="G8" s="8">
        <f t="shared" si="0"/>
        <v>432</v>
      </c>
      <c r="J8" s="17"/>
      <c r="K8" s="17"/>
    </row>
    <row r="9" spans="1:12" ht="15.75" thickBot="1" x14ac:dyDescent="0.3">
      <c r="A9" s="5" t="s">
        <v>7</v>
      </c>
      <c r="B9" s="13"/>
      <c r="C9" s="10">
        <v>132</v>
      </c>
      <c r="D9" s="7">
        <v>132</v>
      </c>
      <c r="E9" s="17"/>
      <c r="F9" s="8">
        <f t="shared" si="0"/>
        <v>792</v>
      </c>
      <c r="G9" s="8">
        <f t="shared" si="0"/>
        <v>792</v>
      </c>
      <c r="J9" s="17"/>
      <c r="K9" s="17"/>
    </row>
    <row r="10" spans="1:12" ht="15.75" thickBot="1" x14ac:dyDescent="0.3">
      <c r="A10" s="6" t="s">
        <v>8</v>
      </c>
      <c r="C10" s="10">
        <v>124</v>
      </c>
      <c r="D10" s="7">
        <v>124</v>
      </c>
      <c r="E10" s="17"/>
      <c r="F10" s="7">
        <f t="shared" si="0"/>
        <v>744</v>
      </c>
      <c r="G10" s="7">
        <f t="shared" si="0"/>
        <v>744</v>
      </c>
      <c r="J10" s="17"/>
      <c r="K10" s="17"/>
    </row>
    <row r="11" spans="1:12" ht="15.75" thickBot="1" x14ac:dyDescent="0.3">
      <c r="E11" s="18"/>
      <c r="J11" s="18"/>
      <c r="K11" s="18"/>
    </row>
    <row r="12" spans="1:12" ht="15.75" thickBot="1" x14ac:dyDescent="0.3">
      <c r="A12" s="4" t="s">
        <v>9</v>
      </c>
      <c r="C12" s="10">
        <v>174</v>
      </c>
      <c r="D12" s="7">
        <v>280</v>
      </c>
      <c r="E12" s="17"/>
      <c r="F12" s="8">
        <f t="shared" ref="F12:F24" si="1">C12*6</f>
        <v>1044</v>
      </c>
      <c r="G12" s="8">
        <f t="shared" ref="G12:G24" si="2">D12*6</f>
        <v>1680</v>
      </c>
      <c r="J12" s="17"/>
      <c r="K12" s="17"/>
    </row>
    <row r="13" spans="1:12" ht="15.75" thickBot="1" x14ac:dyDescent="0.3">
      <c r="A13" s="5" t="s">
        <v>10</v>
      </c>
      <c r="C13" s="10">
        <v>226</v>
      </c>
      <c r="D13" s="7">
        <v>226</v>
      </c>
      <c r="E13" s="17"/>
      <c r="F13" s="8">
        <f t="shared" si="1"/>
        <v>1356</v>
      </c>
      <c r="G13" s="8">
        <f t="shared" si="2"/>
        <v>1356</v>
      </c>
      <c r="J13" s="17"/>
      <c r="K13" s="17"/>
    </row>
    <row r="14" spans="1:12" ht="15.75" thickBot="1" x14ac:dyDescent="0.3">
      <c r="A14" s="5" t="s">
        <v>11</v>
      </c>
      <c r="C14" s="10">
        <v>378</v>
      </c>
      <c r="D14" s="7">
        <v>332</v>
      </c>
      <c r="E14" s="17"/>
      <c r="F14" s="8">
        <f t="shared" si="1"/>
        <v>2268</v>
      </c>
      <c r="G14" s="8">
        <f t="shared" si="2"/>
        <v>1992</v>
      </c>
      <c r="J14" s="17"/>
      <c r="K14" s="17"/>
    </row>
    <row r="15" spans="1:12" ht="15.75" thickBot="1" x14ac:dyDescent="0.3">
      <c r="A15" s="5" t="s">
        <v>12</v>
      </c>
      <c r="C15" s="10">
        <v>226</v>
      </c>
      <c r="D15" s="7">
        <v>122</v>
      </c>
      <c r="E15" s="17"/>
      <c r="F15" s="8">
        <f t="shared" si="1"/>
        <v>1356</v>
      </c>
      <c r="G15" s="8">
        <f t="shared" si="2"/>
        <v>732</v>
      </c>
      <c r="J15" s="17"/>
      <c r="K15" s="17"/>
    </row>
    <row r="16" spans="1:12" ht="15.75" thickBot="1" x14ac:dyDescent="0.3">
      <c r="A16" s="5" t="s">
        <v>13</v>
      </c>
      <c r="C16" s="10">
        <v>226</v>
      </c>
      <c r="D16" s="7">
        <v>176</v>
      </c>
      <c r="E16" s="17"/>
      <c r="F16" s="8">
        <f t="shared" si="1"/>
        <v>1356</v>
      </c>
      <c r="G16" s="8">
        <f t="shared" si="2"/>
        <v>1056</v>
      </c>
      <c r="J16" s="17"/>
      <c r="K16" s="17"/>
    </row>
    <row r="17" spans="1:11" ht="15.75" thickBot="1" x14ac:dyDescent="0.3">
      <c r="A17" s="5" t="s">
        <v>14</v>
      </c>
      <c r="C17" s="10">
        <v>330</v>
      </c>
      <c r="D17" s="7">
        <v>306</v>
      </c>
      <c r="E17" s="17"/>
      <c r="F17" s="8">
        <f t="shared" si="1"/>
        <v>1980</v>
      </c>
      <c r="G17" s="8">
        <f t="shared" si="2"/>
        <v>1836</v>
      </c>
      <c r="J17" s="17"/>
      <c r="K17" s="17"/>
    </row>
    <row r="18" spans="1:11" ht="15.75" thickBot="1" x14ac:dyDescent="0.3">
      <c r="A18" s="5" t="s">
        <v>15</v>
      </c>
      <c r="C18" s="10">
        <v>124</v>
      </c>
      <c r="D18" s="7">
        <v>176</v>
      </c>
      <c r="E18" s="17"/>
      <c r="F18" s="8">
        <f t="shared" si="1"/>
        <v>744</v>
      </c>
      <c r="G18" s="8">
        <f t="shared" si="2"/>
        <v>1056</v>
      </c>
      <c r="J18" s="17"/>
      <c r="K18" s="17"/>
    </row>
    <row r="19" spans="1:11" ht="15.75" thickBot="1" x14ac:dyDescent="0.3">
      <c r="A19" s="5" t="s">
        <v>16</v>
      </c>
      <c r="C19" s="10">
        <v>174</v>
      </c>
      <c r="D19" s="7">
        <v>174</v>
      </c>
      <c r="E19" s="17"/>
      <c r="F19" s="8">
        <f t="shared" si="1"/>
        <v>1044</v>
      </c>
      <c r="G19" s="8">
        <f t="shared" si="2"/>
        <v>1044</v>
      </c>
      <c r="J19" s="17"/>
      <c r="K19" s="17"/>
    </row>
    <row r="20" spans="1:11" ht="15.75" thickBot="1" x14ac:dyDescent="0.3">
      <c r="A20" s="5" t="s">
        <v>17</v>
      </c>
      <c r="C20" s="10">
        <v>330</v>
      </c>
      <c r="D20" s="7">
        <v>174</v>
      </c>
      <c r="E20" s="17"/>
      <c r="F20" s="8">
        <f t="shared" si="1"/>
        <v>1980</v>
      </c>
      <c r="G20" s="8">
        <f t="shared" si="2"/>
        <v>1044</v>
      </c>
      <c r="J20" s="17"/>
      <c r="K20" s="17"/>
    </row>
    <row r="21" spans="1:11" ht="15.75" thickBot="1" x14ac:dyDescent="0.3">
      <c r="A21" s="5" t="s">
        <v>18</v>
      </c>
      <c r="C21" s="10">
        <v>510</v>
      </c>
      <c r="D21" s="7">
        <v>384</v>
      </c>
      <c r="E21" s="17"/>
      <c r="F21" s="8">
        <f t="shared" si="1"/>
        <v>3060</v>
      </c>
      <c r="G21" s="8">
        <f t="shared" si="2"/>
        <v>2304</v>
      </c>
      <c r="J21" s="17"/>
      <c r="K21" s="17"/>
    </row>
    <row r="22" spans="1:11" ht="15.75" thickBot="1" x14ac:dyDescent="0.3">
      <c r="A22" s="5" t="s">
        <v>19</v>
      </c>
      <c r="C22" s="10">
        <v>250</v>
      </c>
      <c r="D22" s="7">
        <v>124</v>
      </c>
      <c r="E22" s="17"/>
      <c r="F22" s="8">
        <f t="shared" si="1"/>
        <v>1500</v>
      </c>
      <c r="G22" s="8">
        <f t="shared" si="2"/>
        <v>744</v>
      </c>
      <c r="J22" s="17"/>
      <c r="K22" s="17"/>
    </row>
    <row r="23" spans="1:11" ht="15.75" thickBot="1" x14ac:dyDescent="0.3">
      <c r="A23" s="5" t="s">
        <v>20</v>
      </c>
      <c r="C23" s="10">
        <v>136</v>
      </c>
      <c r="D23" s="7">
        <v>174</v>
      </c>
      <c r="E23" s="17"/>
      <c r="F23" s="8">
        <f t="shared" si="1"/>
        <v>816</v>
      </c>
      <c r="G23" s="8">
        <f t="shared" si="2"/>
        <v>1044</v>
      </c>
      <c r="J23" s="17"/>
      <c r="K23" s="17"/>
    </row>
    <row r="24" spans="1:11" ht="15.75" thickBot="1" x14ac:dyDescent="0.3">
      <c r="A24" s="6" t="s">
        <v>21</v>
      </c>
      <c r="C24" s="10">
        <v>174</v>
      </c>
      <c r="D24" s="7">
        <v>174</v>
      </c>
      <c r="E24" s="17"/>
      <c r="F24" s="7">
        <f t="shared" si="1"/>
        <v>1044</v>
      </c>
      <c r="G24" s="7">
        <f t="shared" si="2"/>
        <v>1044</v>
      </c>
      <c r="J24" s="17"/>
      <c r="K24" s="17"/>
    </row>
    <row r="25" spans="1:11" ht="15.75" thickBot="1" x14ac:dyDescent="0.3">
      <c r="E25" s="18"/>
      <c r="J25" s="18"/>
      <c r="K25" s="18"/>
    </row>
    <row r="26" spans="1:11" ht="15.75" thickBot="1" x14ac:dyDescent="0.3">
      <c r="A26" s="11" t="s">
        <v>5</v>
      </c>
      <c r="B26" s="13"/>
      <c r="C26" s="15">
        <v>70</v>
      </c>
      <c r="D26" s="12">
        <v>70</v>
      </c>
      <c r="E26" s="19"/>
      <c r="F26" s="12">
        <f>C26*6</f>
        <v>420</v>
      </c>
      <c r="G26" s="12">
        <f>D26*6</f>
        <v>420</v>
      </c>
      <c r="J26" s="19"/>
      <c r="K26" s="19"/>
    </row>
    <row r="27" spans="1:11" ht="15.75" thickBot="1" x14ac:dyDescent="0.3">
      <c r="A27" s="11" t="s">
        <v>26</v>
      </c>
      <c r="C27" s="15"/>
      <c r="D27" s="12"/>
      <c r="E27" s="19"/>
      <c r="F27" s="12">
        <v>140</v>
      </c>
      <c r="G27" s="12">
        <v>140</v>
      </c>
      <c r="J27" s="19"/>
      <c r="K27" s="19"/>
    </row>
    <row r="28" spans="1:11" ht="15.75" thickBot="1" x14ac:dyDescent="0.3">
      <c r="A28" s="11" t="s">
        <v>27</v>
      </c>
      <c r="C28" s="12">
        <v>20</v>
      </c>
      <c r="D28" s="12">
        <v>95</v>
      </c>
      <c r="F28" s="12">
        <f>C28*6</f>
        <v>120</v>
      </c>
      <c r="G28" s="12">
        <f>D28*6</f>
        <v>570</v>
      </c>
    </row>
    <row r="29" spans="1:11" x14ac:dyDescent="0.25">
      <c r="D29" s="21"/>
    </row>
  </sheetData>
  <mergeCells count="1">
    <mergeCell ref="A1:G2"/>
  </mergeCell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Beckman</dc:creator>
  <cp:lastModifiedBy>Brandon Beckman</cp:lastModifiedBy>
  <dcterms:created xsi:type="dcterms:W3CDTF">2020-08-05T17:23:04Z</dcterms:created>
  <dcterms:modified xsi:type="dcterms:W3CDTF">2020-08-11T17:34:58Z</dcterms:modified>
</cp:coreProperties>
</file>