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639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" i="1"/>
</calcChain>
</file>

<file path=xl/sharedStrings.xml><?xml version="1.0" encoding="utf-8"?>
<sst xmlns="http://schemas.openxmlformats.org/spreadsheetml/2006/main" count="192" uniqueCount="138">
  <si>
    <t>Ephys parameters</t>
  </si>
  <si>
    <t>Definitions (most common)</t>
  </si>
  <si>
    <t>synonyms</t>
  </si>
  <si>
    <t>usual units</t>
  </si>
  <si>
    <t>cell capacitance</t>
  </si>
  <si>
    <t>Neuron capacitance, typically measured by dividing membrane time constant by membrane resistance</t>
  </si>
  <si>
    <t>Cell_capacitance, Cm, C, capacitance, whole cell capacitance</t>
  </si>
  <si>
    <t>pF</t>
  </si>
  <si>
    <t>input resistance</t>
  </si>
  <si>
    <t>Input resistance at steady-state (steady-state of voltage response to current injection)</t>
  </si>
  <si>
    <t>R&lt;sub&gt;in&lt;/sub&gt;, R&lt;sub&gt;N&lt;/sub&gt;, Maximum R&lt;sub&gt;in&lt;/sub&gt;, R&lt;sub&gt;input&lt;/sub&gt;, Rin, RN</t>
  </si>
  <si>
    <t>MΩ</t>
  </si>
  <si>
    <t>resting membrane potential</t>
  </si>
  <si>
    <t>Membrane potential at the onset of whole-cell recording</t>
  </si>
  <si>
    <t>V&lt;sub&gt;rest&lt;/sub&gt;, V&lt;sub&gt;m&lt;/sub&gt;, resting potential, membrane potential, RMP, Vm</t>
  </si>
  <si>
    <t>mV</t>
  </si>
  <si>
    <t>membrane time constant</t>
  </si>
  <si>
    <t>Time constant for the membrane to repolarize after a SMALL hyperpolarizing current injection of fixed amplitude and duration</t>
  </si>
  <si>
    <t>time constant, tau, τ</t>
  </si>
  <si>
    <t>ms</t>
  </si>
  <si>
    <t>spike amplitude</t>
  </si>
  <si>
    <t>Average amplitude of the first AP (measured from AP threshold to AP peak)</t>
  </si>
  <si>
    <t>AP&lt;sub&gt;h&lt;/sub&gt;, Amplitude of AP, spike height, AP amp, AP height, AP amplitude, action potential amplitude, action potential height</t>
  </si>
  <si>
    <t>spike half-width</t>
  </si>
  <si>
    <t>Average time for first AP half amp to the same voltage during offset</t>
  </si>
  <si>
    <t>spike halfwidth, half-width of spike, half-width of action potential, half amplitude duration, spike half width, spike half duration</t>
  </si>
  <si>
    <t>spike threshold</t>
  </si>
  <si>
    <t xml:space="preserve">Voltage at which AP is initiated (as measured by looking at the rate of rise of Vm) </t>
  </si>
  <si>
    <t>AP&lt;sub&gt;th&lt;/sub&gt;, AP&lt;sub&gt;thresh&lt;/sub&gt;, threshold of AP, AP VTH, action potential threshold, thresh, AP thresh, AP threshold, v thresh</t>
  </si>
  <si>
    <t>rheobase</t>
  </si>
  <si>
    <t>Current threshold to discharge APs during a ramp depolarization.  Minimum current required to fire an action potential during very slow increases in current.</t>
  </si>
  <si>
    <t>current threshold, I thresh, I&lt;sub&gt;thresh&lt;/sub&gt;, AP rheobase</t>
  </si>
  <si>
    <t>pA</t>
  </si>
  <si>
    <t>firing frequency</t>
  </si>
  <si>
    <t>AP discharge rate</t>
  </si>
  <si>
    <t>firing rate, FR</t>
  </si>
  <si>
    <t>Hz</t>
  </si>
  <si>
    <t>AHP duration</t>
  </si>
  <si>
    <t>Time to the maximal afterhyperpolarization following an AP</t>
  </si>
  <si>
    <t>after-hyperpolarization potential duration, afterhyperpolarization potential duration, t&lt;sub&gt;amp&lt;/sub&gt;, AHP dur, AHP peak time</t>
  </si>
  <si>
    <t>cell diameter</t>
  </si>
  <si>
    <t>Diameter of the cell soma</t>
  </si>
  <si>
    <t>diameter, soma diameter</t>
  </si>
  <si>
    <t>μm</t>
  </si>
  <si>
    <t>access resistance</t>
  </si>
  <si>
    <t>Sum of the electrode resistance and the resistance at the electrode-cell junction</t>
  </si>
  <si>
    <t>access_resistance, series_resistance</t>
  </si>
  <si>
    <t>sag ratio</t>
  </si>
  <si>
    <t>Ratio between exponentially extrapolated voltage and steady-state voltage</t>
  </si>
  <si>
    <t>sag-ratio, sag index, sag</t>
  </si>
  <si>
    <t>spike overshoot</t>
  </si>
  <si>
    <t>Difference between the peak of the action potential and 0 mV</t>
  </si>
  <si>
    <t>action potential overshoot, overshoot, AP overshoot</t>
  </si>
  <si>
    <t>cell surface area</t>
  </si>
  <si>
    <t>Cross-sectional area of the cell</t>
  </si>
  <si>
    <t>area, surface area</t>
  </si>
  <si>
    <t>μm&lt;sup&gt;2&lt;/sup&gt;</t>
  </si>
  <si>
    <t>AHP amplitude</t>
  </si>
  <si>
    <t>Amplitude from first AP onset to minimum voltage, not explicitly fast or slow</t>
  </si>
  <si>
    <t>after-hyperpolarization potential amplitude, afterhyperpolarization potential amplitude, AHP magnitude, AHP amplitude, AHP size, AHP peak amplitude, AHP</t>
  </si>
  <si>
    <t>FI slope</t>
  </si>
  <si>
    <t>The slope of the current-discharge relationship from discharge threshold</t>
  </si>
  <si>
    <t>slope of FI curve, FR vs. I slope</t>
  </si>
  <si>
    <t>Hz/nA</t>
  </si>
  <si>
    <t>Spontaneous firing rate</t>
  </si>
  <si>
    <t>AP discharge rate in the absence of current injection or a stimulus</t>
  </si>
  <si>
    <t>spontaneous firing frequency</t>
  </si>
  <si>
    <t>fast afterhyperpolarization amplitude</t>
  </si>
  <si>
    <t>Amplitude from first AP onset to minimum voltage, explictly refered to as fast</t>
  </si>
  <si>
    <t>fAHP size, fAHP amp, fAHP amplitude, fast AHP amplitude, fast AHP size</t>
  </si>
  <si>
    <t>fast afterhyperpolarization duration</t>
  </si>
  <si>
    <t>Duration from first AP onset to minimum voltage, explictly refered to as fast</t>
  </si>
  <si>
    <t>fAHP duration, fAHP time, fast AHP duration, fast AHP time</t>
  </si>
  <si>
    <t>slow afterhyperpolarization amplitude</t>
  </si>
  <si>
    <t>Amplitude from first AP onset to minimum voltage, explictly refered to as slow</t>
  </si>
  <si>
    <t>sAHP size, sAHP amp, sAHP amplitude, slow AHP amplitude, slow AHP size</t>
  </si>
  <si>
    <t>slow afterhyperpolarization duration</t>
  </si>
  <si>
    <t>Duration from first AP onset to minimum voltage, explictly refered to as slow</t>
  </si>
  <si>
    <t>sAHP duration, sAHP time, slow AHP duration, slow AHP time</t>
  </si>
  <si>
    <t>spike width</t>
  </si>
  <si>
    <t>Duration of AP, not explictly refered to as half-width</t>
  </si>
  <si>
    <t>AP width, action potential width, AP duration, spike duration, AP duration</t>
  </si>
  <si>
    <t>ADP amplitude</t>
  </si>
  <si>
    <t>Amplitude from first AP onset to maximum voltage, typically more depolarized that the resting membrane potential</t>
  </si>
  <si>
    <t>after-depolarization potential amplitude, afterdepolarization potential amplitude, ADP magnitude, ADP amplitude, ADP size, ADP peak amplitude, ADP</t>
  </si>
  <si>
    <t>ADP duration</t>
  </si>
  <si>
    <t>Duration from first AP onset to maximum ADP</t>
  </si>
  <si>
    <t>after-depolarization potential duration, afterdepolarization potential duration, ADP duration</t>
  </si>
  <si>
    <t>spike peak</t>
  </si>
  <si>
    <t>Maximum voltage of AP</t>
  </si>
  <si>
    <t>AP peak</t>
  </si>
  <si>
    <t>adaptation ratio</t>
  </si>
  <si>
    <t>Ratio of durations between early and late AP inter-spike intervals</t>
  </si>
  <si>
    <t>adaptation percent</t>
  </si>
  <si>
    <t>first spike latency</t>
  </si>
  <si>
    <t>Duration to first AP following a depolarizing current step of fixed amplitude</t>
  </si>
  <si>
    <t>1st AP time, spike latency</t>
  </si>
  <si>
    <t>unit_main</t>
  </si>
  <si>
    <t>F</t>
  </si>
  <si>
    <t>unit_sub</t>
  </si>
  <si>
    <t>V</t>
  </si>
  <si>
    <t>s</t>
  </si>
  <si>
    <t>A</t>
  </si>
  <si>
    <t>m</t>
  </si>
  <si>
    <t>p</t>
  </si>
  <si>
    <t>M</t>
  </si>
  <si>
    <t>u</t>
  </si>
  <si>
    <t>Ohms</t>
  </si>
  <si>
    <t>NeuroLex ID</t>
  </si>
  <si>
    <t>oen_0001004</t>
  </si>
  <si>
    <t>oen_0001003</t>
  </si>
  <si>
    <t>oen_0001009</t>
  </si>
  <si>
    <t>oen_0001021</t>
  </si>
  <si>
    <t>oen_0001016</t>
  </si>
  <si>
    <t>oen_0001000</t>
  </si>
  <si>
    <t>oen_0001024</t>
  </si>
  <si>
    <t>oen_0001017</t>
  </si>
  <si>
    <t>oen_0001023</t>
  </si>
  <si>
    <t>oen_0001268</t>
  </si>
  <si>
    <t>oen_0001253</t>
  </si>
  <si>
    <t>oen_0001020</t>
  </si>
  <si>
    <t>oen_0001019</t>
  </si>
  <si>
    <t>oen_0001018</t>
  </si>
  <si>
    <t>oen_0001022</t>
  </si>
  <si>
    <t>oen_0001015</t>
  </si>
  <si>
    <t>oen_0001014</t>
  </si>
  <si>
    <t>oen_0001013</t>
  </si>
  <si>
    <t>oen_0001012</t>
  </si>
  <si>
    <t>oen_0001011</t>
  </si>
  <si>
    <t>oen_0001010</t>
  </si>
  <si>
    <t>oen_0001008</t>
  </si>
  <si>
    <t>oen_0001007</t>
  </si>
  <si>
    <t>oen_0001005</t>
  </si>
  <si>
    <t>oen_0001002</t>
  </si>
  <si>
    <t>oen_0001001</t>
  </si>
  <si>
    <t>oen_0001006</t>
  </si>
  <si>
    <t>PATO_0000152</t>
  </si>
  <si>
    <t>NeuroElectro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</si>
</sst>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showRuler="0" workbookViewId="0">
      <selection activeCell="B12" sqref="B12"/>
    </sheetView>
  </sheetViews>
  <sheetFormatPr defaultColWidth="11" defaultRowHeight="15.75" x14ac:dyDescent="0.25"/>
  <cols>
    <col min="1" max="1" width="32.375" customWidth="1"/>
    <col min="2" max="2" width="92.5" customWidth="1"/>
    <col min="3" max="3" width="12.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97</v>
      </c>
      <c r="F1" t="s">
        <v>99</v>
      </c>
      <c r="G1" t="s">
        <v>137</v>
      </c>
      <c r="H1" t="s">
        <v>108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98</v>
      </c>
      <c r="F2" t="s">
        <v>104</v>
      </c>
      <c r="G2">
        <v>1</v>
      </c>
      <c r="H2" s="1" t="s">
        <v>115</v>
      </c>
    </row>
    <row r="3" spans="1:8" x14ac:dyDescent="0.25">
      <c r="A3" t="s">
        <v>8</v>
      </c>
      <c r="B3" t="s">
        <v>9</v>
      </c>
      <c r="C3" t="s">
        <v>10</v>
      </c>
      <c r="D3" t="s">
        <v>11</v>
      </c>
      <c r="E3" t="s">
        <v>107</v>
      </c>
      <c r="F3" t="s">
        <v>105</v>
      </c>
      <c r="G3">
        <f>G2+1</f>
        <v>2</v>
      </c>
      <c r="H3" s="1" t="s">
        <v>117</v>
      </c>
    </row>
    <row r="4" spans="1:8" x14ac:dyDescent="0.25">
      <c r="A4" t="s">
        <v>12</v>
      </c>
      <c r="B4" t="s">
        <v>13</v>
      </c>
      <c r="C4" t="s">
        <v>14</v>
      </c>
      <c r="D4" t="s">
        <v>15</v>
      </c>
      <c r="E4" t="s">
        <v>100</v>
      </c>
      <c r="F4" t="s">
        <v>103</v>
      </c>
      <c r="G4">
        <f t="shared" ref="G4:G29" si="0">G3+1</f>
        <v>3</v>
      </c>
      <c r="H4" s="1" t="s">
        <v>118</v>
      </c>
    </row>
    <row r="5" spans="1:8" x14ac:dyDescent="0.25">
      <c r="A5" t="s">
        <v>16</v>
      </c>
      <c r="B5" t="s">
        <v>17</v>
      </c>
      <c r="C5" t="s">
        <v>18</v>
      </c>
      <c r="D5" t="s">
        <v>19</v>
      </c>
      <c r="E5" t="s">
        <v>101</v>
      </c>
      <c r="F5" t="s">
        <v>103</v>
      </c>
      <c r="G5">
        <f t="shared" si="0"/>
        <v>4</v>
      </c>
      <c r="H5" s="1" t="s">
        <v>119</v>
      </c>
    </row>
    <row r="6" spans="1:8" x14ac:dyDescent="0.25">
      <c r="A6" t="s">
        <v>20</v>
      </c>
      <c r="B6" t="s">
        <v>21</v>
      </c>
      <c r="C6" t="s">
        <v>22</v>
      </c>
      <c r="D6" t="s">
        <v>15</v>
      </c>
      <c r="E6" t="s">
        <v>100</v>
      </c>
      <c r="F6" t="s">
        <v>103</v>
      </c>
      <c r="G6">
        <f t="shared" si="0"/>
        <v>5</v>
      </c>
      <c r="H6" s="1" t="s">
        <v>120</v>
      </c>
    </row>
    <row r="7" spans="1:8" x14ac:dyDescent="0.25">
      <c r="A7" t="s">
        <v>23</v>
      </c>
      <c r="B7" t="s">
        <v>24</v>
      </c>
      <c r="C7" t="s">
        <v>25</v>
      </c>
      <c r="D7" t="s">
        <v>19</v>
      </c>
      <c r="E7" t="s">
        <v>101</v>
      </c>
      <c r="F7" t="s">
        <v>103</v>
      </c>
      <c r="G7">
        <f t="shared" si="0"/>
        <v>6</v>
      </c>
      <c r="H7" s="1" t="s">
        <v>121</v>
      </c>
    </row>
    <row r="8" spans="1:8" x14ac:dyDescent="0.25">
      <c r="A8" t="s">
        <v>26</v>
      </c>
      <c r="B8" t="s">
        <v>27</v>
      </c>
      <c r="C8" t="s">
        <v>28</v>
      </c>
      <c r="D8" t="s">
        <v>15</v>
      </c>
      <c r="E8" t="s">
        <v>100</v>
      </c>
      <c r="F8" t="s">
        <v>103</v>
      </c>
      <c r="G8">
        <f t="shared" si="0"/>
        <v>7</v>
      </c>
      <c r="H8" s="1" t="s">
        <v>136</v>
      </c>
    </row>
    <row r="9" spans="1:8" x14ac:dyDescent="0.25">
      <c r="A9" t="s">
        <v>29</v>
      </c>
      <c r="B9" t="s">
        <v>30</v>
      </c>
      <c r="C9" t="s">
        <v>31</v>
      </c>
      <c r="D9" t="s">
        <v>32</v>
      </c>
      <c r="E9" t="s">
        <v>102</v>
      </c>
      <c r="F9" t="s">
        <v>104</v>
      </c>
      <c r="G9">
        <f t="shared" si="0"/>
        <v>8</v>
      </c>
      <c r="H9" s="1" t="s">
        <v>122</v>
      </c>
    </row>
    <row r="10" spans="1:8" x14ac:dyDescent="0.25">
      <c r="A10" t="s">
        <v>33</v>
      </c>
      <c r="B10" t="s">
        <v>34</v>
      </c>
      <c r="C10" t="s">
        <v>35</v>
      </c>
      <c r="D10" t="s">
        <v>36</v>
      </c>
      <c r="E10" t="s">
        <v>36</v>
      </c>
      <c r="G10">
        <f t="shared" si="0"/>
        <v>9</v>
      </c>
      <c r="H10" s="1" t="s">
        <v>123</v>
      </c>
    </row>
    <row r="11" spans="1:8" x14ac:dyDescent="0.25">
      <c r="A11" t="s">
        <v>37</v>
      </c>
      <c r="B11" t="s">
        <v>38</v>
      </c>
      <c r="C11" t="s">
        <v>39</v>
      </c>
      <c r="D11" t="s">
        <v>19</v>
      </c>
      <c r="E11" t="s">
        <v>101</v>
      </c>
      <c r="F11" t="s">
        <v>103</v>
      </c>
      <c r="G11">
        <f t="shared" si="0"/>
        <v>10</v>
      </c>
      <c r="H11" s="1" t="s">
        <v>112</v>
      </c>
    </row>
    <row r="12" spans="1:8" x14ac:dyDescent="0.25">
      <c r="A12" t="s">
        <v>40</v>
      </c>
      <c r="B12" t="s">
        <v>41</v>
      </c>
      <c r="C12" t="s">
        <v>42</v>
      </c>
      <c r="D12" t="s">
        <v>43</v>
      </c>
      <c r="E12" t="s">
        <v>103</v>
      </c>
      <c r="F12" t="s">
        <v>106</v>
      </c>
      <c r="G12">
        <f t="shared" si="0"/>
        <v>11</v>
      </c>
      <c r="H12" s="1" t="s">
        <v>116</v>
      </c>
    </row>
    <row r="13" spans="1:8" x14ac:dyDescent="0.25">
      <c r="A13" t="s">
        <v>44</v>
      </c>
      <c r="B13" t="s">
        <v>45</v>
      </c>
      <c r="C13" t="s">
        <v>46</v>
      </c>
      <c r="E13" t="s">
        <v>107</v>
      </c>
      <c r="F13" t="s">
        <v>105</v>
      </c>
      <c r="G13">
        <f t="shared" si="0"/>
        <v>12</v>
      </c>
      <c r="H13" s="1" t="s">
        <v>113</v>
      </c>
    </row>
    <row r="14" spans="1:8" x14ac:dyDescent="0.25">
      <c r="A14" t="s">
        <v>47</v>
      </c>
      <c r="B14" t="s">
        <v>48</v>
      </c>
      <c r="C14" t="s">
        <v>49</v>
      </c>
      <c r="G14">
        <f t="shared" si="0"/>
        <v>13</v>
      </c>
      <c r="H14" s="1" t="s">
        <v>124</v>
      </c>
    </row>
    <row r="15" spans="1:8" x14ac:dyDescent="0.25">
      <c r="A15" t="s">
        <v>50</v>
      </c>
      <c r="B15" t="s">
        <v>51</v>
      </c>
      <c r="C15" t="s">
        <v>52</v>
      </c>
      <c r="D15" t="s">
        <v>15</v>
      </c>
      <c r="E15" t="s">
        <v>100</v>
      </c>
      <c r="F15" t="s">
        <v>103</v>
      </c>
      <c r="G15">
        <f t="shared" si="0"/>
        <v>14</v>
      </c>
      <c r="H15" s="1" t="s">
        <v>125</v>
      </c>
    </row>
    <row r="16" spans="1:8" x14ac:dyDescent="0.25">
      <c r="A16" t="s">
        <v>53</v>
      </c>
      <c r="B16" t="s">
        <v>54</v>
      </c>
      <c r="C16" t="s">
        <v>55</v>
      </c>
      <c r="D16" t="s">
        <v>56</v>
      </c>
      <c r="E16" t="s">
        <v>103</v>
      </c>
      <c r="G16">
        <f t="shared" si="0"/>
        <v>15</v>
      </c>
      <c r="H16" s="1" t="s">
        <v>126</v>
      </c>
    </row>
    <row r="17" spans="1:8" x14ac:dyDescent="0.25">
      <c r="A17" t="s">
        <v>57</v>
      </c>
      <c r="B17" t="s">
        <v>58</v>
      </c>
      <c r="C17" t="s">
        <v>59</v>
      </c>
      <c r="D17" t="s">
        <v>15</v>
      </c>
      <c r="E17" t="s">
        <v>100</v>
      </c>
      <c r="F17" t="s">
        <v>103</v>
      </c>
      <c r="G17">
        <f t="shared" si="0"/>
        <v>16</v>
      </c>
      <c r="H17" s="1" t="s">
        <v>111</v>
      </c>
    </row>
    <row r="18" spans="1:8" x14ac:dyDescent="0.25">
      <c r="A18" t="s">
        <v>60</v>
      </c>
      <c r="B18" t="s">
        <v>61</v>
      </c>
      <c r="C18" t="s">
        <v>62</v>
      </c>
      <c r="D18" t="s">
        <v>63</v>
      </c>
      <c r="G18">
        <f t="shared" si="0"/>
        <v>17</v>
      </c>
      <c r="H18" s="1" t="s">
        <v>127</v>
      </c>
    </row>
    <row r="19" spans="1:8" x14ac:dyDescent="0.25">
      <c r="A19" t="s">
        <v>64</v>
      </c>
      <c r="B19" t="s">
        <v>65</v>
      </c>
      <c r="C19" t="s">
        <v>66</v>
      </c>
      <c r="D19" t="s">
        <v>36</v>
      </c>
      <c r="E19" t="s">
        <v>36</v>
      </c>
      <c r="G19">
        <f t="shared" si="0"/>
        <v>18</v>
      </c>
      <c r="H19" s="1" t="s">
        <v>128</v>
      </c>
    </row>
    <row r="20" spans="1:8" x14ac:dyDescent="0.25">
      <c r="A20" t="s">
        <v>67</v>
      </c>
      <c r="B20" t="s">
        <v>68</v>
      </c>
      <c r="C20" t="s">
        <v>69</v>
      </c>
      <c r="D20" t="s">
        <v>15</v>
      </c>
      <c r="E20" t="s">
        <v>100</v>
      </c>
      <c r="F20" t="s">
        <v>103</v>
      </c>
      <c r="G20">
        <f t="shared" si="0"/>
        <v>19</v>
      </c>
      <c r="H20" s="1" t="s">
        <v>129</v>
      </c>
    </row>
    <row r="21" spans="1:8" x14ac:dyDescent="0.25">
      <c r="A21" t="s">
        <v>70</v>
      </c>
      <c r="B21" t="s">
        <v>71</v>
      </c>
      <c r="C21" t="s">
        <v>72</v>
      </c>
      <c r="D21" t="s">
        <v>19</v>
      </c>
      <c r="E21" t="s">
        <v>101</v>
      </c>
      <c r="F21" t="s">
        <v>103</v>
      </c>
      <c r="G21">
        <f t="shared" si="0"/>
        <v>20</v>
      </c>
      <c r="H21" s="1" t="s">
        <v>130</v>
      </c>
    </row>
    <row r="22" spans="1:8" x14ac:dyDescent="0.25">
      <c r="A22" t="s">
        <v>73</v>
      </c>
      <c r="B22" t="s">
        <v>74</v>
      </c>
      <c r="C22" t="s">
        <v>75</v>
      </c>
      <c r="D22" t="s">
        <v>15</v>
      </c>
      <c r="E22" t="s">
        <v>100</v>
      </c>
      <c r="F22" t="s">
        <v>103</v>
      </c>
      <c r="G22">
        <f t="shared" si="0"/>
        <v>21</v>
      </c>
      <c r="H22" s="1" t="s">
        <v>131</v>
      </c>
    </row>
    <row r="23" spans="1:8" x14ac:dyDescent="0.25">
      <c r="A23" t="s">
        <v>76</v>
      </c>
      <c r="B23" t="s">
        <v>77</v>
      </c>
      <c r="C23" t="s">
        <v>78</v>
      </c>
      <c r="D23" t="s">
        <v>19</v>
      </c>
      <c r="E23" t="s">
        <v>101</v>
      </c>
      <c r="F23" t="s">
        <v>103</v>
      </c>
      <c r="G23">
        <f t="shared" si="0"/>
        <v>22</v>
      </c>
      <c r="H23" s="1" t="s">
        <v>135</v>
      </c>
    </row>
    <row r="24" spans="1:8" x14ac:dyDescent="0.25">
      <c r="A24" t="s">
        <v>79</v>
      </c>
      <c r="B24" t="s">
        <v>80</v>
      </c>
      <c r="C24" t="s">
        <v>81</v>
      </c>
      <c r="D24" t="s">
        <v>19</v>
      </c>
      <c r="E24" t="s">
        <v>101</v>
      </c>
      <c r="F24" t="s">
        <v>103</v>
      </c>
      <c r="G24">
        <f t="shared" si="0"/>
        <v>23</v>
      </c>
      <c r="H24" s="1" t="s">
        <v>132</v>
      </c>
    </row>
    <row r="25" spans="1:8" x14ac:dyDescent="0.25">
      <c r="A25" t="s">
        <v>82</v>
      </c>
      <c r="B25" t="s">
        <v>83</v>
      </c>
      <c r="C25" t="s">
        <v>84</v>
      </c>
      <c r="D25" t="s">
        <v>15</v>
      </c>
      <c r="E25" t="s">
        <v>100</v>
      </c>
      <c r="F25" t="s">
        <v>103</v>
      </c>
      <c r="G25">
        <f t="shared" si="0"/>
        <v>24</v>
      </c>
      <c r="H25" s="1" t="s">
        <v>109</v>
      </c>
    </row>
    <row r="26" spans="1:8" x14ac:dyDescent="0.25">
      <c r="A26" t="s">
        <v>85</v>
      </c>
      <c r="B26" t="s">
        <v>86</v>
      </c>
      <c r="C26" t="s">
        <v>87</v>
      </c>
      <c r="D26" t="s">
        <v>19</v>
      </c>
      <c r="E26" t="s">
        <v>101</v>
      </c>
      <c r="F26" t="s">
        <v>103</v>
      </c>
      <c r="G26">
        <f t="shared" si="0"/>
        <v>25</v>
      </c>
      <c r="H26" s="1" t="s">
        <v>110</v>
      </c>
    </row>
    <row r="27" spans="1:8" x14ac:dyDescent="0.25">
      <c r="A27" t="s">
        <v>88</v>
      </c>
      <c r="B27" t="s">
        <v>89</v>
      </c>
      <c r="C27" t="s">
        <v>90</v>
      </c>
      <c r="D27" t="s">
        <v>15</v>
      </c>
      <c r="E27" t="s">
        <v>100</v>
      </c>
      <c r="F27" t="s">
        <v>103</v>
      </c>
      <c r="G27">
        <f t="shared" si="0"/>
        <v>26</v>
      </c>
      <c r="H27" s="1" t="s">
        <v>133</v>
      </c>
    </row>
    <row r="28" spans="1:8" x14ac:dyDescent="0.25">
      <c r="A28" t="s">
        <v>91</v>
      </c>
      <c r="B28" t="s">
        <v>92</v>
      </c>
      <c r="C28" t="s">
        <v>93</v>
      </c>
      <c r="G28">
        <f t="shared" si="0"/>
        <v>27</v>
      </c>
      <c r="H28" s="1" t="s">
        <v>114</v>
      </c>
    </row>
    <row r="29" spans="1:8" x14ac:dyDescent="0.25">
      <c r="A29" t="s">
        <v>94</v>
      </c>
      <c r="B29" t="s">
        <v>95</v>
      </c>
      <c r="C29" t="s">
        <v>96</v>
      </c>
      <c r="D29" t="s">
        <v>19</v>
      </c>
      <c r="E29" t="s">
        <v>101</v>
      </c>
      <c r="F29" t="s">
        <v>103</v>
      </c>
      <c r="G29">
        <f t="shared" si="0"/>
        <v>28</v>
      </c>
      <c r="H29" s="1" t="s">
        <v>134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Shreejoy Tripathy</dc:creator>
  <cp:lastModifiedBy>Shreejoy</cp:lastModifiedBy>
  <dcterms:created xsi:type="dcterms:W3CDTF">2012-11-09T17:03:05Z</dcterms:created>
  <dcterms:modified xsi:type="dcterms:W3CDTF">2013-11-29T17:38:36Z</dcterms:modified>
</cp:coreProperties>
</file>