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W:\SUPLAN_2022\Rede de Planejamento\Chatbot\"/>
    </mc:Choice>
  </mc:AlternateContent>
  <xr:revisionPtr revIDLastSave="0" documentId="8_{8736D17F-55FB-4749-9918-6C42ADAB9A95}" xr6:coauthVersionLast="47" xr6:coauthVersionMax="47" xr10:uidLastSave="{00000000-0000-0000-0000-000000000000}"/>
  <bookViews>
    <workbookView xWindow="-120" yWindow="-120" windowWidth="20730" windowHeight="11040" xr2:uid="{A4BFA11D-914D-46EA-9C83-A3B27B500056}"/>
  </bookViews>
  <sheets>
    <sheet name="relacao" sheetId="1" r:id="rId1"/>
  </sheets>
  <externalReferences>
    <externalReference r:id="rId2"/>
  </externalReferences>
  <definedNames>
    <definedName name="_xlnm._FilterDatabase" localSheetId="0" hidden="1">relacao!$A$1:$G$111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11" i="1" l="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<sst xmlns="http://schemas.openxmlformats.org/spreadsheetml/2006/main" count="195" uniqueCount="176">
  <si>
    <t>PERGUNTA    WHATSAPP</t>
  </si>
  <si>
    <t>Qual pergunta do FAQ que melhor traduz a pergunta do Whatsapp</t>
  </si>
  <si>
    <t>Nº</t>
  </si>
  <si>
    <t>PERGUNTA FAQ</t>
  </si>
  <si>
    <t xml:space="preserve">Boa tarde! Gostaria de tirar uma dúvida. As ações orçamentárias poderão ser modificadas com o objetivo de se adequar melhor as iniciativas a serem propostas no Plano 24-27?
</t>
  </si>
  <si>
    <t>57; 56</t>
  </si>
  <si>
    <t>O que é o Plano Plurianual?</t>
  </si>
  <si>
    <t>Precisei solicitar uma nova senha de acesso para o SIPLAG. Em resposta, o sistema me enviou mais de 20 senhas diferentes. Todas dando erro de acesso.  Precisamos acompanhar nossos atos e não consigo acessar.</t>
  </si>
  <si>
    <t>109; 110</t>
  </si>
  <si>
    <t>Qual a relação entre PPA, LDO e LOA?</t>
  </si>
  <si>
    <t>bom dia! Com quem posso falar sobre senha do SIPLAG?</t>
  </si>
  <si>
    <t>Que diretrizes devem ser seguidas no Plano Plurianual?</t>
  </si>
  <si>
    <t xml:space="preserve"> Bom dia, Alguém poderia me esclarecer como preencher as UNIDADES PARA ACESSO no formulário de cadastro de usuário para acesso ao Sistema SIPLAG no SEI?</t>
  </si>
  <si>
    <t>Qual a estrutura do Plano Plurianual 2024-2027?</t>
  </si>
  <si>
    <t xml:space="preserve">A indicação  dos servidores responsáveis pelo lançamento no siplag do PPA, POD e LOA pode ser via e-mail ou terá  que ser aberto processo no SEI?
</t>
  </si>
  <si>
    <t>Quais os principais elementos do Plano Plurial 2024-2027 e suas funções?</t>
  </si>
  <si>
    <t xml:space="preserve">No caso dos órgãos que já têm servidores operando o SIPLAG também é preciso fazer a indicação?
</t>
  </si>
  <si>
    <t>O que é um programa?</t>
  </si>
  <si>
    <t>Bom dia. Não estou conseguindo gerar o doc do PPA 2024-2027 no site da REDEPLAN. Ao clicar no link, abre outra aba do site mas não gera o doc. Alguém poderia me enviar por favor ou tentar solucionar esse erro ? Desde já, agradeço.</t>
  </si>
  <si>
    <t>O que são programas multissetoriais?</t>
  </si>
  <si>
    <t xml:space="preserve">Consigo emitir relatório referentes as metas físicas dos produtos diretamente do SIPLAG PPA apenas para minha up? </t>
  </si>
  <si>
    <t>Quais os atributos de um programa?</t>
  </si>
  <si>
    <t>Algum de  vocês conseguiu desde sexta-feira gerar relatório do segundo quadrimestre.</t>
  </si>
  <si>
    <t>NA</t>
  </si>
  <si>
    <t>O que é a Justificativa de um Programa?</t>
  </si>
  <si>
    <t>Boa tarde! A extração dos relatórios não está funcionando corretamente no SIPLAG. Relatamos a situação para a TI.</t>
  </si>
  <si>
    <t>Como os Programas do Plano Plurianual estão classificados?</t>
  </si>
  <si>
    <t>Boa tarde, alguém está conseguindo solicitar o relatório de ações não atualizadas?
Por aqui parece estar com um bug no sistema.</t>
  </si>
  <si>
    <t>Há Programas que não estão no PPA 2024-2027?</t>
  </si>
  <si>
    <t xml:space="preserve">Com relação às Redes nas Empresas qual o número de integrantes a serem nomeados? Nos anos anteriores eram 3(três) em cada Rede.
</t>
  </si>
  <si>
    <t>O que são Programas de Serviços à Sociedade?</t>
  </si>
  <si>
    <t>E podemos então retirar produtos zerando as metas?</t>
  </si>
  <si>
    <t>50; 54; 76; 55; 69; 89</t>
  </si>
  <si>
    <t>Quais são os Programas classificados como de Serviços à Sociedade?</t>
  </si>
  <si>
    <t>Gostaria de tirar uma dúvida! Nessa adequação das metas e indicadores posso incluir produtos ou só alterar o quantitativo das metas já lançadas?</t>
  </si>
  <si>
    <t>67; 69</t>
  </si>
  <si>
    <t>O que são Programas de Serviços ao Estado?</t>
  </si>
  <si>
    <t xml:space="preserve"> Boa tarde, podemos concluir a proposta mesmo não aparecendo as iniciativas lançadas? Obrigada.</t>
  </si>
  <si>
    <t>Quais são os Programas classificados como de Serviços ao Estado?</t>
  </si>
  <si>
    <t>Bom dia! Estou tentando incluir um produto que tenho como resposta que ele já existe só que tb não se encontra na relação de produtos no SIPLAG</t>
  </si>
  <si>
    <t>Há outros tipo de Programas?</t>
  </si>
  <si>
    <t>Bom dia. Eu concluí a minha proposta da iniciativa, mas não consegui associar nenhuma ação nela. Não aparece nada. Pode me ajudar?</t>
  </si>
  <si>
    <t>57; 72</t>
  </si>
  <si>
    <t>O que é o  “triângulo da iniciativa”?</t>
  </si>
  <si>
    <t>Boa tarde! Não consigo cadastrar um produto. Aparece essa mensagem, mas não encontro esse numero na listagem de produtos. Como procedo por favor</t>
  </si>
  <si>
    <t>44; 46; 48</t>
  </si>
  <si>
    <t>O que é uma iniciativa?</t>
  </si>
  <si>
    <t>Lancei duas iniciativas com todos os dados, mas não estão aparecendo nas Propostas, já tentei várias vezes</t>
  </si>
  <si>
    <t>Que elementos devem conter em um iniciativa associada à um Programa de Serviços à Sociedade?</t>
  </si>
  <si>
    <t xml:space="preserve">Um duvida: poderemos fazer sugestões de alteração nas descrições dos objetivos dos programas?
</t>
  </si>
  <si>
    <t>6; 7; 8</t>
  </si>
  <si>
    <t>Que elementos devem conter em um iniciativa associada à um Programa de Serviços ao Estado?</t>
  </si>
  <si>
    <t>O período de revisão do PPA estará aberto até quando?</t>
  </si>
  <si>
    <t xml:space="preserve">Como saber se meu programa é definido como serviço à sociedade ou de serviço ao estado? </t>
  </si>
  <si>
    <t>Poderia me informar se o PPA ainda é Projeto de Lei?</t>
  </si>
  <si>
    <t>Por que iniciativas associadas a programas de serviços ao Estado não tem indicadores?</t>
  </si>
  <si>
    <t xml:space="preserve"> Bom dia, esse prazo de "data de início de lançamento da estrutura previsto no decreto de revisão/elaboração" é para revisão da estrutura ou das metas tbm?</t>
  </si>
  <si>
    <t>Quais atributos fazem parte de uma iniciativa?</t>
  </si>
  <si>
    <t>Tem Decreto e Resolução a respeito da Revisão do PPA para "Inserir o ano vigente"?</t>
  </si>
  <si>
    <t>Uma iniciativa pode ter quantos produtos?</t>
  </si>
  <si>
    <t xml:space="preserve"> Boa tarde, alguém poderia disponibilizar a Resolução Seplag Nº 215 de 10 de maio de 2023? </t>
  </si>
  <si>
    <t>Uma iniciativa pode ter quantas ações orçamentárias?</t>
  </si>
  <si>
    <t xml:space="preserve">Boa tarde, gostaria de saber se teremos oficinas referente a ferramenta do SIPLAG, seja quanto ao preenchimento do PPA ou PLOA, desde já agradeço.
</t>
  </si>
  <si>
    <t>Uma iniciativa pode ter quantos indicadores?</t>
  </si>
  <si>
    <t xml:space="preserve"> Ainda sobre a questão dos ASPLOs. Nas indiretas não é necessário a criação, pelo que vi no art.2º. Que isso fica a critério da administração. 
Dúvida, caso opte-se pela criação, a unidade deve observar na sua estrutura a supressão ou alteração de outros cargos já existentes  para não haver aumento de despesas? Entendo inicialmente que sim, mas isso só é mencionado no art. 1º e não no início do decreto. Se esse for o caso, poderíamos só ter a publicação dos integrantes da REDOR e REDEPLAN, é isso? e portanto os atuais ponto focais seriam esses membros e/ou poderiam ter mais indicações conforme consta no art.13  § 4º??
</t>
  </si>
  <si>
    <t>102 ; 103</t>
  </si>
  <si>
    <t>Quantos ODS podem estar associados à uma iniciativa?</t>
  </si>
  <si>
    <t>No caso das indiretas, caso se opte pela criação do ASPLO, também eh preciso haver publicação no DOERJ,certo?</t>
  </si>
  <si>
    <t>Como definir o(s) ODS relacionados à uma iniciativa?</t>
  </si>
  <si>
    <t>Boa tarde, prezados.
Em cumprimento só Decreto 48.413/2023, para criação da assessoria de planejamento.
Basta a publicação no Diário Oficial da indicação, conf ART 13 parágrafo 4°?</t>
  </si>
  <si>
    <t>O que é o objetivo de uma iniciativa?</t>
  </si>
  <si>
    <t xml:space="preserve">Bom dia. Na administração  indireta a suplente pode ser de nível médio  ou também  tem que ter nível  superior?
</t>
  </si>
  <si>
    <t>Como elaborar o objetivo de uma iniciativa?</t>
  </si>
  <si>
    <t xml:space="preserve">Quanto ao decreto, aqui temos uma assessoria de planejamento e gestão. Precisamos fazer a resolução que foi publicado o modelo no DO de 23/03?
</t>
  </si>
  <si>
    <t>Qual o número máximo de caracteres da denominação de uma iniciativa?</t>
  </si>
  <si>
    <t>Boa tarde, alguém tem a minuta de resolução  do Anexo Único do decreto 48.413?
Boa tarde. Estou com dúvidas referente ao Decreto 48413.</t>
  </si>
  <si>
    <t>O que deve conter na Justificativa de uma iniciativa?</t>
  </si>
  <si>
    <t xml:space="preserve">Aqui na EMATER já temos essa Assessoria a bastante tempo
Como devemos proceder com relação às indicações. Necessario alguma publicação  ou pode ser por email as indicações como fazemos todo ano
Evelise, como você está numa entidade da administração indireta, sim, basta fazer a indicação por e-mail, como todos os anos. Contudo, há parâmetros inclusive para estas indicações, conforme parágrafo 2º do Art. 13
</t>
  </si>
  <si>
    <t>103; 106</t>
  </si>
  <si>
    <t>O que deve conter na estratégia de implementação de uma iniciativa?</t>
  </si>
  <si>
    <t xml:space="preserve">Continuo com as 2 Redes com indicação em ambas como temos até agora
</t>
  </si>
  <si>
    <t>Como definir o público-alvo de uma iniciativa?</t>
  </si>
  <si>
    <t xml:space="preserve">Uma dúvida quanto a esse decreto, quando o "Art. 3º - Deverão ser designados como titulares das ASPLOS, preferencialmente, servidores públicos efetivos da carreira de Especialista
em Políticas Públicas e Gestão Governamental, Planejamento e Orçamento - EPPGGPO, de que trata a Lei Estadual 5.355, de 23 de
dezembro de 2008"
Nada impede que seja indicado um "não-servidor" correto?
</t>
  </si>
  <si>
    <t>O que é o indicador de iniciativa?</t>
  </si>
  <si>
    <t>Talvez seja melhor só indicar mesmo os integrantes da REDEPLAN e REDOR</t>
  </si>
  <si>
    <t>Como saber qual o melhor indicador para a minha iniciativa?</t>
  </si>
  <si>
    <t xml:space="preserve">Disseram aqui anteriormente que, com a edição do Decreto 48413/2023, é necessária a publicação em Diário Oficial do titular e suplente da Redeplan e da Redor, segundo Art. 13, Parágrafo 2º, Inciso II (alíneas a e b)
</t>
  </si>
  <si>
    <t>Quais são as estratégias para elaborar um indicador de iniciativa?</t>
  </si>
  <si>
    <t xml:space="preserve"> Sim, to alinhando td aqui pra sanar todas as dúvidas e preparar aqui do órgão, que pelo menos não precisa criar asplo</t>
  </si>
  <si>
    <t>Quais os atributos de um indicador de iniciativa?</t>
  </si>
  <si>
    <t>Bom dia, preciso tirar uma dúvida!! Quanto a publicação da RIPLO, preciso citar os nomes dos representantes na Portaria?</t>
  </si>
  <si>
    <t>102; 103</t>
  </si>
  <si>
    <t>Que elementos devem conter na denominação de um indicador?</t>
  </si>
  <si>
    <t>Tem tbm a dúvida qt ao art.3 se devemos indicar:
-nomes dos representantes das áreas finalísticas
-governança
-responsável exec. Orçamentária</t>
  </si>
  <si>
    <t>102; 103; 106</t>
  </si>
  <si>
    <t>Como definir a linha de base e as metas de um indicador?</t>
  </si>
  <si>
    <t xml:space="preserve">Bom dia. Também tenho dúvidas.  Sou indireta. Devo fazer as indicações e publicar ou basta as indicações e encaminhar sem publicação.
</t>
  </si>
  <si>
    <t>Qual a importância e como definir a polaridade do indicador de iniciativa?</t>
  </si>
  <si>
    <t xml:space="preserve">Sou indireta e TB tinha entendido q não precisava publicar, porém precisa. Então peguei os mesmos nomes que seriam os pontos focais ( titular e suplente) para PPA, PIERJ e Indicadores para redeplan e os pontos focais do PCA, POD...para redor. Enviei para o gabinete da presidência nossas comprovaçoes de qualificação e foi.
Bom dia, como o atendimento ao Decreto 48.413/23 está gerando muitas dúvidas, principalmente para as indiretas, não seria possível a Seplag nos enviar um passo a passo para podermos atende-lo plenamente, sem erros de Interpretação? É só uma sugestão!
</t>
  </si>
  <si>
    <t>Qual a diferença entre produto e indicador de iniciativa?</t>
  </si>
  <si>
    <t>Bom dia. Também tenho dúvidas.  Sou indireta. Devo fazer as indicações e publicar ou basta as indicações e encaminhar sem publicação?</t>
  </si>
  <si>
    <t>Qual a relação entre produto e indicador de iniciativa?</t>
  </si>
  <si>
    <t>Bom dia. Qual o prazo para encaminhar os dados do primeiro quadrimestre do PPA 2024?</t>
  </si>
  <si>
    <t>73; 76</t>
  </si>
  <si>
    <t>O que é um produto no Plano Plurianual 2024-2027?</t>
  </si>
  <si>
    <t>Já temos resolução de monitoramento do PPA para o ano "preencher o ano vigente"?</t>
  </si>
  <si>
    <t>73 ; 74</t>
  </si>
  <si>
    <t>O que caracteriza um produto finalístico e de atribuição do órgão?</t>
  </si>
  <si>
    <t>Quando será disponibilizado o SIPLAG para lançamento dos dados (metas) do respectivo quadrimestre do PPA (inserir o ano vigente)</t>
  </si>
  <si>
    <t>Como um produto deve ser escrito?</t>
  </si>
  <si>
    <t>Quando sera disponibilizado o SIPLAG para lancamento do relatorio do "citar quadrimestre" Quadrimestre do  PPA "citar o exercício"?</t>
  </si>
  <si>
    <t>Quais são os atributos do produto?</t>
  </si>
  <si>
    <t xml:space="preserve">Apenas aparece o 1 e 2 quadrimestre. No email recebido, solicita-se que os dados sejam lançados no sistema... Já está disponível para lançamento ou é necessário esperar uma data específica?
</t>
  </si>
  <si>
    <t xml:space="preserve">O que é e o que não é um produto de PPA? </t>
  </si>
  <si>
    <t>Qual é o número máximo de caracteres permitido para o título principal e título  resumido de um produto?</t>
  </si>
  <si>
    <t>Como estabelecer as metas físicas dos produtos da programação do meu órgão?</t>
  </si>
  <si>
    <t>Como saber se o meu produto pode ser regionalizado ou não?</t>
  </si>
  <si>
    <t>Quais são as regiões que utilizamos no PPA?</t>
  </si>
  <si>
    <t>Em que momento é possível incluir um produto no PPA?</t>
  </si>
  <si>
    <t>Quais são as situações possíveis dos produtos no período de monitoramento?</t>
  </si>
  <si>
    <t>Como faço para incluir um produto no PPA fora da atividade de revisão?</t>
  </si>
  <si>
    <t>O que é a ação orçamentária no metodologia do Plano Plurianual 2024-2027?</t>
  </si>
  <si>
    <t>Qual o papel da ação para a iniciativa?</t>
  </si>
  <si>
    <t>Que tipo de ações orçamentárias devem constar no PPA?</t>
  </si>
  <si>
    <t>Qual a diferença entre ações orçamentárias do tipo projeto e atividade?</t>
  </si>
  <si>
    <t>Qual a diferença entre ações orçamentárias nos grupos de gasto L4 e L5?</t>
  </si>
  <si>
    <t>O que são as funções e subfunções das ações orçamentárias?</t>
  </si>
  <si>
    <t>Qual a importancia da classificação funional das ações?</t>
  </si>
  <si>
    <t>Quais elementos devo usar para estruturar a minha descrição de gasto? O que define a descrição de gasto?</t>
  </si>
  <si>
    <t>O que é um indicador de Programa?</t>
  </si>
  <si>
    <t>Posso criar um indicador para um Programa?</t>
  </si>
  <si>
    <t>É necessário criar processo SEI para realizar os processos do PPA?</t>
  </si>
  <si>
    <t>O que é a atividade de adequação de metas do Plano Plurianual?</t>
  </si>
  <si>
    <t>Qual o período do ano para a  atividade de adequação de metas do Plano Plurianual 2024-2027?</t>
  </si>
  <si>
    <t>Qual a diferença entre a atividade de adequação de metas e o processo de revisão?</t>
  </si>
  <si>
    <t>Como se dá a atividade de adequação de metas do Plano Plurianual (PPA)?</t>
  </si>
  <si>
    <t>Como faço para incluir um produto no PPA?</t>
  </si>
  <si>
    <t>Como faço para incluir uma ação orçamentária no Plano Plurianual (PPA)?</t>
  </si>
  <si>
    <t>Como se dá a atividade de monitoramento do Plano Plurianual (PPA)?</t>
  </si>
  <si>
    <t>Quais são as etapas do monitoramento do PPA?</t>
  </si>
  <si>
    <t>Quais as situações de execução do produto e suas definições?</t>
  </si>
  <si>
    <t>Como classificar as situações dos produtos no período de monitoramento?</t>
  </si>
  <si>
    <t>Quais os períodos de monitoramento do PPA?</t>
  </si>
  <si>
    <t>Tenho um produto regionalizável que não teve execução. Como dar essa informação no processo de monitoramento?</t>
  </si>
  <si>
    <t>As informações do meu indicador estão desatualizadas. Posso solicitar alterações do indicador no momento do monitoramento?</t>
  </si>
  <si>
    <t>Posso criar um produto no momento do monitoramento do PPA?</t>
  </si>
  <si>
    <t>Em relação aos indicadores, que tipo de informação precisa ser registrada no monitoramento?</t>
  </si>
  <si>
    <t>Quando devo informar os resultados alcançados pelos indicadores de resultado do meu órgão?</t>
  </si>
  <si>
    <t>Estou com dificuldade de obter as informações necessárias para o monitoramento, o que fazer?</t>
  </si>
  <si>
    <t>Como registrar o monitoramento de indicadores com periodicidade semestral ou menor?</t>
  </si>
  <si>
    <t>Em que momento ocorre a atividade de elaboração de um novo PPA?</t>
  </si>
  <si>
    <t>Em que momento ocorre a atividade de revisão do PPA?</t>
  </si>
  <si>
    <t xml:space="preserve">Para a atividade de revisão, qual momento devo inserir as informações no Sistema de Inteligência em Planejamento e Gestão (Siplag)? </t>
  </si>
  <si>
    <t>Como se dá a atividade de elaboração do Plano Plurianual (PPA)?</t>
  </si>
  <si>
    <t>Como se dá a atividade de revisão do Plano Plurianual (PPA)?</t>
  </si>
  <si>
    <t>Quais critérios devo considerar ao revisar e definir as novas metas de entregas e resultados para 2025?</t>
  </si>
  <si>
    <t>Como incluir uma proposta nova na atividade de Revisão no SIPLAG?</t>
  </si>
  <si>
    <t>Qual a função do campo descrição do gasto para a ação no PPA?</t>
  </si>
  <si>
    <t>O que não posso incluir na proposta de revisão do PPA?</t>
  </si>
  <si>
    <t>Como posso identificar as ações oriundas de emenda legislativa?</t>
  </si>
  <si>
    <t>Qual a importância da regionalização dos produtos no PPA?</t>
  </si>
  <si>
    <t>Qual a relação entre as emendas parlamentares e o PPA?</t>
  </si>
  <si>
    <t>Quais atributos posso alterar na Revisão do Plano Plurianual 2024-2027?</t>
  </si>
  <si>
    <t>Posso usar uma ação orçamentária de outra Unidade de Planejamento?</t>
  </si>
  <si>
    <t>Posso utilizar o produto de uma outra Unidade de Planejamento?</t>
  </si>
  <si>
    <t>Posso utilizar a iniciativa de uma outra Unidade de Planejamento?</t>
  </si>
  <si>
    <t>Posso repetir um indicador em mais de uma iniciativa?</t>
  </si>
  <si>
    <t>O que são as ASPLOs?</t>
  </si>
  <si>
    <t>Como formalizar uma ASPLO?</t>
  </si>
  <si>
    <t>O que é a Rede de Planejamento (REDEPLAN)?</t>
  </si>
  <si>
    <t>Quais são as atribuições dos integrantes setoriais?</t>
  </si>
  <si>
    <t>Quais são as atribuições do órgão central na Redeplan?</t>
  </si>
  <si>
    <t>Qual o site da Redeplan?</t>
  </si>
  <si>
    <t>Como consulto a programação do PPA da minha UP?</t>
  </si>
  <si>
    <t>Como acessar o Sistema de Inteligência em Planejamento e Gestão (Siplag)?</t>
  </si>
  <si>
    <t>Não tenho acesso ao SIPLAG. Como solicitar?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</si>
</sst>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2" tint="-0.34998626667073579"/>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wrapText="1"/>
    </xf>
    <xf numFmtId="0" fontId="0" fillId="0" borderId="0" xfId="0" applyAlignment="1">
      <alignment wrapText="1"/>
    </xf>
    <xf numFmtId="0" fontId="0" fillId="0" borderId="1" xfId="0" applyBorder="1" applyAlignment="1">
      <alignment wrapText="1"/>
    </xf>
    <xf numFmtId="0" fontId="2" fillId="2" borderId="1" xfId="0" applyFont="1" applyFill="1" applyBorder="1" applyAlignment="1">
      <alignment horizontal="left" vertical="center" wrapText="1"/>
    </xf>
    <xf numFmtId="0" fontId="2" fillId="0" borderId="0" xfId="0" applyFont="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4" borderId="1" xfId="0" applyFill="1" applyBorder="1" applyAlignment="1">
      <alignment horizontal="center"/>
    </xf>
    <xf numFmtId="0" fontId="0" fillId="0" borderId="1" xfId="0" applyBorder="1"/>
    <xf numFmtId="0" fontId="0" fillId="0" borderId="1" xfId="0" applyBorder="1" applyAlignment="1">
      <alignment horizontal="left"/>
    </xf>
    <xf numFmtId="0" fontId="0" fillId="4" borderId="1" xfId="0" applyFill="1" applyBorder="1" applyAlignment="1">
      <alignment horizontal="center" wrapText="1"/>
    </xf>
    <xf numFmtId="0" fontId="0" fillId="0" borderId="0" xfId="0" applyAlignment="1">
      <alignment horizontal="center"/>
    </xf>
    <xf numFmtId="0" fontId="1" fillId="5" borderId="1" xfId="0" applyFont="1" applyFill="1" applyBorder="1"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W:\SUPLAN_2022\Rede%20de%20Planejamento\Chatbot\Perguntas_chatbot%20-%2009.10_v4.xlsx" TargetMode="External"/><Relationship Id="rId1" Type="http://schemas.openxmlformats.org/officeDocument/2006/relationships/externalLinkPath" Target="Perguntas_chatbot%20-%2009.10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unificada - 09.10"/>
      <sheetName val="ANOTACAO"/>
      <sheetName val="elementos_atributos"/>
      <sheetName val="processos"/>
      <sheetName val="institucional"/>
      <sheetName val="ferramentas de planejamento"/>
      <sheetName val="base_seplag"/>
      <sheetName val="objetivo "/>
    </sheetNames>
    <sheetDataSet>
      <sheetData sheetId="0">
        <row r="1">
          <cell r="C1" t="str">
            <v>PERGUNTA</v>
          </cell>
          <cell r="D1" t="str">
            <v>RESPOSTA</v>
          </cell>
          <cell r="E1" t="str">
            <v>MARCADORES</v>
          </cell>
          <cell r="F1" t="str">
            <v>Responsável pela formulação dapergunta</v>
          </cell>
        </row>
        <row r="2">
          <cell r="C2" t="str">
            <v>O que é o Plano Plurianual?</v>
          </cell>
          <cell r="D2" t="str">
            <v>De acordo com o artigo 209, § 1º, da Constituição Estadual do Rio de Janeiro (Redação dada pela Emenda Constitucional nº 92, de 03 de novembro de 2022), a lei que instituir o plano plurianual estabelecerá, de forma regionalizada, as diretrizes, objetivos e metas da administração pública estadual para as despesas de capital e outras delas decorrentes e para as relativas aos programas de duração continuada. Desta forma, o Plano Plurianual (PPA) no Estado do Rio de Janeiro é o documento onde o governo declara o que pretende realizar e indica os meios para a implementação das políticas públicas. É nele que as diretrizes governamentais estabelecidas no plano de governo - mais amplas - ganham concretude, com a definição dos caminhos exequíveis para o alcance dos objetivos pretendidos, materializados em iniciativas.</v>
          </cell>
          <cell r="E2" t="str">
            <v>Plano Plurianual; PPA; Conceito</v>
          </cell>
          <cell r="F2" t="str">
            <v>SEPLAG</v>
          </cell>
        </row>
        <row r="3">
          <cell r="C3" t="str">
            <v>Qual a relação entre PPA, LDO e LOA?</v>
          </cell>
          <cell r="D3" t="str">
            <v>O PPA orienta dois importantes instrumentos de planejamento público: a Lei de Diretrizes Orçamentárias (LDO) e a Lei Orçamentária Anual (LOA). Enquanto o PPA traduz diretrizes de governo em um planejamento estruturado para quatro anos, a LDO sinaliza quais são as prioridades de governo a cada ano e a LOA define como será distribuído o orçamento anual.</v>
          </cell>
          <cell r="E3" t="str">
            <v>PPA; Plano Plurianual; Lei de Diretrizes Orçamentárias; LDO; Lei Orçamentária Anual; LOA; Relação</v>
          </cell>
          <cell r="F3" t="str">
            <v>SEPLAG</v>
          </cell>
        </row>
        <row r="4">
          <cell r="C4" t="str">
            <v>Que diretrizes devem ser seguidas no Plano Plurianual?</v>
          </cell>
          <cell r="D4" t="str">
            <v>Uma das funções do Plano Plurianual é dar concretude a diretrizes governamentais mais amplas. Essas diretrizes são: i) as prioridades internas para 2025, definidas pelo nível estratégico e pelas diretrizes estratégicas do governo; ii) o Plano Estratégico de Desenvolvimento Econômico e Social – (PEDES 2024-2031), Lei Nº 10.266, de 28 de dezembro de 2023, de acordo com suas missões; iii) os cenários socioeconômicos do estado e; iv)a análise dos ODS e suas metas nacionais para identificação de iniciativas que possam contribuir para seu atingimento.</v>
          </cell>
          <cell r="E4" t="str">
            <v>Diretrizes; Plano Plurianual; PPA; Prioridades</v>
          </cell>
          <cell r="F4" t="str">
            <v>SEPLAG</v>
          </cell>
        </row>
        <row r="5">
          <cell r="C5" t="str">
            <v>Qual a estrutura do Plano Plurianual 2024-2027?</v>
          </cell>
          <cell r="D5" t="str">
            <v>O Plano Plurianual é organizado em programas - preferencialmente multissetoriais - compostos por iniciativas, cada uma sob a responsabilidade de uma Unidade de Planejamento. As iniciativas recebem recursos de ações orçamentárias e entregam produtos para a população - visando atingir objetivos, que são medidos por indicadores.</v>
          </cell>
          <cell r="E5" t="str">
            <v>Plano Plurianual; PPA; atributos; Estrutura; Componentes</v>
          </cell>
          <cell r="F5" t="str">
            <v>SEPLAG</v>
          </cell>
        </row>
        <row r="6">
          <cell r="C6" t="str">
            <v>Quais os principais elementos do Plano Plurial 2024-2027 e suas funções?</v>
          </cell>
          <cell r="D6" t="str">
            <v>Os principais elementos do Plano Plurianual 2024-2027 são: Programa, Iniciativa, Indicador, Produto e Ação orçamentária. A função desses elementos é organizar a ação do estado e desdobrar o planejamento governamental em objetivos mais específicos, sob a responsabilidade dos órgãos - que serão materializados em entregas concretas para a população, distribuídas no território.</v>
          </cell>
          <cell r="E6" t="str">
            <v>Plano Plurianual; PPA; atributos; Estrutura; Componentes</v>
          </cell>
          <cell r="F6" t="str">
            <v>SEPLAG</v>
          </cell>
        </row>
        <row r="7">
          <cell r="C7" t="str">
            <v>O que é um programa?</v>
          </cell>
          <cell r="D7" t="str">
            <v xml:space="preserve">O programa faz parte da dimensão estratégica do governo e se relaciona diretamente com as diretrizes definidas pelo Poder Executivo. Ele é construído para resolver ou mitigar problemas públicos complexos e, por isso, na maior parte das vezes é multissetorial. É o elemento com nível de agregação mais alto do PPA. </v>
          </cell>
          <cell r="E7" t="str">
            <v>Plano Plurianual; PPA; Programa</v>
          </cell>
          <cell r="F7" t="str">
            <v>SEPLAG</v>
          </cell>
        </row>
        <row r="8">
          <cell r="C8" t="str">
            <v>O que são programas multissetoriais?</v>
          </cell>
          <cell r="D8" t="str">
            <v>Um programa multissetorial acontece quando órgãos setoriais diferentes trabalham de forma coordenada para a resolução de desafios.</v>
          </cell>
          <cell r="E8" t="str">
            <v>Plano Plurianual; PPA; Programa; Multissetorial</v>
          </cell>
          <cell r="F8" t="str">
            <v>SEPLAG</v>
          </cell>
        </row>
        <row r="9">
          <cell r="C9" t="str">
            <v>Quais os atributos de um programa?</v>
          </cell>
          <cell r="D9" t="str">
            <v>Os atributos de um programa são: Título, Tipo de Programa (Serviços à Sociedade ou Serviços ao Estado), Descrição do problema ou oportunidade, Objetivos, Indicadores de Programa e Unidades de Planejamento participantes.</v>
          </cell>
          <cell r="E9" t="str">
            <v>Plano Plurianual; PPA; Programa; Atributos</v>
          </cell>
          <cell r="F9" t="str">
            <v>SEPLAG</v>
          </cell>
        </row>
        <row r="10">
          <cell r="C10" t="str">
            <v>O que é a Justificativa de um Programa?</v>
          </cell>
          <cell r="D10" t="str">
            <v>A Justificativa apresenta os argumentos para a existência de um Programa, bem como a sua relevância.</v>
          </cell>
          <cell r="E10" t="str">
            <v>Plano Plurianual; PPA; Porgramas; Justificativa</v>
          </cell>
          <cell r="F10" t="str">
            <v>SEPLAG</v>
          </cell>
        </row>
        <row r="11">
          <cell r="C11" t="str">
            <v>Como os Programas do Plano Plurianual estão classificados?</v>
          </cell>
          <cell r="D11" t="str">
            <v xml:space="preserve">Existem dois tipos de programa no PPA 2024-2027: os de serviços à sociedade e os de serviços ao estado. </v>
          </cell>
          <cell r="E11" t="str">
            <v>Plano Plurianual; PPA; Programa; Tipos; Sociedade; Estado</v>
          </cell>
          <cell r="F11" t="str">
            <v>SEPLAG</v>
          </cell>
        </row>
        <row r="12">
          <cell r="C12" t="str">
            <v>Há Programas que não estão no PPA 2024-2027?</v>
          </cell>
          <cell r="D12" t="str">
            <v xml:space="preserve">Sim. Os programas de gestão interna não fazem parte do PPA, por não serem finalísticos. Eles fazem parte da LOA e comportam ações orçamentárias de caráter administrativo, destinadas a prestar suporte ao funcionamento dos órgãos, sejam da área finalística ou da área meio. Esse tipo de programa não tem iniciativas, mas somente ações orçamentárias associadas à manutenção ou melhoria do desempenho do órgão. </v>
          </cell>
          <cell r="E12" t="str">
            <v>Plano Plurianual; PPA; Gestão interna; Tipos</v>
          </cell>
          <cell r="F12" t="str">
            <v>SEPLAG</v>
          </cell>
        </row>
        <row r="13">
          <cell r="C13" t="str">
            <v>O que são Programas de Serviços à Sociedade?</v>
          </cell>
          <cell r="D13" t="str">
            <v>Referem-se à execução das políticas públicas propriamente ditas, traduzidas em produtos ofertados diretamente à sociedade e vinculados às competências e atribuições das áreas finalísticas, tais como saúde, educação, assistência social, segurança pública, habitação e trabalho, entre outras. As iniciativas que fazem parte dos programas de serviços à sociedade têm indicadores que mensuram o grau de atingimento de seu objetivo.</v>
          </cell>
          <cell r="E13" t="str">
            <v>Plano Plurianual; PPA; Programa; Sociedade</v>
          </cell>
          <cell r="F13" t="str">
            <v>SEPLAG</v>
          </cell>
        </row>
        <row r="14">
          <cell r="C14" t="str">
            <v>Quais são os Programas classificados como de Serviços à Sociedade?</v>
          </cell>
          <cell r="D14" t="str">
            <v>Os Programas classificados como de Serviços à Sociedade são os seguintes: Ensino Superior; Educação Básica; Gestão do SUAS, Proteção Social e Redução da Pobreza; Desenvolvimento do Turismo; Desenvolvimento Agropecuário, Pesqueiro e Aquícola Sustentável; Prevenção ao Uso de Drogas; Segurança Alimentar e Nutricional; Delegação e Regulação de Serviços Públicos; Prevenção à Violência e Combate à Criminalidade; Segurança no Trânsito; Direitos do Consumidor; Meio Ambiente e Sustentabilidade; Ciência, Tecnologia e Inovação; Resiliência, Redução de Risco, Resposta e Recuperação em Desastres e Emergências; Emprego, Renda e Formação para o Mercado de Trabalho; Direitos Humanos e Cidadania; Investimentos e Desenvolvimento Econômico; Esporte e Lazer; Política Habitacional e Regularização Fundiária; Sistema Prisional e Ressocialização dos Custodiados; Fortalecimento das Políticas Públicas para Mulheres; Estratégia e Gestão da Saúde; Oferta de Bens Culturais e Fomento à Cultura; Mobilidade Sustentável; Desenvolvimento Territorial.</v>
          </cell>
          <cell r="E14" t="str">
            <v>Plano Plurianual; PPA; Programa; Tipos; Sociedade; Classificação</v>
          </cell>
          <cell r="F14" t="str">
            <v>SEPLAG</v>
          </cell>
        </row>
        <row r="15">
          <cell r="C15" t="str">
            <v>O que são Programas de Serviços ao Estado?</v>
          </cell>
          <cell r="D15" t="str">
            <v>Seus objetivos são traduzidos em produtos ofertados ao próprio Estado e normalmente estão associados às finalidades da área meio, tais como planejamento, administração, gestão fiscal, previdência e coordenação das ações de Governo, entre outros. As iniciativas que fazem parte dos programas de serviços ao estado não têm indicadores específicos.</v>
          </cell>
          <cell r="E15" t="str">
            <v>Plano Plurianual; PPA; Programa; Estado</v>
          </cell>
          <cell r="F15" t="str">
            <v>SEPLAG</v>
          </cell>
        </row>
        <row r="16">
          <cell r="C16" t="str">
            <v>Quais são os Programas classificados como de Serviços ao Estado?</v>
          </cell>
          <cell r="D16" t="str">
            <v>Os Programas classificados como de Serviços ao Estado são os seguintes:Defesa da Ordem Jurídica; Gestão Legislativa; Controle Externo; Efetividade da Prestação Jurisdicional; Gestão do Patrimônio Imóvel; Fortalecimento da Gestão Pública; Gestão Previdenciária; Gestão Tributária; Transparência, Controle Interno e Integridade na Gestão Pública; Gestão de Tecnologia da Informação e Governo Digital; Defesa dos Interesses do Estado; Promoção do Acesso à Justiça e à Cidadania.</v>
          </cell>
          <cell r="E16" t="str">
            <v>Plano Plurianual; PPA; Programa; Tipos; Estado; Classificação</v>
          </cell>
          <cell r="F16" t="str">
            <v>SEPLAG</v>
          </cell>
        </row>
        <row r="17">
          <cell r="C17" t="str">
            <v>Há outros tipo de Programas?</v>
          </cell>
          <cell r="D17" t="str">
            <v xml:space="preserve">Sim. Os programas de gestão interna não fazem parte do PPA, por não serem finalísticos. Eles fazem parte da LOA e comportam ações orçamentárias de caráter administrativo, destinadas a prestar suporte ao funcionamento dos órgãos, sejam da área finalística ou da área meio. Esse tipo de programa não tem iniciativas, mas somente ações orçamentárias associadas à manutenção ou melhoria do desempenho do órgão. </v>
          </cell>
          <cell r="E17" t="str">
            <v>Programas; PPA; Tipos; Gestão interna</v>
          </cell>
          <cell r="F17" t="str">
            <v>SEPLAG</v>
          </cell>
        </row>
        <row r="18">
          <cell r="C18" t="str">
            <v>O que é o  “triângulo da iniciativa”?</v>
          </cell>
          <cell r="D18" t="str">
            <v>O "triângulo da iniciativa" refere-se à relação entre três elementos centrais no desenho de uma iniciativa associada à um Programa classificado como de Serviços à Sociedade: objetivo, produto(s) e indicador(es) de iniciativa. A análise dessa relação envolve verificar se: 1) os produtos da iniciativa são as entregas finalísticas da iniciativa e de atribuição da unidade; 2) os indicadores mensuram adequadamente o atingimento do objetivo da iniciativa. Portanto, o "triângulo da iniciativa" é uma ferramenta para garantir que esses elementos estejam alinhados e funcionando de maneira coesa para o sucesso da iniciativa.</v>
          </cell>
          <cell r="E18" t="str">
            <v>PPA; Triângula da iniciativa; Iniciativa</v>
          </cell>
          <cell r="F18" t="str">
            <v>SEPLAG</v>
          </cell>
        </row>
        <row r="19">
          <cell r="C19" t="str">
            <v>O que é uma iniciativa?</v>
          </cell>
          <cell r="D19" t="str">
            <v xml:space="preserve">As iniciativas são a contribuição de um órgão específico para o enfrentamento da causa de um problema ou para o aproveitamento de uma oportunidade. A iniciativa está associada a um Programa, recebe recursos de uma ou mais ações orçamentárias e agrega as entregas de bens e serviços a um público-alvo definido. É acompanhada por meio das metas físicas dos produtos, e tem seus resultados medidos por indicadores. </v>
          </cell>
          <cell r="E19" t="str">
            <v>PPA; Iniciativa; Conteúdo; Atributos; Elementos</v>
          </cell>
          <cell r="F19" t="str">
            <v>SEPLAG</v>
          </cell>
        </row>
        <row r="20">
          <cell r="C20" t="str">
            <v>Que elementos devem conter em um iniciativa associada à um Programa de Serviços à Sociedade?</v>
          </cell>
          <cell r="D20" t="str">
            <v>Uma iniciativa associada à um programa de serviços à sociedade deve ter um objetivo evidente orientado para o resultado que se pretende atingir; deve entregar um ou mais produtos finalísticos e de atribuição da unidade de planejamento e ter preferencialmente um indicador que mensure os resultado do objetivo da iniciativa como um todo. A relação entre esses três elementos denomina-se "triângulo da iniciativa". Toda iniciativa deve ter pelo menos um ação orçamentária do tipo Atividade ou Projeto.</v>
          </cell>
          <cell r="E20" t="str">
            <v>Iniciativa; Programa de Serviços à Sociedade; Programas</v>
          </cell>
          <cell r="F20" t="str">
            <v>SEPLAG</v>
          </cell>
        </row>
        <row r="21">
          <cell r="C21" t="str">
            <v>Que elementos devem conter em um iniciativa associada à um Programa de Serviços ao Estado?</v>
          </cell>
          <cell r="D21" t="str">
            <v>Uma iniciativa associada à um programa de serviços ao Estado deve ter um objetivo evidente orientado para a ação que se pretenda para o Estado, um ou mais produtos finalísticos e de atribuição do órgão. Toda iniciativa deve ter pelo menos um ação orçamentária do tipo Atividade ou Projeto.</v>
          </cell>
          <cell r="E21" t="str">
            <v>Iniciativa; Programa de Serviços ao Estado</v>
          </cell>
          <cell r="F21" t="str">
            <v>SEPLAG</v>
          </cell>
        </row>
        <row r="22">
          <cell r="C22" t="str">
            <v xml:space="preserve">Como saber se meu programa é definido como serviço à sociedade ou de serviço ao estado? </v>
          </cell>
          <cell r="D22" t="str">
            <v xml:space="preserve">Na definição do Programa a ser associado na iniativa, reflita sobre a atribuição da sua unidade de planejamento e o objetivo da iniciativa desenhada, bem como seus produtos. </v>
          </cell>
          <cell r="E22" t="str">
            <v>Programa; Classificação; Serviços à sociedade; Serviços ao estado</v>
          </cell>
          <cell r="F22" t="str">
            <v>SEPLAG</v>
          </cell>
        </row>
        <row r="23">
          <cell r="C23" t="str">
            <v>Por que iniciativas associadas a programas de serviços ao Estado não tem indicadores?</v>
          </cell>
          <cell r="D23" t="str">
            <v>As iniciativas que fazem parte dos programas de serviços ao estado não têm indicadores específicos. Como o reflexo desse tipo de iniciativa geralmente se dá em nível macro, os indicadores de programa se mostram mais adequados em mensurar o atingimento dos objetivos.</v>
          </cell>
          <cell r="E23" t="str">
            <v>PPA; Iniciativa; Programa; Indicador de iniciativa</v>
          </cell>
          <cell r="F23" t="str">
            <v>SEPLAG</v>
          </cell>
        </row>
        <row r="24">
          <cell r="C24" t="str">
            <v>Quais atributos fazem parte de uma iniciativa?</v>
          </cell>
          <cell r="D24" t="str">
            <v>Os atributos são: Título, Objetivo, Justificativa, Estratégia de implementação, Público-alvo, Unidade de planejamento, ODS associado, Indicador de iniciativa, produto e
ação orçamentária associada.</v>
          </cell>
          <cell r="E24" t="str">
            <v>PPA; Iniciativa; Atributos</v>
          </cell>
          <cell r="F24" t="str">
            <v>SEPLAG</v>
          </cell>
        </row>
        <row r="25">
          <cell r="C25" t="str">
            <v>Uma iniciativa pode ter quantos produtos?</v>
          </cell>
          <cell r="D25" t="str">
            <v xml:space="preserve">Uma iniciativa pode ter um ou mais produtos, desde que eles sejam finalísticos e de atribuição da unidade de planejamento de acordo com a metodologia do PPA. </v>
          </cell>
          <cell r="E25" t="str">
            <v>PPA; Iniciativa; Produtos; Quantidade</v>
          </cell>
          <cell r="F25" t="str">
            <v>SEPLAG</v>
          </cell>
        </row>
        <row r="26">
          <cell r="C26" t="str">
            <v>Uma iniciativa pode ter quantas ações orçamentárias?</v>
          </cell>
          <cell r="D26" t="str">
            <v>Uma iniciativa pode ter uma ou mais ações orçamentárias dos tipos atividade (grupo de gasto L4) ou projeto (grupo de gasto L5) necessárias para o seu financiamento. Orienta-se para que seja realizada uma análise prognóstica sobre a disponibilidade orçamentária e execução dos produtos da iniciativa na qual a(s) ação está associada.</v>
          </cell>
          <cell r="E26" t="str">
            <v>PPA; Iniciativa; Ações orçamentárias; Quantidade</v>
          </cell>
          <cell r="F26" t="str">
            <v>SEPLAG</v>
          </cell>
        </row>
        <row r="27">
          <cell r="C27" t="str">
            <v>Uma iniciativa pode ter quantos indicadores?</v>
          </cell>
          <cell r="D27" t="str">
            <v>Uma iniciativa pode ter preferenciamente um indicador ou mais, desde que o(s) indicador(es) responda(m) o objetivo da iniciativa.</v>
          </cell>
          <cell r="E27" t="str">
            <v>PPA; Iniciativa; Indicador; Quantidade</v>
          </cell>
          <cell r="F27" t="str">
            <v>SEPLAG</v>
          </cell>
        </row>
        <row r="28">
          <cell r="C28" t="str">
            <v>Quantos ODS podem estar associados à uma iniciativa?</v>
          </cell>
          <cell r="D28" t="str">
            <v>Uma iniciativa pode ter entre um e três ODS associados.</v>
          </cell>
          <cell r="E28" t="str">
            <v>PPA; Iniciativa; ODS; Quantidade</v>
          </cell>
          <cell r="F28" t="str">
            <v>SEPLAG</v>
          </cell>
        </row>
        <row r="29">
          <cell r="C29" t="str">
            <v>Como definir o(s) ODS relacionados à uma iniciativa?</v>
          </cell>
          <cell r="D29" t="str">
            <v xml:space="preserve">Caso a iniciativa contribua para o atingimento dos Objetivos de Desenvolvimento Sustentável de forma geral ou de suas metas nacionais, o órgão deve indicar em quais ODS a iniciativa impacta.Verifique os ODS e suas metas e analise o objetivo da iniciativa e se ela incide sobre uma ou mais metas de um ou mais ODS.  </v>
          </cell>
          <cell r="E29" t="str">
            <v>PPA; ODS; Definição</v>
          </cell>
          <cell r="F29" t="str">
            <v>SEPLAG</v>
          </cell>
        </row>
        <row r="30">
          <cell r="C30" t="str">
            <v>O que é o objetivo de uma iniciativa?</v>
          </cell>
          <cell r="D30" t="str">
            <v xml:space="preserve">O objetivo de uma inicitiva expressa os resultados esperados a serem alcançados e mensurados por indicadores. Deve ser expressa com verbo no infinitivo que esclareça “para quê” a iniciativa se destina. </v>
          </cell>
          <cell r="E30" t="str">
            <v>PPA; Iniciativa; Objetivo</v>
          </cell>
          <cell r="F30" t="str">
            <v>SEPLAG</v>
          </cell>
        </row>
        <row r="31">
          <cell r="C31" t="str">
            <v>Como elaborar o objetivo de uma iniciativa?</v>
          </cell>
          <cell r="D31" t="str">
            <v>O objetivo de uma iniciativa expressa uma política, um programa ou uma frente de trabalho de uma área específica. Desta forma, o objetivo deve indicar os resultados esperados a serem alcançados com sua implementação.</v>
          </cell>
          <cell r="E31" t="str">
            <v>PPA; Iniciativa; Objetivo; Elaborar</v>
          </cell>
          <cell r="F31" t="str">
            <v>SEPLAG</v>
          </cell>
        </row>
        <row r="32">
          <cell r="C32" t="str">
            <v>Qual o número máximo de caracteres da denominação de uma iniciativa?</v>
          </cell>
          <cell r="D32" t="str">
            <v>O título oficial ou denominação de uma Iniciativa deve conter 80 caracteres no máximo.</v>
          </cell>
          <cell r="E32" t="str">
            <v>Iniciativa; Tamanho; Título; Denominação</v>
          </cell>
          <cell r="F32" t="str">
            <v>SEPLAG</v>
          </cell>
        </row>
        <row r="33">
          <cell r="C33" t="str">
            <v>O que deve conter na Justificativa de uma iniciativa?</v>
          </cell>
          <cell r="D33" t="str">
            <v>O justificativa de uma iniciativa expõe os motivos que justificam a adoção da medida, incluindo disposições legais, fundamentação técnica, ou elementos conjunturais, extraídos de diagnósticos, apresentando evidências que suportem a decisão. Explicita o “porquê” da iniciativa ser necessária.</v>
          </cell>
          <cell r="E33" t="str">
            <v>Iniciativa; Justificativa</v>
          </cell>
          <cell r="F33" t="str">
            <v>SEPLAG</v>
          </cell>
        </row>
        <row r="34">
          <cell r="C34" t="str">
            <v>O que deve conter na estratégia de implementação de uma iniciativa?</v>
          </cell>
          <cell r="D34" t="str">
            <v xml:space="preserve">O estratégia de implementação de uma iniciativa expressa de forma sucinta “como” a iniciativa será realizada, apontando o seu escopo e delimitação. </v>
          </cell>
          <cell r="E34" t="str">
            <v>Iniciativa; Estratégia de implementação</v>
          </cell>
          <cell r="F34" t="str">
            <v>SEPLAG</v>
          </cell>
        </row>
        <row r="35">
          <cell r="C35" t="str">
            <v>Como definir o público-alvo de uma iniciativa?</v>
          </cell>
          <cell r="D35" t="str">
            <v xml:space="preserve">Delimitação do público para quem a iniciativa é desenhada, podendo abarcar elementos como critérios de elegibilidade e indicação da população a ser priorizada, em razão da escassez de recursos públicos. </v>
          </cell>
          <cell r="E35" t="str">
            <v>PPA; Iniciativa; Público-alvo</v>
          </cell>
          <cell r="F35" t="str">
            <v>SEPLAG</v>
          </cell>
        </row>
        <row r="36">
          <cell r="C36" t="str">
            <v>O que é o indicador de iniciativa?</v>
          </cell>
          <cell r="D36" t="str">
            <v>São medidas que visam mensurar os resultados da implementação das iniciativas. Dessa forma, eles sinalizam os benefícios para o público-alvo decorrentes das entregas nos curto e médio prazos.</v>
          </cell>
          <cell r="E36" t="str">
            <v>PPA; Iniciativa; Indicador; Indicador de iniciativa; Resultado</v>
          </cell>
          <cell r="F36" t="str">
            <v>SEPLAG</v>
          </cell>
        </row>
        <row r="37">
          <cell r="C37" t="str">
            <v>Como saber qual o melhor indicador para a minha iniciativa?</v>
          </cell>
          <cell r="D37" t="str">
            <v>O melhor indicador de resultado para uma iniciativa é aquele que mensure os seus ojetivos de forma evidente. É importante que a unidade de planejamento disponha das informações que serão medidas e que sejam produzidas com periodicidade adequada ao PPA.</v>
          </cell>
          <cell r="E37" t="str">
            <v>PPA; Iniciativa; Indicador; Indicador de iniciativa; Resultado; Indicador adequado</v>
          </cell>
          <cell r="F37" t="str">
            <v>SEPLAG</v>
          </cell>
        </row>
        <row r="38">
          <cell r="C38" t="str">
            <v>Quais são as estratégias para elaborar um indicador de iniciativa?</v>
          </cell>
          <cell r="D38" t="str">
            <v>Na nova metodologia do PPA 2024-2027, serão aceitos três tipos de indicadores, dependendo das características das iniciativas propostas: 1) Iniciativa com objetivo bem definido e produtos complementares: O indicador deve ser elaborado a partir do objetivo da iniciativa, visando mensurar se ele está sendo atingido e em que medida; 2) Iniciativa com objetivo definido, mas com produtos variados: A orientação é que se pense em dois ou três de indicadores que afiram, cada um, resultados parciais da iniciativa; e 3)  Indicador de Focalização ou Cobertura como alternativa: Quando, apesar das alternativas acima, forem apresentadas limitações à mensuração dos resultados das iniciativas do PPA, é sugerida a utilização de indicadores de cobertura ou focalização.</v>
          </cell>
          <cell r="E38" t="str">
            <v>PPA; Indicador de iniciativa; estratégia; Tipos</v>
          </cell>
          <cell r="F38" t="str">
            <v>SEPLAG</v>
          </cell>
        </row>
        <row r="39">
          <cell r="C39" t="str">
            <v>Quais os atributos de um indicador de iniciativa?</v>
          </cell>
          <cell r="D39" t="str">
            <v>Os atributos de um indicador de iniciativa são: Denominação, Descrição, Fórmula de cálculo, Unidade de Medida, Polaridade, Periodicidade de mensuração, Metas, Linha de base, Fonte de coleta ou geração de dados e Setor responsável.</v>
          </cell>
          <cell r="E39" t="str">
            <v>PPA; Indicador de iniciativa; Atributos; Campos</v>
          </cell>
          <cell r="F39" t="str">
            <v>SEPLAG</v>
          </cell>
        </row>
        <row r="40">
          <cell r="C40" t="str">
            <v>Que elementos devem conter na denominação de um indicador?</v>
          </cell>
          <cell r="D40" t="str">
            <v xml:space="preserve">Na metodologia do PPA 2024-2027, a denominação do indicador deve demonstrar de forma evidente o que será medido. Orienta-se que a unidade de medida seja o elemento inicial, como:  Percentual de pessoas que acessaram o serviço; Número de casos tuberculose registrado; Proporção de pessoas atendidas pela implantação das obras. </v>
          </cell>
          <cell r="E40" t="str">
            <v>PPA; Indicador; Denominação</v>
          </cell>
          <cell r="F40" t="str">
            <v>SEPLAG</v>
          </cell>
        </row>
        <row r="41">
          <cell r="C41" t="str">
            <v>Como definir a linha de base e as metas de um indicador?</v>
          </cell>
          <cell r="D41" t="str">
            <v>A linha de base pode a mensuração do indicador escolhidos no ano mais recente ou anterior (de um ano inteiro) ou a média dos últimos três anos disponíveis.</v>
          </cell>
          <cell r="E41" t="str">
            <v>PPA; Indicador; Linha de base</v>
          </cell>
          <cell r="F41" t="str">
            <v>SEPLAG</v>
          </cell>
        </row>
        <row r="42">
          <cell r="C42" t="str">
            <v>Qual a importância e como definir a polaridade do indicador de iniciativa?</v>
          </cell>
          <cell r="D42" t="str">
            <v>A polaridade aponta o sentido planejado para o resultado do indicador ao ser mensurado. Além disso, se preat como parâmetro para possíveis correções de rumo nas políticas quando o sentido do seu acompanhamento é oposto ao desenhado.</v>
          </cell>
          <cell r="E42" t="str">
            <v>PPA; Indicador; Polaridade</v>
          </cell>
          <cell r="F42" t="str">
            <v>SEPLAG</v>
          </cell>
        </row>
        <row r="43">
          <cell r="C43" t="str">
            <v>Qual a diferença entre produto e indicador de iniciativa?</v>
          </cell>
          <cell r="D43" t="str">
            <v xml:space="preserve">O produto representa o bem ou serviço finalístico e relevante entregue à sociedade ou ao Estado, que atenda ao objetivo e ao público-alvo de uma Iniciativa, enquanto o indicador de resultado da iniciativa são medidas que visam mensurar os resultados das sua implementação. </v>
          </cell>
          <cell r="E43" t="str">
            <v>PPA; Indicador de iniciativa; Indicador; Produto; Diferença</v>
          </cell>
          <cell r="F43" t="str">
            <v>SEPLAG</v>
          </cell>
        </row>
        <row r="44">
          <cell r="C44" t="str">
            <v>Qual a relação entre produto e indicador de iniciativa?</v>
          </cell>
          <cell r="D44" t="str">
            <v xml:space="preserve">Produto e indicador de resultado da iniciativa possuem uma relação de logica. Enquanto o produto é a entrega do bem ou serviço à sociedade ou ao próprio Estado, o indicador é a sua continuidade, respondendo o resultado do conjunto das estregas para o público-alvo. </v>
          </cell>
          <cell r="E44" t="str">
            <v>PPA; Indicador de iniciativa; Indicador; Produto; Relação</v>
          </cell>
          <cell r="F44" t="str">
            <v>SEPLAG</v>
          </cell>
        </row>
        <row r="45">
          <cell r="C45" t="str">
            <v>O que é um produto no Plano Plurianual 2024-2027?</v>
          </cell>
          <cell r="D45" t="str">
            <v>Bem ou serviço finalístico e relevante entregue à sociedade ou ao Estado, que atenda ao objetivo e ao público-alvo de uma Iniciativa</v>
          </cell>
          <cell r="E45" t="str">
            <v>PPA; Produto</v>
          </cell>
          <cell r="F45" t="str">
            <v>SEPLAG</v>
          </cell>
        </row>
        <row r="46">
          <cell r="C46" t="str">
            <v>O que caracteriza um produto finalístico e de atribuição do órgão?</v>
          </cell>
          <cell r="D46" t="str">
            <v>Os produtos de uma iniciativa devem ser somente suas principais entregas finalísticas. Como o PPA agrega todos os órgãos e entidades do Poder Executivo, a multiplicação de produtos sem tanta relevância torna pouco visíveis as entregas mais significativas dos órgãos, relacionadas às suas atribuições principais.</v>
          </cell>
          <cell r="E46" t="str">
            <v>PPA; Produto; Finalístico; Produto no PPA; Adequado</v>
          </cell>
          <cell r="F46" t="str">
            <v>SEPLAG</v>
          </cell>
        </row>
        <row r="47">
          <cell r="C47" t="str">
            <v>Como um produto deve ser escrito?</v>
          </cell>
          <cell r="D47" t="str">
            <v>O produto deve possuir no máximo 80 caracteres e deve iniciar com um substantivo e finalizar com um verbo no particípio. Por exemplo: Capacitação realizada, Titularidade de imóvel regularizada, Bolsa de graduação concedida, Evento científico realizado, Vaga na Educação Básica ofertada, Laudo pericial emitido.</v>
          </cell>
          <cell r="E47" t="str">
            <v>PPA; Produto; Título; Denominação</v>
          </cell>
          <cell r="F47" t="str">
            <v>SEPLAG</v>
          </cell>
        </row>
        <row r="48">
          <cell r="C48" t="str">
            <v>Quais são os atributos do produto?</v>
          </cell>
          <cell r="D48" t="str">
            <v>Um produto possui os seguintes atributos: Título, Unidade de Medida, Regionalização e  Meta física.</v>
          </cell>
          <cell r="E48" t="str">
            <v>PPA; Produto; Atributos</v>
          </cell>
          <cell r="F48" t="str">
            <v>SEPLAG</v>
          </cell>
        </row>
        <row r="49">
          <cell r="C49" t="str">
            <v xml:space="preserve">O que é e o que não é um produto de PPA? </v>
          </cell>
          <cell r="D49" t="str">
            <v xml:space="preserve">No PPA 2024-2027, o produto deve ser, preferencialmente, a entrega já apropriada pelo público-alvo. Assim, no caso de uma iniciativa de qualificação de mão de obra para o mercado de trabalho, por exemplo, o produto seria “aluno capacitado”, e não “vaga ofertada”. </v>
          </cell>
          <cell r="E49" t="str">
            <v>PPA; Produto; Não produto</v>
          </cell>
          <cell r="F49" t="str">
            <v>SEPLAG</v>
          </cell>
        </row>
        <row r="50">
          <cell r="C50" t="str">
            <v>Qual é o número máximo de caracteres permitido para o título principal e título  resumido de um produto?</v>
          </cell>
          <cell r="D50" t="str">
            <v>O título principal do produto deve possuir 80 caracteres no máximo sem abreviações e o título resumido 45 caracteres no máximo.</v>
          </cell>
          <cell r="E50" t="str">
            <v>PPA; Produto; Título; Título resumido; Tamanho; Caracteres</v>
          </cell>
          <cell r="F50" t="str">
            <v>SEPLAG</v>
          </cell>
        </row>
        <row r="51">
          <cell r="C51" t="str">
            <v>Como estabelecer as metas físicas dos produtos da programação do meu órgão?</v>
          </cell>
          <cell r="D51" t="str">
            <v>As metas físicas são a quantificação dos produtos. Na elaboração do PPA, elas
são previstas por região do estado e depois da execução são informadas por
município. A cada exercício, no início do ano, logo depois da abertura do orçamento (quando são informados os recursos efetivamente disponíveis em
cada ação orçamentária), os órgãos têm a oportunidade de ajustar as metas físicas dos produtos.</v>
          </cell>
          <cell r="E51" t="str">
            <v>PPA; Produto; Metas físicas; Metas</v>
          </cell>
          <cell r="F51" t="str">
            <v>SEPLAG</v>
          </cell>
        </row>
        <row r="52">
          <cell r="C52" t="str">
            <v>Como saber se o meu produto pode ser regionalizado ou não?</v>
          </cell>
          <cell r="D52" t="str">
            <v>A execução física do produto deve ser localizada no território no qual serão entregues os bens e serviços ofertados. A regionalização é baseada nas regiões de governo. Excepcionalmente, podem existir produtos não regionalizáveis. São os bens ou serviços entregues à sociedade ou ao estado que, por suas características, não
possuem execução física geograficamente delimitável e cujo beneficiário abrange de forma difusa o conjunto da população ou o próprio aparelho estatal. Neste caso, ao informar as metas físicas (previstas e realizadas), a regionalização será automaticamente considerada “Estado”</v>
          </cell>
          <cell r="E52" t="str">
            <v>PPA; Produto; regionalização; Aceita Estado</v>
          </cell>
          <cell r="F52" t="str">
            <v>SEPLAG</v>
          </cell>
        </row>
        <row r="53">
          <cell r="C53" t="str">
            <v>Quais são as regiões que utilizamos no PPA?</v>
          </cell>
          <cell r="D53" t="str">
            <v>As regiões utilizadas são: Metropolitana, Baixadas litorâneas, Centro-Sul fluminense, Norte fluminense, Médio Paraíba, Serrana, Costa verde e Noroeste fluminense.</v>
          </cell>
          <cell r="E53" t="str">
            <v>PPA; Produto; Regiões; Administrativas</v>
          </cell>
          <cell r="F53" t="str">
            <v>SEPLAG</v>
          </cell>
        </row>
        <row r="54">
          <cell r="C54" t="str">
            <v>Em que momento é possível incluir um produto no PPA?</v>
          </cell>
          <cell r="D54" t="str">
            <v>A inclusão de produtos novos ou já existentes na tabela base do SIPLAG pode ser realizada  durante a atividade de Elaboração/Revisão do PPA para o ano(s) seguintes ou qualquer momento para o ano corrente, desde que ele já esteja sendo executado ou ainda. No segundo caso, orienta-se que a solicitação de inclusão de um produto para o mesmo ano seja realizada em conjunto com a atividade de Adequação de metas.</v>
          </cell>
          <cell r="E54" t="str">
            <v>PPA; Produto; Inclusão; Período</v>
          </cell>
          <cell r="F54" t="str">
            <v>SEPLAG</v>
          </cell>
        </row>
        <row r="55">
          <cell r="C55" t="str">
            <v>Quais são as situações possíveis dos produtos no período de monitoramento?</v>
          </cell>
          <cell r="D55" t="str">
            <v>As situações possíveis para um produto no período de monitoramento são: 1) Cancelado - Não se pretende mais executar o produto, tendo ele iniciado ou não.; 2) Não iniciado - Produtos em que não se realizou nenhum procedimento para sua execução, mas ainda há previsão.; 3) Em andamento - Produtos que já iniciaram os procedimentos necessários à sua realização (reuniões, estudos técnicos, projeto básico, licitação entre outros) ou estão em fase de execução; 4) Concluído - Bem ou serviço que foi efetivamente entregue, sem previsão de mais execução no ciclo; 5) Paralisado - O produto já foi executado parcialmente e encontra-se temporariamente suspenso, sem execução no quadrimestre e com previsão de que as metas previstas voltem a ser executadas; e 6) Não informado - Situação preenchida somente pelo sistema no caso de não preenchimento das informações (neste caso, o uso da situação Não informado deve ser limitada ao número de casos reais).</v>
          </cell>
          <cell r="E55" t="str">
            <v>PPA; Monitoramento; Produtos; Situação; Situação do produto</v>
          </cell>
          <cell r="F55" t="str">
            <v>SEPLAG</v>
          </cell>
        </row>
        <row r="56">
          <cell r="C56" t="str">
            <v>Como faço para incluir um produto no PPA fora da atividade de revisão?</v>
          </cell>
          <cell r="D56" t="str">
            <v xml:space="preserve">A proposta de solicitação deve ser realizada para o e-mail ppa@planejamento.rj.gov.br com todos os atributos especificados: Unidade de Planejamento, Iniciativa a qual será associado, Título, Título resumido, Unidade de Medida, se o produto é regionalizável, região(ões) ou Estado, e metas. </v>
          </cell>
          <cell r="E56" t="str">
            <v>PPA; Produto; Inclusão</v>
          </cell>
          <cell r="F56" t="str">
            <v>SEPLAG</v>
          </cell>
        </row>
        <row r="57">
          <cell r="C57" t="str">
            <v>O que é a ação orçamentária no metodologia do Plano Plurianual 2024-2027?</v>
          </cell>
          <cell r="D57" t="str">
            <v>É o elemento orçamentário onde estão alocados os recursos para aquisição ou contratação dos insumos necessários à realização da Iniciativa à qual se vincula, no nível operacional. Divide-se em projetos e atividades e é o elo de conexão entre o PPA e a Lei Orçamentária Anual.</v>
          </cell>
          <cell r="E57" t="str">
            <v>PPA; ação orçamentária; ação</v>
          </cell>
          <cell r="F57" t="str">
            <v>SEPLAG</v>
          </cell>
        </row>
        <row r="58">
          <cell r="C58" t="str">
            <v>Qual o papel da ação para a iniciativa?</v>
          </cell>
          <cell r="D58" t="str">
            <v>Uma iniciativa pode ter uma ou mais ações orçamentárias associadas. Os recursos destinados às ações orçamentárias financiam aquisições e contratações necessárias para viabilizar a entrega do conjunto de produtos planejados na iniciativa, sem que haja uma relação direta entre uma ação e um produto. Na mesma iniciativa podem ser associadas ações do tipo “atividade”, que financiam atividades finalísticas contínuas dos órgãos, e ações do tipo “projeto”, também finalísticas, mas com começo, meio e fim. É importante deixar claro que a iniciativa pode ter várias ações orçamentárias associadas, mas cada ação orçamentária deve estar vinculada a apenas uma iniciativa.</v>
          </cell>
          <cell r="E58" t="str">
            <v>Iniciativa; ação; ação orçamentária; projeto; atividade</v>
          </cell>
          <cell r="F58" t="str">
            <v>SEPLAG</v>
          </cell>
        </row>
        <row r="59">
          <cell r="C59" t="str">
            <v>Que tipo de ações orçamentárias devem constar no PPA?</v>
          </cell>
          <cell r="D59" t="str">
            <v>No PPA devem constar apenas ações de Projeto ou Atividade. Ações de projeto, no Grupo de Gastos L5 são o conjunto de operações limitadas no tempo, que financiam a expansão da produção pública, criam infraestrutura para novas atividades ou implementam ações inéditas num prazo determinado. Já ações do tipo atividade, no Grupo de Gastos L4 são o conjunto de operações que se realizam de modo contínuo e permanente financiando demandas finalísticas da sociedade ou do próprio Estado.</v>
          </cell>
          <cell r="E59" t="str">
            <v>Ação orçamentária; tipos; L4; L5; Projeto; Atividade</v>
          </cell>
          <cell r="F59" t="str">
            <v>SEPLAG</v>
          </cell>
        </row>
        <row r="60">
          <cell r="C60" t="str">
            <v>Qual a diferença entre ações orçamentárias do tipo projeto e atividade?</v>
          </cell>
          <cell r="D60" t="str">
            <v>No PPA devem constar apenas ações de Projeto classificadas no Grupo de Gastos L5 ou Atividade, no Grupo de Gastos L4. Ações de projeto, no Grupo de Gastos L5 são o conjunto de operações limitadas no tempo, que financiam a expansão da produção pública, criam infraestrutura para novas atividades ou implementam ações inéditas num prazo determinado. Já ações do tipo atividade, no Grupo de Gastos L4 são o conjunto de operações que se realizam de modo contínuo e permanente financiando demandas finalísticas da sociedade ou do próprio Estado.</v>
          </cell>
          <cell r="E60" t="str">
            <v>Ações; Ação orçamentária; projeto; atividade; PPA</v>
          </cell>
          <cell r="F60" t="str">
            <v>SEPLAG</v>
          </cell>
        </row>
        <row r="61">
          <cell r="C61" t="str">
            <v>Qual a diferença entre ações orçamentárias nos grupos de gasto L4 e L5?</v>
          </cell>
          <cell r="D61" t="str">
            <v>Ações de projeto, no Grupo de Gastos L5 são o conjunto de operações limitadas no tempo, que financiam a expansão da produção pública, criam infraestrutura para novas atividades ou implementam ações inéditas num prazo determinado. Já ações do tipo atividade, no Grupo de Gastos L4 são o conjunto de operações que se realizam de modo contínuo e permanente financiando demandas finalísticas da sociedade ou do próprio Estado.</v>
          </cell>
          <cell r="E61" t="str">
            <v>Ação; Ações orçamentária; Grupo de gasto; L4; L5</v>
          </cell>
          <cell r="F61" t="str">
            <v>SEPLAG</v>
          </cell>
        </row>
        <row r="62">
          <cell r="C62" t="str">
            <v>O que são as funções e subfunções das ações orçamentárias?</v>
          </cell>
          <cell r="D62" t="str">
            <v xml:space="preserve">Função e subfunção referem-se à classificação funcional da ação orçamentária. Em geral, a Função está associada à principal área de atuação do órgão, sua missão institucional. Desse modo, a programação de um órgão, via de regra, é classificada em uma única função, com exceção dos órgãos que possuem múltiplas atividades principais. Nesse caso, a especificidade da ação deverá ser considerada. Já a Subfunção visa agregar determinado subconjunto de despesa do setor público. Ela não se restringe à área de atuação do órgão ou instituição, ficando associada a natureza básica e a especificidade da Ação. </v>
          </cell>
          <cell r="E62" t="str">
            <v>Ação; Ação orçamentária; Função; Subfunção</v>
          </cell>
          <cell r="F62" t="str">
            <v>SEPLAG</v>
          </cell>
        </row>
        <row r="63">
          <cell r="C63" t="str">
            <v>Qual a importancia da classificação funional das ações?</v>
          </cell>
          <cell r="D63" t="str">
            <v xml:space="preserve">A classificação funcional serve como um agregador dos gastos públicos, organizando a programação a partir de grandes áreas de atuação governamental. A partir dela, é possível formular estatísticas que evidenciem as linhas gerais na destinação dos recursos públicos, bem como comparar percentuais de gastos de diferentes entes federativos nas mesmas áreas de atuação. </v>
          </cell>
          <cell r="E63" t="str">
            <v>Ação; Ação orçamentária; classificação funcional; Função; Subfunção</v>
          </cell>
          <cell r="F63" t="str">
            <v>SEPLAG</v>
          </cell>
        </row>
        <row r="64">
          <cell r="C64" t="str">
            <v>Quais elementos devo usar para estruturar a minha descrição de gasto? O que define a descrição de gasto?</v>
          </cell>
          <cell r="D64" t="str">
            <v>O campo Descrição do Gasto é onde o órgão pode explicar o que os recursos daquela ação devem financiar. Portanto, sua elaboração / revisão e completude garantem maior transparência do gasto associado àquela ação.</v>
          </cell>
          <cell r="E64" t="str">
            <v>PPA; Descrição do gasto; Ação</v>
          </cell>
          <cell r="F64" t="str">
            <v>SEPLAG</v>
          </cell>
        </row>
        <row r="65">
          <cell r="C65" t="str">
            <v>O que é um indicador de Programa?</v>
          </cell>
          <cell r="D65" t="str">
            <v>É o elemento de organização da atuação governamental, o programa, preferencialmente multissetorial, é um conjunto articulado de iniciativas agrupadas em torno de um objetivo comum ou complementar, seja a mitigação de um problema complexo, o atendimento de necessidades ou o aproveitamento de uma oportunidade. É o elemento mais próximo do nível estratégico das decisões da Administração.</v>
          </cell>
          <cell r="E65" t="str">
            <v>Indicador; Programa</v>
          </cell>
          <cell r="F65" t="str">
            <v>SEPLAG</v>
          </cell>
        </row>
        <row r="66">
          <cell r="C66" t="str">
            <v>Posso criar um indicador para um Programa?</v>
          </cell>
          <cell r="D66" t="str">
            <v>Em geral, os atributos do programa são de responsabilidade do órgão central. Por serem programas preferencialmente multissetoriais a elaboração dos seus indicadores foi realizada pelo órgão central, observando os objetivos do Programa. Um indicador de Programa pode ser sugerido pela unidade de planejamento, desde que atenda ao objetivo geral do programa e seja analisado quanto à pertinência em relação às demais unidades de planejamento associadas ao programa.</v>
          </cell>
          <cell r="E66" t="str">
            <v>Indicador; Programa; Criação</v>
          </cell>
          <cell r="F66" t="str">
            <v>SEPLAG</v>
          </cell>
        </row>
        <row r="67">
          <cell r="C67" t="str">
            <v>É necessário criar processo SEI para realizar os processos do PPA?</v>
          </cell>
          <cell r="D67" t="str">
            <v>Usualmente, as atividades do PPA são comunicadas via e-mail institucional. No entanto, cada processo é regulamentada por uma normativa que pode estabelecer alguma atividade via SEI, como por exemplo, a solicitação de cadastramento de gestores do SIPLAG.</v>
          </cell>
          <cell r="E67" t="str">
            <v>PPA; SEI; Processo</v>
          </cell>
          <cell r="F67" t="str">
            <v>SEPLAG</v>
          </cell>
        </row>
        <row r="68">
          <cell r="C68" t="str">
            <v>O que é a atividade de adequação de metas do Plano Plurianual?</v>
          </cell>
          <cell r="D68" t="str">
            <v>A adequação de metas é um processo que faz parte do monitoramento do PPA e acontece no início do ano, após a abertura da execução orçamentária. Assim como a revisão, é uma oportunidade para que o órgão possa ajustar a previsão das suas entregas e das metas dos indicadores de resultado das iniciativas para aquele mesmo ano.</v>
          </cell>
          <cell r="E68" t="str">
            <v>PPA; Adequação de metas</v>
          </cell>
          <cell r="F68" t="str">
            <v>SEPLAG</v>
          </cell>
        </row>
        <row r="69">
          <cell r="C69" t="str">
            <v>Qual o período do ano para a  atividade de adequação de metas do Plano Plurianual 2024-2027?</v>
          </cell>
          <cell r="D69" t="str">
            <v>A atividade de adequação das metas dos produtos e indicadores usualmente ocorre no primeiro semestre de cada ano, antes do período de Revisão do PPA.</v>
          </cell>
          <cell r="E69" t="str">
            <v>PPA; Adequação para de metas; Período</v>
          </cell>
          <cell r="F69" t="str">
            <v>SEPLAG</v>
          </cell>
        </row>
        <row r="70">
          <cell r="C70" t="str">
            <v>Qual a diferença entre a atividade de adequação de metas e o processo de revisão?</v>
          </cell>
          <cell r="D70" t="str">
            <v>Na atividade de adequação de metas, a unidade de planejamento pode adequar as metas físicas dos produtos e metas dos indicadores de iniciativa para o ano correte. Já na atividade de Revisão, as unidades de planejamento resalizam a revisão da sua programação para o ano seguinte, incluindo metas.</v>
          </cell>
          <cell r="E70" t="str">
            <v>PPA; Adequação de metas; Revisão</v>
          </cell>
          <cell r="F70" t="str">
            <v>SEPLAG</v>
          </cell>
        </row>
        <row r="71">
          <cell r="C71" t="str">
            <v>Como se dá a atividade de adequação de metas do Plano Plurianual (PPA)?</v>
          </cell>
          <cell r="D71" t="str">
            <v>Para fazer os ajustes o órgão leva em consideração as mudanças de cenário que podem ter ocorrido desde o período de planejamento das metas, no ano anterior, assim como também o orçamento efetivamente disponível para cada ação. Ela é feita com base na programação do órgão, seja a elaboração ou a revisão do PPA. Com a programação e o orçamento disponível em mãos, há a definição de prioridades junto à governança, ou seja, quais entregas são imprescindíveis e quais podem ser canceladas ou suspensas. Uma vez definidas as prioridades, ainda no âmbito da rede interna, as alterações na programação são pactuadas com as áreas finalísticas antes da consolidação e lançamento das propostas no sistema.</v>
          </cell>
          <cell r="E71" t="str">
            <v>PPA; Adequação de metas; Atividade; Passo-a-passo</v>
          </cell>
          <cell r="F71" t="str">
            <v>SEPLAG</v>
          </cell>
        </row>
        <row r="72">
          <cell r="C72" t="str">
            <v>Durante a adequação de metas, podemos então retirar produtos zerando as metas?</v>
          </cell>
          <cell r="D72" t="str">
            <v>Sim, durante o período de adequação de metas é possível que as metas dos produtos sejam zeradas para o ano vigente. Mas a exclusão total do produto só é possível no período de Revisão do PPA vigente.</v>
          </cell>
          <cell r="E72" t="str">
            <v>PPA; Adequação de metas;Mudança nas metas</v>
          </cell>
          <cell r="F72" t="str">
            <v>Redeplan</v>
          </cell>
        </row>
        <row r="73">
          <cell r="C73" t="str">
            <v>Nessa adequação das metas e indicadores posso incluir produtos ou só alterar o quantitativo das metas já lançadas?</v>
          </cell>
          <cell r="D73" t="str">
            <v>Sim, durante o período de adequação de metas é possível a inclusão de um novo produto, desde que ele esteja adequado à metodologia proposta.</v>
          </cell>
          <cell r="E73" t="str">
            <v>PPA; Adequação de metas;Mudança nas metas</v>
          </cell>
          <cell r="F73" t="str">
            <v>Redeplan</v>
          </cell>
        </row>
        <row r="74">
          <cell r="C74" t="str">
            <v>Como faço para incluir um produto no PPA?</v>
          </cell>
          <cell r="D74" t="str">
            <v xml:space="preserve">A proposta de solicitação deve ser realizada para o e-mail ppa@planejamento.rj.gov.br com todos os atributos especificados: Unidade de Planejamento, Iniciativa a qual será associado, Título, Título resumido, Unidade de Medida, se o produto é regionalizável, região(ões) ou Estado, e metas. </v>
          </cell>
          <cell r="E74" t="str">
            <v>PPA; Inclusão; Produto</v>
          </cell>
          <cell r="F74" t="str">
            <v>SEPLAG</v>
          </cell>
        </row>
        <row r="75">
          <cell r="C75" t="str">
            <v>Como faço para incluir uma ação orçamentária no Plano Plurianual (PPA)?</v>
          </cell>
          <cell r="D75" t="str">
            <v>A inclusão de ações orçamentárias do tipo projeto e atividade ocorre nas atividade de elaboração e revisão do PPA. Uma alternativa é através da aprovação de proposta da unidade de planejamento pelo legislativo e publicação em Diário Oficial.</v>
          </cell>
          <cell r="E75" t="str">
            <v>PPA; Ação orçamentária; Ação; Inclusão</v>
          </cell>
          <cell r="F75" t="str">
            <v>SEPLAG</v>
          </cell>
        </row>
        <row r="76">
          <cell r="C76" t="str">
            <v>Como se dá a atividade de monitoramento do Plano Plurianual (PPA)?</v>
          </cell>
          <cell r="D76" t="str">
            <v xml:space="preserve">Ele é organizada pelo Órgão Central de planejamento e em conjunto com os órgãos pela Rede de Planejamento (REDEPLAN), sendo os marcos de registro das informações quadrimestrais. No PPA, o monitoramento se dá através do acompanhamento e análise crítica da realização das metas físicas dos produtos e da mensuração das metas dos indicadores de resultado das iniciativas. </v>
          </cell>
          <cell r="E76" t="str">
            <v>PPA; Monitoramento; Passo-a-passo</v>
          </cell>
          <cell r="F76" t="str">
            <v>SEPLAG</v>
          </cell>
        </row>
        <row r="77">
          <cell r="C77" t="str">
            <v>Quais são as etapas do monitoramento do PPA?</v>
          </cell>
          <cell r="D77" t="str">
            <v>São etapas do Monitoramento do PPA: 1. Setorial (área finalística): Contínuo acompanhamento e registro interno de informações quantitativas e qualitativas acerca da execução das metas físicas dos produtos e de dados sobre os resultados alcançados; 2. Equipe de Planejamento Setorial: Contínuo acompanhamento e comunicação junto às áreas finalísticas a respeito dos indicadores de resultado das iniciativas e consolidação de informações a respeito das execuções das metas físicas dos produtos; 3. Setorial: Envio quadrimestral dos dados e informações da execução das metas físicas dos produtos para a equipe de planejamento do órgão setorial e envio periódico (observando a periodicidade dos indicadores) dos valores alcançados para os indicadores de iniciativa; 4. Equipe de Planejamento Setorial: Preenchimento quadrimestral, no SIPLAG, da execução física dos produtos e dos resultados acerca dos indicadores, observando a periodicidade de cada um; 5. Órgão Central: Comunicação com equipe de planejamento setorial, recebimento e conferência sobre o envio dos dados e informações dentro dos padrões estabelecidos para o SIPLAG.</v>
          </cell>
          <cell r="E77" t="str">
            <v>PPA; Monitoramento; Etapas</v>
          </cell>
          <cell r="F77" t="str">
            <v>SEPLAG</v>
          </cell>
        </row>
        <row r="78">
          <cell r="C78" t="str">
            <v>Quais as situações de execução do produto e suas definições?</v>
          </cell>
          <cell r="D78" t="str">
            <v>As situações possíveis para um produto no período de monitoramento são: 1) Cancelado - Não se pretende mais executar o produto, tendo ele iniciado ou não.; 2) Não iniciado - Produtos em que não se realizou nenhum procedimento para sua execução, mas ainda há previsão.; 3) Em andamento - Produtos que já iniciaram os procedimentos necessários à sua realização (reuniões, estudos técnicos, projeto básico, licitação entre outros) ou estão em fase de execução; 4) Concluído - Bem ou serviço que foi efetivamente entregue, sem previsão de mais execução no ciclo; 5) Paralisado - O produto já foi executado parcialmente e encontra-se temporariamente suspenso, sem execução no quadrimestre e com previsão de que as metas previstas voltem a ser executadas; e 6) Não informado - Situação preenchida somente pelo sistema no caso de não preenchimento das informações (neste caso, o uso da situação Não informado deve ser limitada ao número de casos reais).</v>
          </cell>
          <cell r="E78" t="str">
            <v>PPA; Produtos; Situação</v>
          </cell>
          <cell r="F78" t="str">
            <v>SEPLAG</v>
          </cell>
        </row>
        <row r="79">
          <cell r="C79" t="str">
            <v>Como classificar as situações dos produtos no período de monitoramento?</v>
          </cell>
          <cell r="D79" t="str">
            <v>As classificações para um produto no período de monitoramento são: 1) Cancelado - Não se pretende mais executar o produto, tendo ele iniciado ou não.; 2) Não iniciado - Produtos em que não se realizou nenhum procedimento para sua execução, mas ainda há previsão.; 3) Em andamento - Produtos que já iniciaram os procedimentos necessários à sua realização (reuniões, estudos técnicos, projeto básico, licitação entre outros) ou estão em fase de execução; 4) Concluído - Bem ou serviço que foi efetivamente entregue, sem previsão de mais execução no ciclo; 5) Paralisado - O produto já foi executado parcialmente e encontra-se temporariamente suspenso, sem execução no quadrimestre e com previsão de que as metas previstas voltem a ser executadas; e 6) Não informado - Situação preenchida somente pelo sistema no caso de não preenchimento das informações (neste caso, o uso da situação Não informado deve ser limitada ao número de casos reais).</v>
          </cell>
          <cell r="E79" t="str">
            <v>PPA; Monitoramento; Acompanhamento; Produto; Execução; Situação</v>
          </cell>
          <cell r="F79" t="str">
            <v>SEPLAG</v>
          </cell>
        </row>
        <row r="80">
          <cell r="C80" t="str">
            <v>Quais os períodos de monitoramento do PPA?</v>
          </cell>
          <cell r="D80" t="str">
            <v>O processo de registro de metas físicas executadas e dos resultados dos indicadores acontece três vezes por ano: em maio, setembro e janeiro.</v>
          </cell>
          <cell r="E80" t="str">
            <v>PPA; Monitoramento; Período</v>
          </cell>
          <cell r="F80" t="str">
            <v>SEPLAG</v>
          </cell>
        </row>
        <row r="81">
          <cell r="C81" t="str">
            <v>Tenho um produto regionalizável que não teve execução. Como dar essa informação no processo de monitoramento?</v>
          </cell>
          <cell r="D81" t="str">
            <v>Se todas as regiões não foram executadas, basta zerar as metas de todas elas. Agora, caso tenha ocorrido alguma meta física em alguma das regiões, você deverá preencher essa meta na região correspondente e zerar nas demais que não foram executadas.</v>
          </cell>
          <cell r="E81" t="str">
            <v>PPA; Produto; Regionalizado; Sem execução</v>
          </cell>
          <cell r="F81" t="str">
            <v>SEPLAG</v>
          </cell>
        </row>
        <row r="82">
          <cell r="C82" t="str">
            <v>As informações do meu indicador estão desatualizadas. Posso solicitar alterações do indicador no momento do monitoramento?</v>
          </cell>
          <cell r="D82" t="str">
            <v>Não. As alterações para os atributos dos indicadores se dão nas atividades de adequação de metas e de revisão do PPA.</v>
          </cell>
          <cell r="E82" t="str">
            <v>PPA; Indicador; Alterações</v>
          </cell>
          <cell r="F82" t="str">
            <v>SEPLAG</v>
          </cell>
        </row>
        <row r="83">
          <cell r="C83" t="str">
            <v>Posso criar um produto no momento do monitoramento do PPA?</v>
          </cell>
          <cell r="D83" t="str">
            <v>O momento mais adequado para se criar um produto é a Revisão do PPA. No entanto, ele pode ser criado a qualquer momento desde que já esteja em execução. Para criar um produto fora do momento de Revisão, é necessário entrar em contato com o analista responsável através pelo e-mail ppa@planejamento.rj.gov.br . Mas atenção: a solicitação de criação não está vinculada à criação. Para entrar na estrutura programática do órgão, é necessário que o produto esteja adequado à metodologia, expressando uma entrega finalística à sociedade.</v>
          </cell>
          <cell r="E83" t="str">
            <v>PPA; Produto; Criação; Monitoramento</v>
          </cell>
          <cell r="F83" t="str">
            <v>SEPLAG</v>
          </cell>
        </row>
        <row r="84">
          <cell r="C84" t="str">
            <v>Em relação aos indicadores, que tipo de informação precisa ser registrada no monitoramento?</v>
          </cell>
          <cell r="D84" t="str">
            <v>Serão registrados os resultados alcançados em termos de valores e de acordo com a fómula de cálculo do indicador de iniciativa.</v>
          </cell>
          <cell r="E84" t="str">
            <v xml:space="preserve">PPA; Indicadore; Monitoramento; Informação </v>
          </cell>
          <cell r="F84" t="str">
            <v>SEPLAG</v>
          </cell>
        </row>
        <row r="85">
          <cell r="C85" t="str">
            <v>Quando devo informar os resultados alcançados pelos indicadores de resultado do meu órgão?</v>
          </cell>
          <cell r="D85" t="str">
            <v>Os resultados dos indicadores de iniciativa são informados de acordo com o monitoramento quadrimestral do PPA e com a periodicidade do indicador. Por exemplo: um indicador mensal terá quatro resultados (valores) informados em cada quadrimestre monitorado; um indicador com periodicidade quadrimestral terá apenas um resultado informado no monitoramento; um indicador anual terá um resultado informado no 3º quadrimestre de monitoramento do PPA.</v>
          </cell>
          <cell r="E85" t="str">
            <v>PPA; Indicador; Registro; Monitoramento</v>
          </cell>
          <cell r="F85" t="str">
            <v>SEPLAG</v>
          </cell>
        </row>
        <row r="86">
          <cell r="C86" t="str">
            <v>Estou com dificuldade de obter as informações necessárias para o monitoramento, o que fazer?</v>
          </cell>
          <cell r="D86" t="str">
            <v>Entendemos que o trabalho do integrante setorial da Rede de Planejamento pode ser dificultado por questões alheias à sua vontade e governabilidade. Se for o caso, a Superintendência de Planejamento da SEPLAG está à disposição para apoiar o integrante setorial na interlocução com a rede interna de planejamento do seu órgão, bastando entrar em contato pelo e-mail redeplan@planejamento.rj.gov.br ou falar com o analista responsável no órgão central.</v>
          </cell>
          <cell r="E86" t="str">
            <v>PPA; Monitoramento; Dificuldades; Informações</v>
          </cell>
          <cell r="F86" t="str">
            <v>SEPLAG</v>
          </cell>
        </row>
        <row r="87">
          <cell r="C87" t="str">
            <v>Como registrar o monitoramento de indicadores com periodicidade semestral ou menor?</v>
          </cell>
          <cell r="D87" t="str">
            <v>Para um indicador de iniciativa com periodicidade de mensuração semestral, a unidade de planejamento deverá observar o 2º monitoramento quadrimestral que ocorre usualmente em setembro e registrar o resultado alcançado pelo indicador entre janeiro e junho; já um indicador com periodicidade mensal terá quatro resultados (valores) informados em cada quadrimestre monitorado; um indicador com periodicidade quadrimestral terá apenas um resultado informado no monitoramento</v>
          </cell>
          <cell r="E87" t="str">
            <v>Monitoramento; Indicadores; Periodicidade; Registro; Semestral; Mensal</v>
          </cell>
          <cell r="F87" t="str">
            <v>SEPLAG</v>
          </cell>
        </row>
        <row r="88">
          <cell r="C88" t="str">
            <v>Qual o prazo para encaminhar os dados do primeiro quadrimestre do PPA "inserir o ano vigente"?</v>
          </cell>
          <cell r="D88" t="str">
            <v>Essa data está predefinida na Resolução que estabeleceu o calendário de monitoramento para o "ano vigente". Portanto, o prazo final para fazer lançamento das metas é o seguinte:"Inserir a data prevista na resolução de monitoramneto para lançamneto das metas".</v>
          </cell>
          <cell r="E88" t="str">
            <v>PPA; Monitoramento;Data;Lançamento;Metas físicas</v>
          </cell>
          <cell r="F88" t="str">
            <v>Redeplan</v>
          </cell>
        </row>
        <row r="89">
          <cell r="C89" t="str">
            <v>Já temos resolução de monitoramento do PPA para o ano "preencher o ano vigente"?</v>
          </cell>
          <cell r="D89" t="str">
            <v>Sim! Ela se encontra disponível em nosso site, para localizá-la, você deve selecionar PPA&gt; Legislação PPA&gt; Procurar a Resolução do ano vigente</v>
          </cell>
          <cell r="E89" t="str">
            <v>PPA;Monitoramento;Resolução;Publicação</v>
          </cell>
          <cell r="F89" t="str">
            <v>Redeplan</v>
          </cell>
        </row>
        <row r="90">
          <cell r="C90" t="str">
            <v>Quando será disponibilizado o SIPLAG para lançamento dos dados (metas) do respectivo quadrimestre do PPA (inserir o ano vigente).</v>
          </cell>
          <cell r="D90" t="str">
            <v>Isso você consegue verificar na nossa Resolução de Monitoramento “inserir o ano vigente”. Ela se encontra disponível em nosso site, para localizá-la, você deve selecionar PPA&gt; Legislação PPA&gt; Procurar a Resolução do ano vigente.</v>
          </cell>
          <cell r="E90" t="str">
            <v>PPA; Monitoramento;Data;Lançamento;Metas físicas</v>
          </cell>
          <cell r="F90" t="str">
            <v>Redeplan</v>
          </cell>
        </row>
        <row r="91">
          <cell r="C91" t="str">
            <v>Quando sera disponibilizado o SIPLAG para lançamento do relatório do "citar quadrimestre" Quadrimestre do  PPA "citar o exercício"?</v>
          </cell>
          <cell r="D91" t="str">
            <v>Isso você consegue verificar na nossa Resolução de Monitoramento “inserir o ano vigente”. Ela se encontra disponível em nosso site, para localizá-la, você deve selecionar PPA&gt; Legislação PPA&gt; Procurar a Resolução do ano vigente.</v>
          </cell>
          <cell r="E91" t="str">
            <v>PPA; Monitoramento;Data;Lançamento;Metas físicas</v>
          </cell>
          <cell r="F91" t="str">
            <v>Redeplan</v>
          </cell>
        </row>
        <row r="92">
          <cell r="C92" t="str">
            <v>Apenas aparece o 1 e 2 quadrimestre. No email recebido, solicita-se que os dados sejam lançados no sistema... Já está disponível para lançamento ou é necessário esperar uma data específica?</v>
          </cell>
          <cell r="D92" t="str">
            <v>O Siplag estará disponível para os lançamentos referentes ao "citar quadrimestre" quadrimestre "data prevista na resolução de monitoramento para o ano vigente". Por enquanto ainda não está disponível, assim que estiver avisaremos a todos os integrantes da Redeplan.</v>
          </cell>
          <cell r="E92" t="str">
            <v>PPA; Monitoramento;Data;Lançamento;Metas físicas</v>
          </cell>
          <cell r="F92" t="str">
            <v>Redeplan</v>
          </cell>
        </row>
        <row r="93">
          <cell r="C93" t="str">
            <v>Em que momento ocorre a atividade de elaboração de um novo PPA?</v>
          </cell>
          <cell r="D93" t="str">
            <v>A elaboração do Plano Plurianual é um processo que acontece a cada quatro anos, no início de um novo mandato, que consiste na concepção diretrizes, objetivos e programas governamentais com recursos, indicadores e metas que reflitam as prioridades estratégicas do órgão e o alcance do projeto de Governo.</v>
          </cell>
          <cell r="E93" t="str">
            <v>PPA; Elaboração; Período</v>
          </cell>
          <cell r="F93" t="str">
            <v>SEPLAG</v>
          </cell>
        </row>
        <row r="94">
          <cell r="C94" t="str">
            <v>Em que momento ocorre a atividade de revisão do PPA?</v>
          </cell>
          <cell r="D94" t="str">
            <v>A revisão do Plano Plurianual é o momento em que o órgão avalia a programação feita no momento da elaboração. Essa avaliação leva em conta como eventuais restrições, entretanto, por outro lado, em alguns casos o replanejamento pode resultar na necessidade da expansão da programação, como por exemplo, a criação de produtos.</v>
          </cell>
          <cell r="E94" t="str">
            <v>PPA; Revisão; Período</v>
          </cell>
          <cell r="F94" t="str">
            <v>SEPLAG</v>
          </cell>
        </row>
        <row r="95">
          <cell r="C95" t="str">
            <v xml:space="preserve">Para a atividade de revisão, qual momento devo inserir as informações no Sistema de Inteligência em Planejamento e Gestão (Siplag)? </v>
          </cell>
          <cell r="D95" t="str">
            <v xml:space="preserve">As informações a serem inseridas ou validadas no SIPLAG para a atividade de revisão do PPA são àquelas referente à estrutura da programação revisada ou mantida da unidade de planejamento, após a validação da proposta com o órgão central. O SIPLAG também estará aberto para outros processos referentes à revisão, como: revisão das metas físicas para os anos posteriores, lançamento da proposta setorial relativa às metas e prioridades e validação das informações referentes às metas . </v>
          </cell>
          <cell r="E95" t="str">
            <v>PPA; Revisão; Siplag; Inserir</v>
          </cell>
          <cell r="F95" t="str">
            <v>SEPLAG</v>
          </cell>
        </row>
        <row r="96">
          <cell r="C96" t="str">
            <v xml:space="preserve">Precisei solicitar uma nova senha de acesso para o SIPLAG. Em resposta, o sistema me enviou mais de 20 senhas diferentes. Todas dando erro de acesso. </v>
          </cell>
          <cell r="D96" t="str">
            <v>Você deve solicitar a nova senha para a equipe responsável pelo gerenciamento do sistema, o e-mail para envio é o seguinte: eq.negocio.siplag@planejamento.rj.gov.br</v>
          </cell>
          <cell r="E96" t="str">
            <v>PPA;Usuário;Criação;Senha;Siplag</v>
          </cell>
          <cell r="F96" t="str">
            <v>Redeplan</v>
          </cell>
        </row>
        <row r="97">
          <cell r="C97" t="str">
            <v>Com quem posso falar sobre senha do SIPLAG?</v>
          </cell>
          <cell r="D97" t="str">
            <v>Você deve solicitar a nova senha para a equipe responsável pelo gerenciamento do sistema, o e-mail para envio é o seguinte: eq.negocio.siplag@planejamento.rj.gov.br</v>
          </cell>
          <cell r="E97" t="str">
            <v>PPA;Usuário;Alteração;Senha;Siplag</v>
          </cell>
          <cell r="F97" t="str">
            <v>Redeplan</v>
          </cell>
        </row>
        <row r="98">
          <cell r="C98" t="str">
            <v xml:space="preserve">No caso dos órgãos que já têm servidores operando o SIPLAG também é preciso fazer a indicação?
</v>
          </cell>
          <cell r="D98" t="str">
            <v xml:space="preserve"> Se o servidor estiver ativo no sistema, não precisa ser feito nada.</v>
          </cell>
          <cell r="E98" t="str">
            <v>PPA;Usuário;Alteração;Siplag</v>
          </cell>
          <cell r="F98" t="str">
            <v>Redeplan</v>
          </cell>
        </row>
        <row r="99">
          <cell r="C99" t="str">
            <v>Alguém poderia me esclarecer como preencher as unidades para acesso no formulário de cadastro de usuário para acesso ao Sistema SIPLAG no SEI?</v>
          </cell>
          <cell r="D99" t="str">
            <v>No canal do Youtube da Rede de Planejamento, nós temos um vídeo que explica o passo a passo de como solicitar a criação de usuário no SIPLAG via SEI.</v>
          </cell>
          <cell r="E99" t="str">
            <v>PPA;Usuário;Criação;Siplag</v>
          </cell>
          <cell r="F99" t="str">
            <v>Redeplan</v>
          </cell>
        </row>
        <row r="100">
          <cell r="C100" t="str">
            <v xml:space="preserve">A indicação  dos servidores responsáveis pelo lançamento no siplag do PPA, POD e LOA pode ser via e-mail ou terá  que ser aberto processo no SEI?
</v>
          </cell>
          <cell r="D100" t="str">
            <v>A indicação deve ser realizada via SEI.</v>
          </cell>
          <cell r="E100" t="str">
            <v>PPA;Usuário;Criação;Siplag</v>
          </cell>
          <cell r="F100" t="str">
            <v>Redeplan</v>
          </cell>
        </row>
        <row r="101">
          <cell r="C101" t="str">
            <v xml:space="preserve">Não estou conseguindo gerar o doc do PPA 2024-2027 no site da REDEPLAN. Ao clicar no link, abre outra aba do site mas não gera o doc. Alguém poderia me enviar por favor ou tentar solucionar esse erro ? </v>
          </cell>
          <cell r="D101" t="str">
            <v>Para fazer o download das planilhas ou documentos referentes ao PPA, você deve acessar o site da Rede de Planejamento, clicar em PPA&gt; Programação do PPA&gt; Selecionar a versão que deseja fazer o download.</v>
          </cell>
          <cell r="E101" t="str">
            <v>Extração;Relatório;Metas executadas;Siplag</v>
          </cell>
          <cell r="F101" t="str">
            <v>Redeplan</v>
          </cell>
        </row>
        <row r="102">
          <cell r="C102" t="str">
            <v xml:space="preserve">Consigo emitir relatório referentes as metas físicas dos produtos diretamente do SIPLAG PPA apenas para minha up? </v>
          </cell>
          <cell r="D102" t="str">
            <v>Essa opção não está mais disponível no SIPLAG, para ter acesso à este documento, você deve entrar em contato com o analista responsável pela sua UP e fazer a solicitação.</v>
          </cell>
          <cell r="E102" t="str">
            <v>Extração;Relatório;Metas executadas;Siplag</v>
          </cell>
          <cell r="F102" t="str">
            <v>Redeplan</v>
          </cell>
        </row>
        <row r="103">
          <cell r="C103" t="str">
            <v>Alguém ainda consegue gerar relatório do segundo quadrimestre pelo SIPLAG?</v>
          </cell>
          <cell r="D103" t="str">
            <v>Essa opção não está mais disponível no SIPLAG, para ter acesso à este documento, você deve entrar em contato com o analista responsável pela sua UP e fazer a solicitação.</v>
          </cell>
          <cell r="E103" t="str">
            <v>Extração;Relatório;Metas executadas;Siplag</v>
          </cell>
          <cell r="F103" t="str">
            <v>Redeplan</v>
          </cell>
        </row>
        <row r="104">
          <cell r="C104" t="str">
            <v>Alguém está conseguindo solicitar o relatório de ações não atualizadas? Por aqui parece estar com um bug no sistema.</v>
          </cell>
          <cell r="D104" t="str">
            <v>Essa opção não está mais disponível no SIPLAG, para ter acesso à este documento, você deve entrar em contato com o analista responsável pela sua UP e fazer a solicitação.</v>
          </cell>
          <cell r="E104" t="str">
            <v>Extração;Relatório;Metas executadas;Siplag</v>
          </cell>
          <cell r="F104" t="str">
            <v>Redeplan</v>
          </cell>
        </row>
        <row r="105">
          <cell r="C105" t="str">
            <v xml:space="preserve">Podemos concluir a proposta mesmo não aparecendo as iniciativas lançadas? </v>
          </cell>
          <cell r="D105" t="str">
            <v>Para que você consiga concluir a atividade de lançamento da proposta de estrutura no SIPLAG, é necessário que a iniciativa tenha pelo menos um de cada dos seguintes itens: produto vinculado (novo ou existente na base), ação e todos os atributos sejam preenchidos.</v>
          </cell>
          <cell r="E105" t="str">
            <v>PPA;Elaboração/Revisão;Proposta;Inclusão no SIPLAG</v>
          </cell>
          <cell r="F105" t="str">
            <v>Redeplan</v>
          </cell>
        </row>
        <row r="106">
          <cell r="C106" t="str">
            <v>Estou tentando incluir um produto que tenho como resposta que ele já existe só que também não se encontra na relação de produtos do SIPLAG.</v>
          </cell>
          <cell r="D106" t="str">
            <v>Como está aparecendo essa mensagem de erro, o produto realmente já existe na base, você precisa procurar novamente na listagem de produtos para localizá-lo.</v>
          </cell>
          <cell r="E106" t="str">
            <v>PPA;Elaboração/Revisão;Proposta;Inclusão no SIPLAG</v>
          </cell>
          <cell r="F106" t="str">
            <v>Redeplan</v>
          </cell>
        </row>
        <row r="107">
          <cell r="C107" t="str">
            <v>Concluí a minha proposta da iniciativa, mas não consegui associar nenhuma ação nela. Não aparece nada. Como faço?</v>
          </cell>
          <cell r="D107" t="str">
            <v>No processo de revisão ou de elaboração da programação de uma unidade de planejamento, uma iniciativa precisa ter pelo menos uma ação orçamentária do grupo de gasto L4 ou L5. nesta caso, será necessário associar uma ação já existente da própria unidade e que não esteja associada à outra iniciativa ou submeter a criação de uma nova ação e após o processso, associá-la à iniciativa criada.</v>
          </cell>
          <cell r="E107" t="str">
            <v>PPA;Elaboração/Revisão;Proposta;Inclusão no SIPLAG</v>
          </cell>
          <cell r="F107" t="str">
            <v>Redeplan</v>
          </cell>
        </row>
        <row r="108">
          <cell r="C108" t="str">
            <v xml:space="preserve">Não consigo cadastrar um produto. Na tela, aparece a mensagem de inclusão feita com sucesso, mas não encontro o número do novo produto na listagem de produtos. </v>
          </cell>
          <cell r="D108" t="str">
            <v>A geração do código para esse novo produto não é automática, portanto, você deve buscar o produto recém criado pelo nome na listagem.</v>
          </cell>
          <cell r="E108" t="str">
            <v>PPA;Elaboração/Revisão;Proposta;Inclusão no SIPLAG</v>
          </cell>
          <cell r="F108" t="str">
            <v>Redeplan</v>
          </cell>
        </row>
        <row r="109">
          <cell r="C109" t="str">
            <v>Lancei duas iniciativas com todos os dados, mas não estão aparecendo nas propostas, já tentei visualizar várias vezes, mas não consigo. Como devo proceder?</v>
          </cell>
          <cell r="D109" t="str">
            <v>Neste caso, será necessário entrar me contato com a/o analista da SEPLAG responsável pelo diálogo com sua unidade.</v>
          </cell>
          <cell r="E109" t="str">
            <v>PPA;Elaboração/Revisão;Proposta;Inclusão no SIPLAG</v>
          </cell>
          <cell r="F109" t="str">
            <v>Redeplan</v>
          </cell>
        </row>
        <row r="110">
          <cell r="C110" t="str">
            <v>Poderemos fazer sugestões de alteração nas descrições dos objetivos dos programas?</v>
          </cell>
          <cell r="D110" t="str">
            <v>É possível a proposição entretanto será analisada por nós, órgão central. Somente relembro que os programas são multissetoriais e, a depender da mudança, pode impactar outros órgãos.</v>
          </cell>
          <cell r="E110" t="str">
            <v>PPA;Elaboração/Revisão;Alteração;Programa</v>
          </cell>
          <cell r="F110" t="str">
            <v>Redeplan</v>
          </cell>
        </row>
        <row r="111">
          <cell r="C111" t="str">
            <v>Como se dá a atividade de elaboração do Plano Plurianual (PPA)?</v>
          </cell>
          <cell r="D111" t="str">
            <v>A elaboração do Plano Plurianual é um processo que acontece a cada quatro anos, no início de um novo mandato. Ele é conduzido nos órgãos pela Rede de Planejamento (REDEPLAN), sendo um dos momentos mais importantes de atuação das redes internas. São etapas da elaboração: 1. Sensibilização do nível estratégico das secretarias; 2. Capacitação em processo e metodologia do PPA; 3. Oficinas de construção de iniciativas; e 4. Elaboração da proposta setorial e envio para o órgão central.</v>
          </cell>
          <cell r="E111" t="str">
            <v>PPA; Elaboração; Etapas</v>
          </cell>
          <cell r="F111" t="str">
            <v>SEPLAG</v>
          </cell>
        </row>
        <row r="112">
          <cell r="C112" t="str">
            <v>Como se dá a atividade de revisão do Plano Plurianual (PPA)?</v>
          </cell>
          <cell r="D112" t="str">
            <v>O momento da revisão do Plano Plurianual (PPA) é parte importante do ciclo do planejamento, possibilitando que, a partir de uma agenda governamental alterada frente a mudanças conjunturais e institucionais, sejam realizados ajustes no rumo do planejamento a fim de torná-lo alinhado às novas diretrizes de Governo. São etapas da atividade de revisão: 1) Leitura do Manual de Revisão do PPA; 2) Consulta ao nível estratégico sobre as prioridades do órgão; 3) Contato com os responsáveis pelas iniciativas nas áreas finalísticas; e 4) Envio da proposta preliminar à Seplag para análise e validação metodológica.</v>
          </cell>
          <cell r="E112" t="str">
            <v>PPA; Revisão; Etapas</v>
          </cell>
          <cell r="F112" t="str">
            <v>SEPLAG</v>
          </cell>
        </row>
        <row r="113">
          <cell r="C113" t="str">
            <v>Quais critérios devo considerar ao revisar e definir as novas metas de entregas e resultados para 2025?</v>
          </cell>
          <cell r="D113" t="str">
            <v>A revisão pode refletir mudanças já realizadas no ano corrente que vão se manter ou ser aprofundadas no ano seguinte, como alteração de metas dos produtos, cancelamento ou criação de produtos, alteração de regionalização, etc. Se estas mudanças aconteceram na prática, mas não foram informadas durante a adequação de metas, a revisão é um bom momento para confirmá-las.</v>
          </cell>
          <cell r="E113" t="str">
            <v>PPA; Revisão; Produtos; Indicadores; Metas</v>
          </cell>
          <cell r="F113" t="str">
            <v>SEPLAG</v>
          </cell>
        </row>
        <row r="114">
          <cell r="C114" t="str">
            <v>Como incluir uma proposta nova na atividade de Revisão no SIPLAG?</v>
          </cell>
          <cell r="D114" t="str">
            <v xml:space="preserve">Após o preenchimento da proposta de programação setorial na planilha para diálogo e adequação metodológica da estrutura proposta, o  Sistema de Inteligência em Planejamento e Gestão (Siplag) terá uma atividade específica aberta para que o setorial realize as mudanças necessárias conforme a planilha acordada, ou ainda, caso o setorial opte por não realizar mudanças na programação, </v>
          </cell>
          <cell r="E114" t="str">
            <v>PPA; Revisão; Proposta nova</v>
          </cell>
          <cell r="F114" t="str">
            <v>SEPLAG</v>
          </cell>
        </row>
        <row r="115">
          <cell r="C115" t="str">
            <v>Qual a função do campo descrição do gasto para a ação no PPA?</v>
          </cell>
          <cell r="D115" t="str">
            <v xml:space="preserve">No PPA 2024-2027, o atributo Descrição do gasto é onde o órgão deve explicar o que os recursos daquela ação devem financiar. Assim, em uma ação de aquisição de mobiliário e equipamento para unidades escolares, por exemplo, a descrição poderia ser “Aquisição de mobiliário escolar para alunos, professores e servidores administrativos das unidades escolares, e equipamentos para as cozinhas das unidades escolares”. </v>
          </cell>
          <cell r="E115" t="str">
            <v>PPA; Ação; Descrição do gasto</v>
          </cell>
          <cell r="F115" t="str">
            <v>SEPLAG</v>
          </cell>
        </row>
        <row r="116">
          <cell r="C116" t="str">
            <v>O que não posso incluir na proposta de revisão do PPA?</v>
          </cell>
          <cell r="D116" t="str">
            <v xml:space="preserve">A revisão pode refletir mudanças já realizadas no ano corrente que vão se manter ou ser aprofundadas no ano seguinte, como alteração de metas dos produtos, cancelamento ou criação de produtos, alteração de regionalização, incusão e exclusão de ações nos grupos de gasto L4 e L5. Dessa forma, as alterações realizadas na atividade de revisão será válida para o ano seguinte. Além disso, inclusão de ações de outros grupos de gastos, como L1 (Atividades de pessoal e encargos sociais), L2 (Atividades de manutenção
administrativa) ou L3 (Outras atividades de caráter obrigatório) ficam restritas à Lei Orçamentária anual. </v>
          </cell>
          <cell r="E116" t="str">
            <v>PPA; Proposta de revisão; Revisão</v>
          </cell>
          <cell r="F116" t="str">
            <v>SEPLAG</v>
          </cell>
        </row>
        <row r="117">
          <cell r="C117" t="str">
            <v>Como posso identificar as ações oriundas de emenda legislativa?</v>
          </cell>
          <cell r="D117" t="str">
            <v>Após as atividades de elaboração ou revisão, o PPA é enviado para a Assembleia Legislativa na forma de um Projeto de Lei, recebe emendas parlamentares e é sancionado para entrar em vigor no ano seguinte. No PPA, as emendas parlamentares são identificadas através da grafia em caixa alta (caracteres em maiúsculo).</v>
          </cell>
          <cell r="E117" t="str">
            <v>PPA; Emendas; Identificação</v>
          </cell>
          <cell r="F117" t="str">
            <v>SEPLAG</v>
          </cell>
        </row>
        <row r="118">
          <cell r="C118" t="str">
            <v>Qual a importância da regionalização dos produtos no PPA?</v>
          </cell>
          <cell r="D118" t="str">
            <v xml:space="preserve">A inclusão de produtos regionalizados no PPA contribui para a localização no território fluminense das entregas de produtos e serviços realizados, bem como sinaliza que o governo direcione recursos e ações de forma mais eficaz para resolver problemas locais, adaptando políticas às características e demandas específicas de cada área. No momento da inclução de produtos no PPA, orienta-se que eles tenham suas metas previstas regionalizadas. Se o órgão não tiver condições de estabelecer sua regionalização, deve estimá-la. Excepcionalmente, podem existir produtos não regionalizáveis. </v>
          </cell>
          <cell r="E118" t="str">
            <v>PPA; Produtos; Regionalização</v>
          </cell>
          <cell r="F118" t="str">
            <v>SEPLAG</v>
          </cell>
        </row>
        <row r="119">
          <cell r="C119" t="str">
            <v>Qual a relação entre as emendas parlamentares e o PPA?</v>
          </cell>
          <cell r="D119" t="str">
            <v>Após as atividades de elaboração ou revisão, o PPA é enviado para a Assembleia Legislativa na forma de um Projeto de Lei, recebe emendas parlamentares e é sancionado para entrar em vigor no ano seguinte e passam a compor o Plano.</v>
          </cell>
          <cell r="E119" t="str">
            <v>PPA; Emendas; Emendas parlamentares</v>
          </cell>
          <cell r="F119" t="str">
            <v>SEPLAG</v>
          </cell>
        </row>
        <row r="120">
          <cell r="C120" t="str">
            <v>Quais atributos posso alterar na Revisão do Plano Plurianual 2024-2027?</v>
          </cell>
          <cell r="D120" t="str">
            <v xml:space="preserve">A revisão do Plano Plurianual é o momento em que o órgão avalia a programação feita no momento da elaboração. A revisão pode refletir mudanças já realizadas no ano corrente que vão se manter ou ser aprofundadas no ano seguinte, como alteração de metas dos produtos, cancelamento ou criação de produtos, alteração de regionalização, inclusão e/ou exclusão de ações e mudanças nos indicadores de iniciativa. </v>
          </cell>
          <cell r="E120" t="str">
            <v>PPA; Revisão; Atributos; Alteração</v>
          </cell>
          <cell r="F120" t="str">
            <v>SEPLAG</v>
          </cell>
        </row>
        <row r="121">
          <cell r="C121" t="str">
            <v>Posso usar uma ação orçamentária de outra Unidade de Planejamento?</v>
          </cell>
          <cell r="D121" t="str">
            <v>Não. É importante deixar claro que a unidade de planejamento pode ter várias ações orçamentárias (nos grupos de gasto L4 ou L5) associadas em uma ou mais iniciativas exclusivas da unidade, mas cada ação orçamentária deve estar vinculada a apenas uma iniciativa e portanto, a uma unidade apenas.</v>
          </cell>
          <cell r="E121" t="str">
            <v>PPA; Ação orçamentária; Ação; Unidade de planejamento; UP; Setorial</v>
          </cell>
          <cell r="F121" t="str">
            <v>SEPLAG</v>
          </cell>
        </row>
        <row r="122">
          <cell r="C122" t="str">
            <v>Posso utilizar o produto de uma outra Unidade de Planejamento?</v>
          </cell>
          <cell r="D122" t="str">
            <v>Sim. Os produtos são padronizados e podem ser consultados na tabela base do SIPLAG. Um produto de capacitação realizada, por exemplo, pode ser utilizado em mais de uma unidade de planejamento. Isso significa que uma unidade entregará um tipo de capacitação que pode ser similar, mas não idêntica à de outra unidade. Ressalta-se que, nesse caso, o produto padronizado terá o mesmo código.</v>
          </cell>
          <cell r="E122" t="str">
            <v>PPA; Produto; Unidade de planejamento; UP; Setorial</v>
          </cell>
          <cell r="F122" t="str">
            <v>SEPLAG</v>
          </cell>
        </row>
        <row r="123">
          <cell r="C123" t="str">
            <v>Posso utilizar a iniciativa de uma outra Unidade de Planejamento?</v>
          </cell>
          <cell r="D123" t="str">
            <v>A iniciativa do PPA é o elemento central do planejamento, desdobrando diretrizes mais gerais em objetivos específicos e entregas concretas. Dessa forma, a inicitiva é específica para cada unidade de planejamento e não pode se repetirar em outras setoriais, uma vez que ela é a contribuição de um órgão específico para o enfrentamento da causa de um problema ou para o aproveitamento de uma oportunidade.</v>
          </cell>
          <cell r="E123" t="str">
            <v>PPA; Iniciativa; Unidade de planejamento; UP; Setorial</v>
          </cell>
          <cell r="F123" t="str">
            <v>SEPLAG</v>
          </cell>
        </row>
        <row r="124">
          <cell r="C124" t="str">
            <v>Posso repetir um indicador em mais de uma iniciativa?</v>
          </cell>
          <cell r="D124" t="str">
            <v>Não. Como a iniciativa apresenta de forma agregada a contribuição de um órgão específico para o enfrentamento da causa de um problema ou para o aproveitamento de uma oportunidade, o seu indicador deve possuir relação única com àquela iniciativa, uma vez que ele responde ao seu objetivo.</v>
          </cell>
          <cell r="E124" t="str">
            <v>PPA; Indicadorniciativa; Unidade de planejamento; UP; Setorial</v>
          </cell>
          <cell r="F124" t="str">
            <v>SEPLAG</v>
          </cell>
        </row>
        <row r="125">
          <cell r="C125" t="str">
            <v>O que são as ASPLOs?</v>
          </cell>
          <cell r="D125" t="str">
            <v>De acordo com o Decreto Nº 48.413 de 21 de março de 2023, as ASPLOs (Assessorias de Planejamento e Orçamento) são assessorias dentro das unidades de planejamento subordinadas administrativamente ao Secretário e tecnicamente à Secretaria de Estado de Planejamento e Gestão - SEPLAG, órgão central do Sistema de Planejamento e Orçamento - SPO. As ASPLOs serão o canal de comunicação institucional entre o órgão central e as Secretarias no que diz respeito aos processos de planejamento, como o Plano Plurianual - PPA, a Lei de Diretrizes Orçamentárias - LDO, o Planejamento Orçamentário Detalhado - POD, a Lei Orçamentária Anual - LOA, e o Plano de Investimentos do Poder Executivo do Estado do Rio de Janeiro - PIERJ.</v>
          </cell>
          <cell r="E125" t="str">
            <v>REDEPLAN; ASPLO; SPO; Assessorias de Planejamento e Orçamento</v>
          </cell>
          <cell r="F125" t="str">
            <v>SEPLAG</v>
          </cell>
        </row>
        <row r="126">
          <cell r="C126" t="str">
            <v>Como formalizar uma ASPLO?</v>
          </cell>
          <cell r="D126" t="str">
            <v>De acordo com o Decreto Nº 48.413 de 21 de março de 2023, a formalização da ASPLO deverá ser publicada em diário oficial com a designação do seu titular, incluindo informações relativas à sua qualificação para ocupar a função, sendo também aplicável a atualização dos referidos dados em caso de alteração de quaisquer dos elementos publicados.</v>
          </cell>
          <cell r="E126" t="str">
            <v>REDEPLAN; ASPLO; Publicação; Formalização</v>
          </cell>
          <cell r="F126" t="str">
            <v>SEPLAG</v>
          </cell>
        </row>
        <row r="127">
          <cell r="C127" t="str">
            <v>O que é a Rede de Planejamento (REDEPLAN)?</v>
          </cell>
          <cell r="D127" t="str">
            <v xml:space="preserve">A Rede de Planejamento é uma estratégia de interlocução entre o órgão central de planejamento do Governo - a Secretaria de Estado de Planejamento e Gestão (SEPLAG) - e os órgãos setoriais, que são as Secretarias de Estado e as entidades a elas vinculadas. </v>
          </cell>
          <cell r="E127" t="str">
            <v>REDEPLAN; PPA</v>
          </cell>
          <cell r="F127" t="str">
            <v>SEPLAG</v>
          </cell>
        </row>
        <row r="128">
          <cell r="C128" t="str">
            <v>Quais são as atribuições dos integrantes setoriais?</v>
          </cell>
          <cell r="D128" t="str">
            <v>Nos órgãos setoriais, os integrantes da Redeplan são responsáveis por conduzir junto às redes internas de planejamento de suas Secretarias ou entidades os processos de planejamento coordenados pela Seplag, em particular os relativos à elaboração, monitoramento, avaliação e revisão do PPA. Eles fazem a ponte entre o órgão central e a rede interna, composta por representantes da governança, das áreas finalísticas e da área responsável pela execução orçamentária.</v>
          </cell>
          <cell r="E128" t="str">
            <v>REDEPLAN; Setorial; Atribuições; PPA</v>
          </cell>
          <cell r="F128" t="str">
            <v>SEPLAG</v>
          </cell>
        </row>
        <row r="129">
          <cell r="C129" t="str">
            <v>Quais são as atribuições do órgão central na Redeplan?</v>
          </cell>
          <cell r="D129" t="str">
            <v>Entre as atividades sob responsabilidade do órgão central, estão: 1) Difundir normas, diretrizes e orientações relativas aos processos de planejamento, com destaque para os relativos ao Plano Plurianual (PPA); 2) Capacitar os integrantes da Redeplan em temas relativos ao planejamento, monitoramento e avaliação de iniciativas governamentais; 3) Proporcionar aos integrantes da Redeplan um espaço de compartilhamento com foco na temática de planejamento, difusão de boas práticas e inovação dos processos de trabalho.</v>
          </cell>
          <cell r="E129" t="str">
            <v>REDEPLAN; Órgão central; Planejamento; Atribuições; PPA</v>
          </cell>
          <cell r="F129" t="str">
            <v>SEPLAG</v>
          </cell>
        </row>
        <row r="130">
          <cell r="C130" t="str">
            <v>É necessário a publicação em D.O. de Titular e Suplente da Redeplan e da Redor?</v>
          </cell>
          <cell r="D130" t="str">
            <v xml:space="preserve">Com a edição do Decreto 48413/2023, é necessária a publicação em Diário Oficial do titular e suplente da Redeplan e da Redor, segundo Art. 13, Parágrafo 2º, Inciso II (alíneas a e b)
</v>
          </cell>
          <cell r="E130" t="str">
            <v>REDEPLAN; ASPLO; SPO;Publicação; Formalização; Assessorias de Planejamento e Orçamento</v>
          </cell>
          <cell r="F130" t="str">
            <v>Redeplan</v>
          </cell>
        </row>
        <row r="131">
          <cell r="C131" t="str">
            <v>Entes da administração indireta não tem a obrigação de criação de asplo, de acordo com art.2º do Decreto Nº 48.413/2023? A criação fica a critério da administração?</v>
          </cell>
          <cell r="D131" t="str">
            <v>Quanto aos órgãos da Administração Indireta, sim, podem apenas publicar o titular e suplente das Redes e nos informar, por meio dos e-mails próprios</v>
          </cell>
          <cell r="E131" t="str">
            <v>REDEPLAN; ASPLO; SPO;Publicação; Formalização; Assessorias de Planejamento e Orçamento</v>
          </cell>
          <cell r="F131" t="str">
            <v>Redeplan</v>
          </cell>
        </row>
        <row r="132">
          <cell r="C132" t="str">
            <v>No caso das indiretas, caso se opte pela criação do ASPLO, também é preciso haver publicação no DOERJ, certo?</v>
          </cell>
          <cell r="D132" t="str">
            <v>Sim, a publicação em Diário Oficial é obrigatória.</v>
          </cell>
          <cell r="E132" t="str">
            <v>REDEPLAN; ASPLO; SPO;Publicação; Formalização; Assessorias de Planejamento e Orçamento</v>
          </cell>
          <cell r="F132" t="str">
            <v>Redeplan</v>
          </cell>
        </row>
        <row r="133">
          <cell r="C133" t="str">
            <v>Em cumprimento ao Decreto Nº 48.413/2023, para criação da assessoria de planejamento. Basta a publicação no Diário Oficial da indicação, conf Art. 13 parágrafo 4°?</v>
          </cell>
          <cell r="D133" t="str">
            <v>A orientação é que seja publicado em Diário Oficial e informado via e-mail os titulares da Redeplan com designação do/a ocupante da Assessoria Setorial de Planejamento e Orçamento.</v>
          </cell>
          <cell r="E133" t="str">
            <v>REDEPLAN; ASPLO; SPO;Publicação; Formalização; Assessorias de Planejamento e Orçamento</v>
          </cell>
          <cell r="F133" t="str">
            <v>Redeplan</v>
          </cell>
        </row>
        <row r="134">
          <cell r="C134" t="str">
            <v xml:space="preserve">Na administração  indireta a suplente pode ser de nível médio  ou também  tem que ter nível  superior?
</v>
          </cell>
          <cell r="D134" t="str">
            <v xml:space="preserve"> No art. 13, Parágrafo 2º do Decreto está dito:
[...]
II - nas demais unidades administrativas, onde não houver ASPLO,
por integrantes setoriais das redes, seguindo os critérios:
a) formação de nível superior em qualquer área de conhecimento; e
b) perfil técnico compatível com as atividades a serem exercidas.
Portanto, sim, o suplente também deve ter nível superior.</v>
          </cell>
          <cell r="E134" t="str">
            <v>REDEPLAN; ASPLO; SPO;Publicação; Formalização; Assessorias de Planejamento e Orçamento</v>
          </cell>
          <cell r="F134" t="str">
            <v>Redeplan</v>
          </cell>
        </row>
        <row r="135">
          <cell r="C135" t="str">
            <v xml:space="preserve">Quanto ao  Decreto Nº 48.413/2023, aqui temos uma Assessoria de Planejamento e Gestão. Precisamos fazer a resolução que foi publicado o modelo no DO de 23/03?
</v>
          </cell>
          <cell r="D135" t="str">
            <v>Vocês são Administração Indireta. A adaptação ao Decreto é opcional. Recomendamos que sempre que possível a Assessoria fique vinculada ao Gabinete ou outro órgão da governança</v>
          </cell>
          <cell r="E135" t="str">
            <v>REDEPLAN; ASPLO; SPO;Publicação; Formalização; Assessorias de Planejamento e Orçamento</v>
          </cell>
          <cell r="F135" t="str">
            <v>Redeplan</v>
          </cell>
        </row>
        <row r="136">
          <cell r="C136" t="str">
            <v>Alguém tem a minuta de resolução do Anexo Único do Decreto Nº 48.413? Tenho algumas dúvidas relacionadas a esse decreto.</v>
          </cell>
          <cell r="D136" t="str">
            <v>A minuta anexa ao Decreto é para formação de Redes Internas e não para indicação dos pontos focais.</v>
          </cell>
          <cell r="E136" t="str">
            <v>REDEPLAN; ASPLO; SPO;Publicação; Formalização; Assessorias de Planejamento e Orçamento</v>
          </cell>
          <cell r="F136" t="str">
            <v>Redeplan</v>
          </cell>
        </row>
        <row r="137">
          <cell r="C137" t="str">
            <v>Já temos essa Assessoria de Planejamento há bastante tempo. Como devemos proceder com relação às indicações? É Necessário alguma publicação  ou pode ser por email as indicações como fazemos todo ano?</v>
          </cell>
          <cell r="D137" t="str">
            <v>Como você está numa entidade da administração indireta, sim, basta fazer a indicação por e-mail, como todos os anos. Contudo, há parâmetros inclusive para estas indicações, conforme parágrafo 2º do Art. 13. No caso das ASPLOs, tal como consta do Decreto, há particularidades que as diferenciam das Assessorias de Planejamento e Gestão ou unidades com estruturas similares que hoje todos os órgãos e entidades possuem, a começar pela localização dessa assessoria na estrutura, mas não só por isso</v>
          </cell>
          <cell r="E137" t="str">
            <v>REDEPLAN; ASPLO; SPO;Publicação; Formalização; Assessorias de Planejamento e Orçamento</v>
          </cell>
          <cell r="F137" t="str">
            <v>Redeplan</v>
          </cell>
        </row>
        <row r="138">
          <cell r="C138" t="str">
            <v>Devo manter as duas redes com indicação em ambas, como temos feito até agora?</v>
          </cell>
          <cell r="D138" t="str">
            <v>O Decreto Nº 48.413 que está sendo solicitada a publicação em Diário Oficial para a composição das Redes. Portanto, serve para as indiretas também. Está no Parágrafo 4º do Art. 13. A publicação pode ser em forma de resolução da Presidência ou outro meio que encontrarem para tal, citando titular e suplente da Redeplan e da Redor.</v>
          </cell>
          <cell r="E138" t="str">
            <v>REDEPLAN; ASPLO; SPO;Publicação; Formalização; Assessorias de Planejamento e Orçamento</v>
          </cell>
          <cell r="F138" t="str">
            <v>Redeplan</v>
          </cell>
        </row>
        <row r="139">
          <cell r="C139" t="str">
            <v>Uma dúvida quanto a esse decreto, quando o "Art. 3º - Deverão ser designados como titulares das ASPLOS, preferencialmente, servidores públicos efetivos da carreira de Especialista em Políticas Públicas e Gestão Governamental, Planejamento e Orçamento - EPPGGPO, de que trata a Lei Estadual 5.355, de 23 de dezembro de 2008" Nada impede que seja indicado um "não-servidor" correto?</v>
          </cell>
          <cell r="D139" t="str">
            <v>Desde que sejam atendidas as outras condições trazidas pelo Decreto, não há impedimento à indicação de um não servidor.</v>
          </cell>
          <cell r="E139" t="str">
            <v>REDEPLAN; ASPLO; SPO;Publicação; Formalização; Assessorias de Planejamento e Orçamento</v>
          </cell>
          <cell r="F139" t="str">
            <v>Redeplan</v>
          </cell>
        </row>
        <row r="140">
          <cell r="C140" t="str">
            <v>Estou alinhando todos os pontos para esclarecer as dúvidas e preparar as indicações no âmbito do órgão, que pelo menos está isento da necessidade de criar uma ASPLO.</v>
          </cell>
          <cell r="D140" t="str">
            <v xml:space="preserve">Ótimo, é importante garantir que todos os pontos estejam claros para facilitar o processo. A isenção da criação de uma ASPLO certamente ajuda a concentrar esforços nas indicações necessárias. </v>
          </cell>
          <cell r="E140" t="str">
            <v>REDEPLAN; ASPLO; SPO;Publicação; Formalização; Assessorias de Planejamento e Orçamento</v>
          </cell>
          <cell r="F140" t="str">
            <v>Redeplan</v>
          </cell>
        </row>
        <row r="141">
          <cell r="C141" t="str">
            <v>Quanto a publicação da RIPLO, preciso citar os nomes dos representantes na Portaria?</v>
          </cell>
          <cell r="D141" t="str">
            <v>De acordo com o Decreto, ao publicar a RIPLO (Rede Interna de Planejamento e Orçamento), é necessário sim citar os nomes dos representantes na Portaria, especialmente aqueles que forem designados para as funções específicas, como os responsáveis pelas áreas finalísticas, pela governança, e pela execução orçamentária.</v>
          </cell>
          <cell r="E141" t="str">
            <v>REDEPLAN; ASPLO; SPO;Publicação; Formalização; Assessorias de Planejamento e Orçamento</v>
          </cell>
          <cell r="F141" t="str">
            <v>Redeplan</v>
          </cell>
        </row>
        <row r="142">
          <cell r="C142" t="str">
            <v>Tem também a dúvida quanto ao art.3 se devemos indicar:
-nomes dos representantes das áreas finalísticas
-governança
-responsável exec. Orçamentária</v>
          </cell>
          <cell r="D142" t="str">
            <v>Em relação ao artigo 3º, é essencial que façamos as indicações de forma completa. Portanto, devemos incluir os nomes dos representantes das áreas finalísticas, os responsáveis pela governança e também o responsável pela execução orçamentária. Isso garantirá que todas as áreas relevantes estejam representadas e alinhadas com as diretrizes do decreto.</v>
          </cell>
          <cell r="E142" t="str">
            <v>REDEPLAN; ASPLO; SPO;Publicação; Formalização; Assessorias de Planejamento e Orçamento</v>
          </cell>
          <cell r="F142" t="str">
            <v>Redeplan</v>
          </cell>
        </row>
        <row r="143">
          <cell r="C143" t="str">
            <v>Sou indireta, devo fazer as indicações e publicar ou basta as indicações e encaminhar sem publicação?</v>
          </cell>
          <cell r="D143" t="str">
            <v>Como você é uma entidade indireta, é necessário fazer as indicações e, em seguida, publicar as informações conforme exigido. A publicação garante a transparência e a formalidade do processo.</v>
          </cell>
          <cell r="E143" t="str">
            <v>REDEPLAN; ASPLO; SPO;Publicação; Formalização; Assessorias de Planejamento e Orçamento</v>
          </cell>
          <cell r="F143" t="str">
            <v>Redeplan</v>
          </cell>
        </row>
        <row r="144">
          <cell r="C144" t="str">
            <v xml:space="preserve">Sou indireta, também tinha entendido que não precisava publicar, porém precisa. Então peguei os mesmos nomes que seriam os pontos focais ( titular e suplente) para PPA, PIERJ e Indicadores para Redeplan e os pontos focais do PCA, POD...para Redor. Enviei para o gabinete da presidência nossas comprovaçoes de qualificação e foi. Como o atendimento ao Decreto Nº  48.413/2023 está gerando muitas dúvidas, principalmente para as indiretas, não seria possível a Seplag nos enviar um passo a passo para podermos atende-lo plenamente, sem erros de Interpretação? </v>
          </cell>
          <cell r="D144" t="str">
            <v>Isso é decisão da Secretaria. Nossa recomendação é que não sejam publicados os nomes, haja vista as mudanças institucionais recorrentes. O próprio exemplo de Minuta já diz isso:
"Art. 3º - Parágrafo único - Cabe ao titular da ASPLO registrar e manter atualizado documento com a composição da RIPLO, zelando para que todas as áreas definidas no caput deste artigo estejam representadas."
Lembrando que a Minuta é exemplificativa, podendo ser ajustada à realidade de cada UP</v>
          </cell>
          <cell r="E144" t="str">
            <v>REDEPLAN; ASPLO; SPO;Publicação; Formalização; Assessorias de Planejamento e Orçamento</v>
          </cell>
          <cell r="F144" t="str">
            <v>Redeplan</v>
          </cell>
        </row>
        <row r="145">
          <cell r="C145" t="str">
            <v xml:space="preserve">Com relação às Redes nas Empresas qual o número de integrantes a serem nomeados? Nos anos anteriores eram 3(três) em cada Rede.
</v>
          </cell>
          <cell r="D145" t="str">
            <v>De acordo com o Decreto Nº 48.413, é obrigatório indicar apenas um titular e um suplente, no caso da Redeplan. Se o órgão quiser publicar mais, não há proibição.</v>
          </cell>
          <cell r="E145" t="str">
            <v>REDEPLAN; ASPLO; SPO;Publicação; Formalização; Assessorias de Planejamento e Orçamento</v>
          </cell>
          <cell r="F145" t="str">
            <v>Redeplan</v>
          </cell>
        </row>
        <row r="146">
          <cell r="C146" t="str">
            <v>Dúvida, caso opte-se pela criação, a unidade deve observar na sua estrutura a supressão ou alteração de outros cargos já existentes  para não haver aumento de despesas? Entendo inicialmente que sim, mas isso só é mencionado no art. 1º e não no início do decreto. Se esse for o caso, poderíamos só ter a publicação dos integrantes da REDOR e REDEPLAN, é isso? e portanto os atuais ponto focais seriam esses membros e/ou poderiam ter mais indicações conforme consta no art.13  § 4º??</v>
          </cell>
          <cell r="D146" t="str">
            <v xml:space="preserve">Sobre as formas de mudança na estrutura, não faremos comentários, pois esta é uma atribuição da Casa Civil e cada órgão pode encontrar suas saídas dentro das diretrizes estabelecidas.
</v>
          </cell>
          <cell r="E146" t="str">
            <v>REDEPLAN; ASPLO; SPO;Publicação; Formalização; Assessorias de Planejamento e Orçamento</v>
          </cell>
          <cell r="F146" t="str">
            <v>Redeplan</v>
          </cell>
        </row>
        <row r="147">
          <cell r="C147" t="str">
            <v>Qual o site da Redeplan?</v>
          </cell>
          <cell r="D147" t="str">
            <v>Para consultar o site da Rede de Planejamento, acesse o link : https://www.redeplan.planejamento.rj.gov.br.</v>
          </cell>
          <cell r="E147" t="str">
            <v>REDEPLAN; Site</v>
          </cell>
          <cell r="F147" t="str">
            <v>SEPLAG</v>
          </cell>
        </row>
        <row r="148">
          <cell r="C148" t="str">
            <v>Como consulto a programação do PPA da minha UP?</v>
          </cell>
          <cell r="D148" t="str">
            <v>A programação sancionada pelo poder legislativo pode ser consultada através do livro em pdf com a programação completa ou ainda nos arquivos de dados abertos em xlsx ou csv disponíveis em: https://www.redeplan.planejamento.rj.gov.br/PPA/programacao.html .</v>
          </cell>
          <cell r="E148" t="str">
            <v>Programação; UP; Consulta; Dados abertos; PPA</v>
          </cell>
          <cell r="F148" t="str">
            <v>SEPLAG</v>
          </cell>
        </row>
        <row r="149">
          <cell r="C149" t="str">
            <v>Como acessar o Sistema de Inteligência em Planejamento e Gestão (Siplag)?</v>
          </cell>
          <cell r="D149" t="str">
            <v>O Sistema de Inteligência em Planejamento e Gestão (Siplag) pode ser acessado no endereço http://www.siplag.rj.gov.br. Mas atenção: o Siplag é compatível apenas com o navegador Mozilla Firefox versão 40.x ou superior.</v>
          </cell>
          <cell r="E149" t="str">
            <v>SIPLAG; Acesso; PPA</v>
          </cell>
          <cell r="F149" t="str">
            <v>SEPLAG</v>
          </cell>
        </row>
        <row r="150">
          <cell r="C150" t="str">
            <v>Não tenho acesso ao SIPLAG. Como solicitar?</v>
          </cell>
          <cell r="D150" t="str">
            <v>A solicitação de inclusão, exclusão ou alteração cadastral de usuários do SIPLAG deve ser realizada através do SEI. Para a inclusão de novo usuário, basta criar um processo público no SEI do tipo Elaboração de ofício de mero expediente com um despacho de encaminhamento de processo e anexe o formulário de cadastro de usuário do SIPLAG disponível no SEI como Cadastro de usuário para acesso ao sistema. Para maiores informações, assista o vídeo tutorial disponível no canal do Youtube da REDEPLAN: https://www.youtube.com/watch?v=OgyUNf48umk .</v>
          </cell>
          <cell r="E150" t="str">
            <v>SIPLAG; Acesso; PPA; Usuário</v>
          </cell>
          <cell r="F150" t="str">
            <v>SEPLAG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CA228-9018-4F19-AFEA-BD317805DFFF}">
  <dimension ref="A1:G111"/>
  <sheetViews>
    <sheetView tabSelected="1" workbookViewId="0">
      <selection activeCell="B8" sqref="B8"/>
    </sheetView>
  </sheetViews>
  <sheetFormatPr defaultRowHeight="15" x14ac:dyDescent="0.25"/>
  <cols>
    <col min="1" max="1" width="6.85546875" style="8" customWidth="1"/>
    <col min="2" max="2" width="103" style="1" customWidth="1"/>
    <col min="3" max="3" width="38" style="14" customWidth="1"/>
    <col min="4" max="5" width="9.140625" customWidth="1"/>
    <col min="6" max="6" width="83.28515625" style="16" customWidth="1"/>
    <col min="7" max="7" width="10.85546875" customWidth="1"/>
  </cols>
  <sheetData>
    <row r="1" spans="1:7" s="4" customFormat="1" ht="30" x14ac:dyDescent="0.25">
      <c r="A1" s="1"/>
      <c r="B1" s="2" t="s">
        <v>0</v>
      </c>
      <c r="C1" s="3" t="s">
        <v>1</v>
      </c>
      <c r="E1" s="5" t="s">
        <v>2</v>
      </c>
      <c r="F1" s="6" t="s">
        <v>3</v>
      </c>
      <c r="G1" s="7"/>
    </row>
    <row r="2" spans="1:7" ht="45" x14ac:dyDescent="0.25">
      <c r="A2" s="8">
        <v>1</v>
      </c>
      <c r="B2" s="9" t="s">
        <v>4</v>
      </c>
      <c r="C2" s="10" t="s">
        <v>5</v>
      </c>
      <c r="E2" s="11">
        <v>1</v>
      </c>
      <c r="F2" s="12" t="s">
        <v>6</v>
      </c>
      <c r="G2" t="str">
        <f>VLOOKUP(F2,'[1]base unificada - 09.10'!C:F,4,0)</f>
        <v>SEPLAG</v>
      </c>
    </row>
    <row r="3" spans="1:7" ht="30" x14ac:dyDescent="0.25">
      <c r="A3" s="8">
        <v>2</v>
      </c>
      <c r="B3" s="9" t="s">
        <v>7</v>
      </c>
      <c r="C3" s="10" t="s">
        <v>8</v>
      </c>
      <c r="E3" s="11">
        <v>2</v>
      </c>
      <c r="F3" s="12" t="s">
        <v>9</v>
      </c>
      <c r="G3" t="str">
        <f>VLOOKUP(F3,'[1]base unificada - 09.10'!C:F,4,0)</f>
        <v>SEPLAG</v>
      </c>
    </row>
    <row r="4" spans="1:7" x14ac:dyDescent="0.25">
      <c r="A4" s="8">
        <v>3</v>
      </c>
      <c r="B4" s="9" t="s">
        <v>10</v>
      </c>
      <c r="C4" s="10" t="s">
        <v>8</v>
      </c>
      <c r="E4" s="11">
        <v>3</v>
      </c>
      <c r="F4" s="12" t="s">
        <v>11</v>
      </c>
      <c r="G4" t="str">
        <f>VLOOKUP(F4,'[1]base unificada - 09.10'!C:F,4,0)</f>
        <v>SEPLAG</v>
      </c>
    </row>
    <row r="5" spans="1:7" ht="30" x14ac:dyDescent="0.25">
      <c r="A5" s="8">
        <v>4</v>
      </c>
      <c r="B5" s="9" t="s">
        <v>12</v>
      </c>
      <c r="C5" s="10" t="s">
        <v>8</v>
      </c>
      <c r="E5" s="11">
        <v>4</v>
      </c>
      <c r="F5" s="12" t="s">
        <v>13</v>
      </c>
      <c r="G5" t="str">
        <f>VLOOKUP(F5,'[1]base unificada - 09.10'!C:F,4,0)</f>
        <v>SEPLAG</v>
      </c>
    </row>
    <row r="6" spans="1:7" ht="45" x14ac:dyDescent="0.25">
      <c r="A6" s="8">
        <v>5</v>
      </c>
      <c r="B6" s="9" t="s">
        <v>14</v>
      </c>
      <c r="C6" s="10">
        <v>103</v>
      </c>
      <c r="E6" s="11">
        <v>5</v>
      </c>
      <c r="F6" s="12" t="s">
        <v>15</v>
      </c>
      <c r="G6" t="str">
        <f>VLOOKUP(F6,'[1]base unificada - 09.10'!C:F,4,0)</f>
        <v>SEPLAG</v>
      </c>
    </row>
    <row r="7" spans="1:7" ht="30" x14ac:dyDescent="0.25">
      <c r="A7" s="8">
        <v>6</v>
      </c>
      <c r="B7" s="9" t="s">
        <v>16</v>
      </c>
      <c r="C7" s="10">
        <v>103</v>
      </c>
      <c r="E7" s="11">
        <v>6</v>
      </c>
      <c r="F7" s="12" t="s">
        <v>17</v>
      </c>
      <c r="G7" t="str">
        <f>VLOOKUP(F7,'[1]base unificada - 09.10'!C:F,4,0)</f>
        <v>SEPLAG</v>
      </c>
    </row>
    <row r="8" spans="1:7" ht="45" x14ac:dyDescent="0.25">
      <c r="A8" s="8">
        <v>7</v>
      </c>
      <c r="B8" s="9" t="s">
        <v>18</v>
      </c>
      <c r="C8" s="10">
        <v>107</v>
      </c>
      <c r="E8" s="11">
        <v>7</v>
      </c>
      <c r="F8" s="12" t="s">
        <v>19</v>
      </c>
      <c r="G8" t="str">
        <f>VLOOKUP(F8,'[1]base unificada - 09.10'!C:F,4,0)</f>
        <v>SEPLAG</v>
      </c>
    </row>
    <row r="9" spans="1:7" ht="30" x14ac:dyDescent="0.25">
      <c r="A9" s="8">
        <v>8</v>
      </c>
      <c r="B9" s="9" t="s">
        <v>20</v>
      </c>
      <c r="C9" s="10">
        <v>50</v>
      </c>
      <c r="E9" s="11">
        <v>8</v>
      </c>
      <c r="F9" s="12" t="s">
        <v>21</v>
      </c>
      <c r="G9" t="str">
        <f>VLOOKUP(F9,'[1]base unificada - 09.10'!C:F,4,0)</f>
        <v>SEPLAG</v>
      </c>
    </row>
    <row r="10" spans="1:7" x14ac:dyDescent="0.25">
      <c r="A10" s="8">
        <v>9</v>
      </c>
      <c r="B10" s="9" t="s">
        <v>22</v>
      </c>
      <c r="C10" s="10" t="s">
        <v>23</v>
      </c>
      <c r="E10" s="11">
        <v>9</v>
      </c>
      <c r="F10" s="12" t="s">
        <v>24</v>
      </c>
      <c r="G10" t="str">
        <f>VLOOKUP(F10,'[1]base unificada - 09.10'!C:F,4,0)</f>
        <v>SEPLAG</v>
      </c>
    </row>
    <row r="11" spans="1:7" ht="30" x14ac:dyDescent="0.25">
      <c r="A11" s="8">
        <v>10</v>
      </c>
      <c r="B11" s="9" t="s">
        <v>25</v>
      </c>
      <c r="C11" s="10" t="s">
        <v>23</v>
      </c>
      <c r="E11" s="11">
        <v>10</v>
      </c>
      <c r="F11" s="12" t="s">
        <v>26</v>
      </c>
      <c r="G11" t="str">
        <f>VLOOKUP(F11,'[1]base unificada - 09.10'!C:F,4,0)</f>
        <v>SEPLAG</v>
      </c>
    </row>
    <row r="12" spans="1:7" ht="30" x14ac:dyDescent="0.25">
      <c r="A12" s="8">
        <v>11</v>
      </c>
      <c r="B12" s="9" t="s">
        <v>27</v>
      </c>
      <c r="C12" s="10" t="s">
        <v>23</v>
      </c>
      <c r="E12" s="11">
        <v>11</v>
      </c>
      <c r="F12" s="12" t="s">
        <v>28</v>
      </c>
      <c r="G12" t="str">
        <f>VLOOKUP(F12,'[1]base unificada - 09.10'!C:F,4,0)</f>
        <v>SEPLAG</v>
      </c>
    </row>
    <row r="13" spans="1:7" ht="45" x14ac:dyDescent="0.25">
      <c r="A13" s="8">
        <v>12</v>
      </c>
      <c r="B13" s="9" t="s">
        <v>29</v>
      </c>
      <c r="C13" s="10">
        <v>103</v>
      </c>
      <c r="E13" s="11">
        <v>12</v>
      </c>
      <c r="F13" s="12" t="s">
        <v>30</v>
      </c>
      <c r="G13" t="str">
        <f>VLOOKUP(F13,'[1]base unificada - 09.10'!C:F,4,0)</f>
        <v>SEPLAG</v>
      </c>
    </row>
    <row r="14" spans="1:7" x14ac:dyDescent="0.25">
      <c r="A14" s="8">
        <v>13</v>
      </c>
      <c r="B14" s="9" t="s">
        <v>31</v>
      </c>
      <c r="C14" s="10" t="s">
        <v>32</v>
      </c>
      <c r="E14" s="11">
        <v>13</v>
      </c>
      <c r="F14" s="12" t="s">
        <v>33</v>
      </c>
      <c r="G14" t="str">
        <f>VLOOKUP(F14,'[1]base unificada - 09.10'!C:F,4,0)</f>
        <v>SEPLAG</v>
      </c>
    </row>
    <row r="15" spans="1:7" ht="30" x14ac:dyDescent="0.25">
      <c r="A15" s="8">
        <v>14</v>
      </c>
      <c r="B15" s="9" t="s">
        <v>34</v>
      </c>
      <c r="C15" s="10" t="s">
        <v>35</v>
      </c>
      <c r="E15" s="11">
        <v>14</v>
      </c>
      <c r="F15" s="12" t="s">
        <v>36</v>
      </c>
      <c r="G15" t="str">
        <f>VLOOKUP(F15,'[1]base unificada - 09.10'!C:F,4,0)</f>
        <v>SEPLAG</v>
      </c>
    </row>
    <row r="16" spans="1:7" x14ac:dyDescent="0.25">
      <c r="A16" s="8">
        <v>15</v>
      </c>
      <c r="B16" s="9" t="s">
        <v>37</v>
      </c>
      <c r="C16" s="10" t="s">
        <v>23</v>
      </c>
      <c r="E16" s="11">
        <v>15</v>
      </c>
      <c r="F16" s="12" t="s">
        <v>38</v>
      </c>
      <c r="G16" t="str">
        <f>VLOOKUP(F16,'[1]base unificada - 09.10'!C:F,4,0)</f>
        <v>SEPLAG</v>
      </c>
    </row>
    <row r="17" spans="1:7" ht="30" x14ac:dyDescent="0.25">
      <c r="A17" s="8">
        <v>16</v>
      </c>
      <c r="B17" s="9" t="s">
        <v>39</v>
      </c>
      <c r="C17" s="10">
        <v>48</v>
      </c>
      <c r="E17" s="11">
        <v>16</v>
      </c>
      <c r="F17" s="12" t="s">
        <v>40</v>
      </c>
      <c r="G17" t="str">
        <f>VLOOKUP(F17,'[1]base unificada - 09.10'!C:F,4,0)</f>
        <v>SEPLAG</v>
      </c>
    </row>
    <row r="18" spans="1:7" ht="30" x14ac:dyDescent="0.25">
      <c r="A18" s="8">
        <v>17</v>
      </c>
      <c r="B18" s="9" t="s">
        <v>41</v>
      </c>
      <c r="C18" s="10" t="s">
        <v>42</v>
      </c>
      <c r="E18" s="11">
        <v>17</v>
      </c>
      <c r="F18" s="12" t="s">
        <v>43</v>
      </c>
      <c r="G18" t="str">
        <f>VLOOKUP(F18,'[1]base unificada - 09.10'!C:F,4,0)</f>
        <v>SEPLAG</v>
      </c>
    </row>
    <row r="19" spans="1:7" ht="30" x14ac:dyDescent="0.25">
      <c r="A19" s="8">
        <v>18</v>
      </c>
      <c r="B19" s="9" t="s">
        <v>44</v>
      </c>
      <c r="C19" s="10" t="s">
        <v>45</v>
      </c>
      <c r="E19" s="11">
        <v>18</v>
      </c>
      <c r="F19" s="12" t="s">
        <v>46</v>
      </c>
      <c r="G19" t="str">
        <f>VLOOKUP(F19,'[1]base unificada - 09.10'!C:F,4,0)</f>
        <v>SEPLAG</v>
      </c>
    </row>
    <row r="20" spans="1:7" x14ac:dyDescent="0.25">
      <c r="A20" s="8">
        <v>19</v>
      </c>
      <c r="B20" s="9" t="s">
        <v>47</v>
      </c>
      <c r="C20" s="10">
        <v>23</v>
      </c>
      <c r="E20" s="11">
        <v>19</v>
      </c>
      <c r="F20" s="12" t="s">
        <v>48</v>
      </c>
      <c r="G20" t="str">
        <f>VLOOKUP(F20,'[1]base unificada - 09.10'!C:F,4,0)</f>
        <v>SEPLAG</v>
      </c>
    </row>
    <row r="21" spans="1:7" ht="30" x14ac:dyDescent="0.25">
      <c r="A21" s="8">
        <v>20</v>
      </c>
      <c r="B21" s="9" t="s">
        <v>49</v>
      </c>
      <c r="C21" s="10" t="s">
        <v>50</v>
      </c>
      <c r="E21" s="11">
        <v>20</v>
      </c>
      <c r="F21" s="12" t="s">
        <v>51</v>
      </c>
      <c r="G21" t="str">
        <f>VLOOKUP(F21,'[1]base unificada - 09.10'!C:F,4,0)</f>
        <v>SEPLAG</v>
      </c>
    </row>
    <row r="22" spans="1:7" x14ac:dyDescent="0.25">
      <c r="A22" s="8">
        <v>21</v>
      </c>
      <c r="B22" s="9" t="s">
        <v>52</v>
      </c>
      <c r="C22" s="10">
        <v>86</v>
      </c>
      <c r="E22" s="11">
        <v>21</v>
      </c>
      <c r="F22" s="12" t="s">
        <v>53</v>
      </c>
      <c r="G22" t="str">
        <f>VLOOKUP(F22,'[1]base unificada - 09.10'!C:F,4,0)</f>
        <v>SEPLAG</v>
      </c>
    </row>
    <row r="23" spans="1:7" x14ac:dyDescent="0.25">
      <c r="A23" s="8">
        <v>22</v>
      </c>
      <c r="B23" s="9" t="s">
        <v>54</v>
      </c>
      <c r="C23" s="13" t="s">
        <v>23</v>
      </c>
      <c r="E23" s="11">
        <v>22</v>
      </c>
      <c r="F23" s="12" t="s">
        <v>55</v>
      </c>
      <c r="G23" t="str">
        <f>VLOOKUP(F23,'[1]base unificada - 09.10'!C:F,4,0)</f>
        <v>SEPLAG</v>
      </c>
    </row>
    <row r="24" spans="1:7" ht="30" x14ac:dyDescent="0.25">
      <c r="A24" s="8">
        <v>23</v>
      </c>
      <c r="B24" s="9" t="s">
        <v>56</v>
      </c>
      <c r="C24" s="13">
        <v>50</v>
      </c>
      <c r="E24" s="11">
        <v>23</v>
      </c>
      <c r="F24" s="12" t="s">
        <v>57</v>
      </c>
      <c r="G24" t="str">
        <f>VLOOKUP(F24,'[1]base unificada - 09.10'!C:F,4,0)</f>
        <v>SEPLAG</v>
      </c>
    </row>
    <row r="25" spans="1:7" x14ac:dyDescent="0.25">
      <c r="A25" s="8">
        <v>24</v>
      </c>
      <c r="B25" s="9" t="s">
        <v>58</v>
      </c>
      <c r="C25" s="10" t="s">
        <v>23</v>
      </c>
      <c r="E25" s="11">
        <v>24</v>
      </c>
      <c r="F25" s="12" t="s">
        <v>59</v>
      </c>
      <c r="G25" t="str">
        <f>VLOOKUP(F25,'[1]base unificada - 09.10'!C:F,4,0)</f>
        <v>SEPLAG</v>
      </c>
    </row>
    <row r="26" spans="1:7" x14ac:dyDescent="0.25">
      <c r="A26" s="8">
        <v>25</v>
      </c>
      <c r="B26" s="9" t="s">
        <v>60</v>
      </c>
      <c r="C26" s="10" t="s">
        <v>23</v>
      </c>
      <c r="E26" s="11">
        <v>25</v>
      </c>
      <c r="F26" s="12" t="s">
        <v>61</v>
      </c>
      <c r="G26" t="str">
        <f>VLOOKUP(F26,'[1]base unificada - 09.10'!C:F,4,0)</f>
        <v>SEPLAG</v>
      </c>
    </row>
    <row r="27" spans="1:7" ht="45" x14ac:dyDescent="0.25">
      <c r="A27" s="8">
        <v>26</v>
      </c>
      <c r="B27" s="9" t="s">
        <v>62</v>
      </c>
      <c r="C27" s="10" t="s">
        <v>23</v>
      </c>
      <c r="E27" s="11">
        <v>26</v>
      </c>
      <c r="F27" s="12" t="s">
        <v>63</v>
      </c>
      <c r="G27" t="str">
        <f>VLOOKUP(F27,'[1]base unificada - 09.10'!C:F,4,0)</f>
        <v>SEPLAG</v>
      </c>
    </row>
    <row r="28" spans="1:7" ht="135" x14ac:dyDescent="0.25">
      <c r="A28" s="8">
        <v>27</v>
      </c>
      <c r="B28" s="9" t="s">
        <v>64</v>
      </c>
      <c r="C28" s="10" t="s">
        <v>65</v>
      </c>
      <c r="E28" s="11">
        <v>27</v>
      </c>
      <c r="F28" s="12" t="s">
        <v>66</v>
      </c>
      <c r="G28" t="str">
        <f>VLOOKUP(F28,'[1]base unificada - 09.10'!C:F,4,0)</f>
        <v>SEPLAG</v>
      </c>
    </row>
    <row r="29" spans="1:7" x14ac:dyDescent="0.25">
      <c r="A29" s="8">
        <v>28</v>
      </c>
      <c r="B29" s="9" t="s">
        <v>67</v>
      </c>
      <c r="C29" s="10" t="s">
        <v>65</v>
      </c>
      <c r="E29" s="11">
        <v>28</v>
      </c>
      <c r="F29" s="12" t="s">
        <v>68</v>
      </c>
      <c r="G29" t="str">
        <f>VLOOKUP(F29,'[1]base unificada - 09.10'!C:F,4,0)</f>
        <v>SEPLAG</v>
      </c>
    </row>
    <row r="30" spans="1:7" ht="45" x14ac:dyDescent="0.25">
      <c r="A30" s="8">
        <v>29</v>
      </c>
      <c r="B30" s="9" t="s">
        <v>69</v>
      </c>
      <c r="C30" s="10" t="s">
        <v>65</v>
      </c>
      <c r="E30" s="11">
        <v>29</v>
      </c>
      <c r="F30" s="12" t="s">
        <v>70</v>
      </c>
      <c r="G30" t="str">
        <f>VLOOKUP(F30,'[1]base unificada - 09.10'!C:F,4,0)</f>
        <v>SEPLAG</v>
      </c>
    </row>
    <row r="31" spans="1:7" ht="60" x14ac:dyDescent="0.25">
      <c r="A31" s="8">
        <v>30</v>
      </c>
      <c r="B31" s="9" t="s">
        <v>71</v>
      </c>
      <c r="C31" s="10" t="s">
        <v>65</v>
      </c>
      <c r="E31" s="11">
        <v>30</v>
      </c>
      <c r="F31" s="12" t="s">
        <v>72</v>
      </c>
      <c r="G31" t="str">
        <f>VLOOKUP(F31,'[1]base unificada - 09.10'!C:F,4,0)</f>
        <v>SEPLAG</v>
      </c>
    </row>
    <row r="32" spans="1:7" ht="60" x14ac:dyDescent="0.25">
      <c r="A32" s="8">
        <v>31</v>
      </c>
      <c r="B32" s="9" t="s">
        <v>73</v>
      </c>
      <c r="C32" s="10" t="s">
        <v>65</v>
      </c>
      <c r="E32" s="11">
        <v>31</v>
      </c>
      <c r="F32" s="12" t="s">
        <v>74</v>
      </c>
      <c r="G32" t="str">
        <f>VLOOKUP(F32,'[1]base unificada - 09.10'!C:F,4,0)</f>
        <v>SEPLAG</v>
      </c>
    </row>
    <row r="33" spans="1:7" ht="30" x14ac:dyDescent="0.25">
      <c r="A33" s="8">
        <v>32</v>
      </c>
      <c r="B33" s="9" t="s">
        <v>75</v>
      </c>
      <c r="C33" s="10" t="s">
        <v>65</v>
      </c>
      <c r="E33" s="11">
        <v>32</v>
      </c>
      <c r="F33" s="12" t="s">
        <v>76</v>
      </c>
      <c r="G33" t="str">
        <f>VLOOKUP(F33,'[1]base unificada - 09.10'!C:F,4,0)</f>
        <v>SEPLAG</v>
      </c>
    </row>
    <row r="34" spans="1:7" ht="90" x14ac:dyDescent="0.25">
      <c r="A34" s="8">
        <v>33</v>
      </c>
      <c r="B34" s="9" t="s">
        <v>77</v>
      </c>
      <c r="C34" s="10" t="s">
        <v>78</v>
      </c>
      <c r="E34" s="11">
        <v>33</v>
      </c>
      <c r="F34" s="12" t="s">
        <v>79</v>
      </c>
      <c r="G34" t="str">
        <f>VLOOKUP(F34,'[1]base unificada - 09.10'!C:F,4,0)</f>
        <v>SEPLAG</v>
      </c>
    </row>
    <row r="35" spans="1:7" ht="30" x14ac:dyDescent="0.25">
      <c r="A35" s="8">
        <v>34</v>
      </c>
      <c r="B35" s="9" t="s">
        <v>80</v>
      </c>
      <c r="C35" s="10" t="s">
        <v>23</v>
      </c>
      <c r="E35" s="11">
        <v>34</v>
      </c>
      <c r="F35" s="12" t="s">
        <v>81</v>
      </c>
      <c r="G35" t="str">
        <f>VLOOKUP(F35,'[1]base unificada - 09.10'!C:F,4,0)</f>
        <v>SEPLAG</v>
      </c>
    </row>
    <row r="36" spans="1:7" ht="120" x14ac:dyDescent="0.25">
      <c r="A36" s="8">
        <v>35</v>
      </c>
      <c r="B36" s="9" t="s">
        <v>82</v>
      </c>
      <c r="C36" s="10" t="s">
        <v>78</v>
      </c>
      <c r="E36" s="11">
        <v>35</v>
      </c>
      <c r="F36" s="12" t="s">
        <v>83</v>
      </c>
      <c r="G36" t="str">
        <f>VLOOKUP(F36,'[1]base unificada - 09.10'!C:F,4,0)</f>
        <v>SEPLAG</v>
      </c>
    </row>
    <row r="37" spans="1:7" x14ac:dyDescent="0.25">
      <c r="A37" s="8">
        <v>36</v>
      </c>
      <c r="B37" s="9" t="s">
        <v>84</v>
      </c>
      <c r="C37" s="10" t="s">
        <v>23</v>
      </c>
      <c r="E37" s="11">
        <v>36</v>
      </c>
      <c r="F37" s="12" t="s">
        <v>85</v>
      </c>
      <c r="G37" t="str">
        <f>VLOOKUP(F37,'[1]base unificada - 09.10'!C:F,4,0)</f>
        <v>SEPLAG</v>
      </c>
    </row>
    <row r="38" spans="1:7" ht="45" x14ac:dyDescent="0.25">
      <c r="A38" s="8">
        <v>37</v>
      </c>
      <c r="B38" s="9" t="s">
        <v>86</v>
      </c>
      <c r="C38" s="10">
        <v>103</v>
      </c>
      <c r="E38" s="11">
        <v>37</v>
      </c>
      <c r="F38" s="12" t="s">
        <v>87</v>
      </c>
      <c r="G38" t="str">
        <f>VLOOKUP(F38,'[1]base unificada - 09.10'!C:F,4,0)</f>
        <v>SEPLAG</v>
      </c>
    </row>
    <row r="39" spans="1:7" ht="30" x14ac:dyDescent="0.25">
      <c r="A39" s="8">
        <v>38</v>
      </c>
      <c r="B39" s="9" t="s">
        <v>88</v>
      </c>
      <c r="C39" s="10">
        <v>103</v>
      </c>
      <c r="E39" s="11">
        <v>38</v>
      </c>
      <c r="F39" s="12" t="s">
        <v>89</v>
      </c>
      <c r="G39" t="str">
        <f>VLOOKUP(F39,'[1]base unificada - 09.10'!C:F,4,0)</f>
        <v>SEPLAG</v>
      </c>
    </row>
    <row r="40" spans="1:7" ht="30" x14ac:dyDescent="0.25">
      <c r="A40" s="8">
        <v>39</v>
      </c>
      <c r="B40" s="9" t="s">
        <v>90</v>
      </c>
      <c r="C40" s="10" t="s">
        <v>91</v>
      </c>
      <c r="E40" s="11">
        <v>39</v>
      </c>
      <c r="F40" s="12" t="s">
        <v>92</v>
      </c>
      <c r="G40" t="str">
        <f>VLOOKUP(F40,'[1]base unificada - 09.10'!C:F,4,0)</f>
        <v>SEPLAG</v>
      </c>
    </row>
    <row r="41" spans="1:7" ht="60" x14ac:dyDescent="0.25">
      <c r="A41" s="8">
        <v>40</v>
      </c>
      <c r="B41" s="9" t="s">
        <v>93</v>
      </c>
      <c r="C41" s="10" t="s">
        <v>94</v>
      </c>
      <c r="E41" s="11">
        <v>40</v>
      </c>
      <c r="F41" s="12" t="s">
        <v>95</v>
      </c>
      <c r="G41" t="str">
        <f>VLOOKUP(F41,'[1]base unificada - 09.10'!C:F,4,0)</f>
        <v>SEPLAG</v>
      </c>
    </row>
    <row r="42" spans="1:7" ht="60" x14ac:dyDescent="0.25">
      <c r="A42" s="8">
        <v>41</v>
      </c>
      <c r="B42" s="9" t="s">
        <v>96</v>
      </c>
      <c r="C42" s="10">
        <v>102</v>
      </c>
      <c r="E42" s="11">
        <v>41</v>
      </c>
      <c r="F42" s="12" t="s">
        <v>97</v>
      </c>
      <c r="G42" t="str">
        <f>VLOOKUP(F42,'[1]base unificada - 09.10'!C:F,4,0)</f>
        <v>SEPLAG</v>
      </c>
    </row>
    <row r="43" spans="1:7" ht="105" x14ac:dyDescent="0.25">
      <c r="A43" s="8">
        <v>42</v>
      </c>
      <c r="B43" s="9" t="s">
        <v>98</v>
      </c>
      <c r="C43" s="10" t="s">
        <v>91</v>
      </c>
      <c r="E43" s="11">
        <v>42</v>
      </c>
      <c r="F43" s="12" t="s">
        <v>99</v>
      </c>
      <c r="G43" t="str">
        <f>VLOOKUP(F43,'[1]base unificada - 09.10'!C:F,4,0)</f>
        <v>SEPLAG</v>
      </c>
    </row>
    <row r="44" spans="1:7" ht="30" x14ac:dyDescent="0.25">
      <c r="A44" s="8">
        <v>43</v>
      </c>
      <c r="B44" s="9" t="s">
        <v>100</v>
      </c>
      <c r="C44" s="10">
        <v>102</v>
      </c>
      <c r="E44" s="11">
        <v>43</v>
      </c>
      <c r="F44" s="12" t="s">
        <v>101</v>
      </c>
      <c r="G44" t="str">
        <f>VLOOKUP(F44,'[1]base unificada - 09.10'!C:F,4,0)</f>
        <v>SEPLAG</v>
      </c>
    </row>
    <row r="45" spans="1:7" x14ac:dyDescent="0.25">
      <c r="A45" s="8">
        <v>44</v>
      </c>
      <c r="B45" s="9" t="s">
        <v>102</v>
      </c>
      <c r="C45" s="10" t="s">
        <v>103</v>
      </c>
      <c r="E45" s="11">
        <v>44</v>
      </c>
      <c r="F45" s="12" t="s">
        <v>104</v>
      </c>
      <c r="G45" t="str">
        <f>VLOOKUP(F45,'[1]base unificada - 09.10'!C:F,4,0)</f>
        <v>SEPLAG</v>
      </c>
    </row>
    <row r="46" spans="1:7" x14ac:dyDescent="0.25">
      <c r="A46" s="8">
        <v>45</v>
      </c>
      <c r="B46" s="9" t="s">
        <v>105</v>
      </c>
      <c r="C46" s="10" t="s">
        <v>106</v>
      </c>
      <c r="E46" s="11">
        <v>45</v>
      </c>
      <c r="F46" s="12" t="s">
        <v>107</v>
      </c>
      <c r="G46" t="str">
        <f>VLOOKUP(F46,'[1]base unificada - 09.10'!C:F,4,0)</f>
        <v>SEPLAG</v>
      </c>
    </row>
    <row r="47" spans="1:7" ht="30" x14ac:dyDescent="0.25">
      <c r="A47" s="8">
        <v>46</v>
      </c>
      <c r="B47" s="9" t="s">
        <v>108</v>
      </c>
      <c r="C47" s="10" t="s">
        <v>106</v>
      </c>
      <c r="E47" s="11">
        <v>46</v>
      </c>
      <c r="F47" s="12" t="s">
        <v>109</v>
      </c>
      <c r="G47" t="str">
        <f>VLOOKUP(F47,'[1]base unificada - 09.10'!C:F,4,0)</f>
        <v>SEPLAG</v>
      </c>
    </row>
    <row r="48" spans="1:7" ht="30" x14ac:dyDescent="0.25">
      <c r="A48" s="8">
        <v>47</v>
      </c>
      <c r="B48" s="9" t="s">
        <v>110</v>
      </c>
      <c r="C48" s="10">
        <v>74</v>
      </c>
      <c r="E48" s="11">
        <v>47</v>
      </c>
      <c r="F48" s="12" t="s">
        <v>111</v>
      </c>
      <c r="G48" t="str">
        <f>VLOOKUP(F48,'[1]base unificada - 09.10'!C:F,4,0)</f>
        <v>SEPLAG</v>
      </c>
    </row>
    <row r="49" spans="1:7" ht="45" x14ac:dyDescent="0.25">
      <c r="A49" s="8">
        <v>48</v>
      </c>
      <c r="B49" s="9" t="s">
        <v>112</v>
      </c>
      <c r="C49" s="10">
        <v>74</v>
      </c>
      <c r="E49" s="11">
        <v>48</v>
      </c>
      <c r="F49" s="12" t="s">
        <v>113</v>
      </c>
      <c r="G49" t="str">
        <f>VLOOKUP(F49,'[1]base unificada - 09.10'!C:F,4,0)</f>
        <v>SEPLAG</v>
      </c>
    </row>
    <row r="50" spans="1:7" x14ac:dyDescent="0.25">
      <c r="E50" s="11">
        <v>49</v>
      </c>
      <c r="F50" s="12" t="s">
        <v>114</v>
      </c>
      <c r="G50" t="str">
        <f>VLOOKUP(F50,'[1]base unificada - 09.10'!C:F,4,0)</f>
        <v>SEPLAG</v>
      </c>
    </row>
    <row r="51" spans="1:7" x14ac:dyDescent="0.25">
      <c r="E51" s="11">
        <v>50</v>
      </c>
      <c r="F51" s="12" t="s">
        <v>115</v>
      </c>
      <c r="G51" t="str">
        <f>VLOOKUP(F51,'[1]base unificada - 09.10'!C:F,4,0)</f>
        <v>SEPLAG</v>
      </c>
    </row>
    <row r="52" spans="1:7" x14ac:dyDescent="0.25">
      <c r="E52" s="11">
        <v>51</v>
      </c>
      <c r="F52" s="12" t="s">
        <v>116</v>
      </c>
      <c r="G52" t="str">
        <f>VLOOKUP(F52,'[1]base unificada - 09.10'!C:F,4,0)</f>
        <v>SEPLAG</v>
      </c>
    </row>
    <row r="53" spans="1:7" x14ac:dyDescent="0.25">
      <c r="E53" s="11">
        <v>52</v>
      </c>
      <c r="F53" s="12" t="s">
        <v>117</v>
      </c>
      <c r="G53" t="str">
        <f>VLOOKUP(F53,'[1]base unificada - 09.10'!C:F,4,0)</f>
        <v>SEPLAG</v>
      </c>
    </row>
    <row r="54" spans="1:7" x14ac:dyDescent="0.25">
      <c r="E54" s="11">
        <v>53</v>
      </c>
      <c r="F54" s="12" t="s">
        <v>118</v>
      </c>
      <c r="G54" t="str">
        <f>VLOOKUP(F54,'[1]base unificada - 09.10'!C:F,4,0)</f>
        <v>SEPLAG</v>
      </c>
    </row>
    <row r="55" spans="1:7" x14ac:dyDescent="0.25">
      <c r="E55" s="11">
        <v>54</v>
      </c>
      <c r="F55" s="12" t="s">
        <v>119</v>
      </c>
      <c r="G55" t="str">
        <f>VLOOKUP(F55,'[1]base unificada - 09.10'!C:F,4,0)</f>
        <v>SEPLAG</v>
      </c>
    </row>
    <row r="56" spans="1:7" x14ac:dyDescent="0.25">
      <c r="E56" s="11">
        <v>55</v>
      </c>
      <c r="F56" s="12" t="s">
        <v>120</v>
      </c>
      <c r="G56" t="str">
        <f>VLOOKUP(F56,'[1]base unificada - 09.10'!C:F,4,0)</f>
        <v>SEPLAG</v>
      </c>
    </row>
    <row r="57" spans="1:7" x14ac:dyDescent="0.25">
      <c r="E57" s="11">
        <v>56</v>
      </c>
      <c r="F57" s="12" t="s">
        <v>121</v>
      </c>
      <c r="G57" t="str">
        <f>VLOOKUP(F57,'[1]base unificada - 09.10'!C:F,4,0)</f>
        <v>SEPLAG</v>
      </c>
    </row>
    <row r="58" spans="1:7" x14ac:dyDescent="0.25">
      <c r="E58" s="11">
        <v>57</v>
      </c>
      <c r="F58" s="12" t="s">
        <v>122</v>
      </c>
      <c r="G58" t="str">
        <f>VLOOKUP(F58,'[1]base unificada - 09.10'!C:F,4,0)</f>
        <v>SEPLAG</v>
      </c>
    </row>
    <row r="59" spans="1:7" x14ac:dyDescent="0.25">
      <c r="E59" s="11">
        <v>58</v>
      </c>
      <c r="F59" s="12" t="s">
        <v>123</v>
      </c>
      <c r="G59" t="str">
        <f>VLOOKUP(F59,'[1]base unificada - 09.10'!C:F,4,0)</f>
        <v>SEPLAG</v>
      </c>
    </row>
    <row r="60" spans="1:7" x14ac:dyDescent="0.25">
      <c r="E60" s="11">
        <v>59</v>
      </c>
      <c r="F60" s="12" t="s">
        <v>124</v>
      </c>
      <c r="G60" t="str">
        <f>VLOOKUP(F60,'[1]base unificada - 09.10'!C:F,4,0)</f>
        <v>SEPLAG</v>
      </c>
    </row>
    <row r="61" spans="1:7" x14ac:dyDescent="0.25">
      <c r="E61" s="11">
        <v>60</v>
      </c>
      <c r="F61" s="12" t="s">
        <v>125</v>
      </c>
      <c r="G61" t="str">
        <f>VLOOKUP(F61,'[1]base unificada - 09.10'!C:F,4,0)</f>
        <v>SEPLAG</v>
      </c>
    </row>
    <row r="62" spans="1:7" x14ac:dyDescent="0.25">
      <c r="E62" s="11">
        <v>61</v>
      </c>
      <c r="F62" s="12" t="s">
        <v>126</v>
      </c>
      <c r="G62" t="str">
        <f>VLOOKUP(F62,'[1]base unificada - 09.10'!C:F,4,0)</f>
        <v>SEPLAG</v>
      </c>
    </row>
    <row r="63" spans="1:7" x14ac:dyDescent="0.25">
      <c r="E63" s="11">
        <v>62</v>
      </c>
      <c r="F63" s="12" t="s">
        <v>127</v>
      </c>
      <c r="G63" t="str">
        <f>VLOOKUP(F63,'[1]base unificada - 09.10'!C:F,4,0)</f>
        <v>SEPLAG</v>
      </c>
    </row>
    <row r="64" spans="1:7" x14ac:dyDescent="0.25">
      <c r="E64" s="11">
        <v>63</v>
      </c>
      <c r="F64" s="12" t="s">
        <v>128</v>
      </c>
      <c r="G64" t="str">
        <f>VLOOKUP(F64,'[1]base unificada - 09.10'!C:F,4,0)</f>
        <v>SEPLAG</v>
      </c>
    </row>
    <row r="65" spans="5:7" x14ac:dyDescent="0.25">
      <c r="E65" s="11">
        <v>64</v>
      </c>
      <c r="F65" s="12" t="s">
        <v>129</v>
      </c>
      <c r="G65" t="str">
        <f>VLOOKUP(F65,'[1]base unificada - 09.10'!C:F,4,0)</f>
        <v>SEPLAG</v>
      </c>
    </row>
    <row r="66" spans="5:7" x14ac:dyDescent="0.25">
      <c r="E66" s="11">
        <v>65</v>
      </c>
      <c r="F66" s="12" t="s">
        <v>130</v>
      </c>
      <c r="G66" t="str">
        <f>VLOOKUP(F66,'[1]base unificada - 09.10'!C:F,4,0)</f>
        <v>SEPLAG</v>
      </c>
    </row>
    <row r="67" spans="5:7" x14ac:dyDescent="0.25">
      <c r="E67" s="11">
        <v>66</v>
      </c>
      <c r="F67" s="12" t="s">
        <v>131</v>
      </c>
      <c r="G67" t="str">
        <f>VLOOKUP(F67,'[1]base unificada - 09.10'!C:F,4,0)</f>
        <v>SEPLAG</v>
      </c>
    </row>
    <row r="68" spans="5:7" x14ac:dyDescent="0.25">
      <c r="E68" s="11">
        <v>67</v>
      </c>
      <c r="F68" s="12" t="s">
        <v>132</v>
      </c>
      <c r="G68" t="str">
        <f>VLOOKUP(F68,'[1]base unificada - 09.10'!C:F,4,0)</f>
        <v>SEPLAG</v>
      </c>
    </row>
    <row r="69" spans="5:7" x14ac:dyDescent="0.25">
      <c r="E69" s="11">
        <v>68</v>
      </c>
      <c r="F69" s="12" t="s">
        <v>133</v>
      </c>
      <c r="G69" t="str">
        <f>VLOOKUP(F69,'[1]base unificada - 09.10'!C:F,4,0)</f>
        <v>SEPLAG</v>
      </c>
    </row>
    <row r="70" spans="5:7" x14ac:dyDescent="0.25">
      <c r="E70" s="11">
        <v>69</v>
      </c>
      <c r="F70" s="12" t="s">
        <v>134</v>
      </c>
      <c r="G70" t="str">
        <f>VLOOKUP(F70,'[1]base unificada - 09.10'!C:F,4,0)</f>
        <v>SEPLAG</v>
      </c>
    </row>
    <row r="71" spans="5:7" x14ac:dyDescent="0.25">
      <c r="E71" s="11">
        <v>70</v>
      </c>
      <c r="F71" s="12" t="s">
        <v>135</v>
      </c>
      <c r="G71" t="str">
        <f>VLOOKUP(F71,'[1]base unificada - 09.10'!C:F,4,0)</f>
        <v>SEPLAG</v>
      </c>
    </row>
    <row r="72" spans="5:7" x14ac:dyDescent="0.25">
      <c r="E72" s="11">
        <v>71</v>
      </c>
      <c r="F72" s="12" t="s">
        <v>136</v>
      </c>
      <c r="G72" t="str">
        <f>VLOOKUP(F72,'[1]base unificada - 09.10'!C:F,4,0)</f>
        <v>SEPLAG</v>
      </c>
    </row>
    <row r="73" spans="5:7" x14ac:dyDescent="0.25">
      <c r="E73" s="11">
        <v>72</v>
      </c>
      <c r="F73" s="12" t="s">
        <v>137</v>
      </c>
      <c r="G73" t="str">
        <f>VLOOKUP(F73,'[1]base unificada - 09.10'!C:F,4,0)</f>
        <v>SEPLAG</v>
      </c>
    </row>
    <row r="74" spans="5:7" x14ac:dyDescent="0.25">
      <c r="E74" s="11">
        <v>73</v>
      </c>
      <c r="F74" s="12" t="s">
        <v>138</v>
      </c>
      <c r="G74" t="str">
        <f>VLOOKUP(F74,'[1]base unificada - 09.10'!C:F,4,0)</f>
        <v>SEPLAG</v>
      </c>
    </row>
    <row r="75" spans="5:7" x14ac:dyDescent="0.25">
      <c r="E75" s="11">
        <v>74</v>
      </c>
      <c r="F75" s="12" t="s">
        <v>139</v>
      </c>
      <c r="G75" t="str">
        <f>VLOOKUP(F75,'[1]base unificada - 09.10'!C:F,4,0)</f>
        <v>SEPLAG</v>
      </c>
    </row>
    <row r="76" spans="5:7" x14ac:dyDescent="0.25">
      <c r="E76" s="11">
        <v>75</v>
      </c>
      <c r="F76" s="12" t="s">
        <v>140</v>
      </c>
      <c r="G76" t="str">
        <f>VLOOKUP(F76,'[1]base unificada - 09.10'!C:F,4,0)</f>
        <v>SEPLAG</v>
      </c>
    </row>
    <row r="77" spans="5:7" x14ac:dyDescent="0.25">
      <c r="E77" s="11">
        <v>76</v>
      </c>
      <c r="F77" s="12" t="s">
        <v>141</v>
      </c>
      <c r="G77" t="str">
        <f>VLOOKUP(F77,'[1]base unificada - 09.10'!C:F,4,0)</f>
        <v>SEPLAG</v>
      </c>
    </row>
    <row r="78" spans="5:7" x14ac:dyDescent="0.25">
      <c r="E78" s="11">
        <v>77</v>
      </c>
      <c r="F78" s="12" t="s">
        <v>142</v>
      </c>
      <c r="G78" t="str">
        <f>VLOOKUP(F78,'[1]base unificada - 09.10'!C:F,4,0)</f>
        <v>SEPLAG</v>
      </c>
    </row>
    <row r="79" spans="5:7" x14ac:dyDescent="0.25">
      <c r="E79" s="11">
        <v>78</v>
      </c>
      <c r="F79" s="12" t="s">
        <v>143</v>
      </c>
      <c r="G79" t="str">
        <f>VLOOKUP(F79,'[1]base unificada - 09.10'!C:F,4,0)</f>
        <v>SEPLAG</v>
      </c>
    </row>
    <row r="80" spans="5:7" x14ac:dyDescent="0.25">
      <c r="E80" s="11">
        <v>79</v>
      </c>
      <c r="F80" s="12" t="s">
        <v>144</v>
      </c>
      <c r="G80" t="str">
        <f>VLOOKUP(F80,'[1]base unificada - 09.10'!C:F,4,0)</f>
        <v>SEPLAG</v>
      </c>
    </row>
    <row r="81" spans="5:7" x14ac:dyDescent="0.25">
      <c r="E81" s="11">
        <v>80</v>
      </c>
      <c r="F81" s="12" t="s">
        <v>145</v>
      </c>
      <c r="G81" t="str">
        <f>VLOOKUP(F81,'[1]base unificada - 09.10'!C:F,4,0)</f>
        <v>SEPLAG</v>
      </c>
    </row>
    <row r="82" spans="5:7" x14ac:dyDescent="0.25">
      <c r="E82" s="11">
        <v>81</v>
      </c>
      <c r="F82" s="12" t="s">
        <v>146</v>
      </c>
      <c r="G82" t="str">
        <f>VLOOKUP(F82,'[1]base unificada - 09.10'!C:F,4,0)</f>
        <v>SEPLAG</v>
      </c>
    </row>
    <row r="83" spans="5:7" x14ac:dyDescent="0.25">
      <c r="E83" s="11">
        <v>82</v>
      </c>
      <c r="F83" s="12" t="s">
        <v>147</v>
      </c>
      <c r="G83" t="str">
        <f>VLOOKUP(F83,'[1]base unificada - 09.10'!C:F,4,0)</f>
        <v>SEPLAG</v>
      </c>
    </row>
    <row r="84" spans="5:7" x14ac:dyDescent="0.25">
      <c r="E84" s="11">
        <v>83</v>
      </c>
      <c r="F84" s="12" t="s">
        <v>148</v>
      </c>
      <c r="G84" t="str">
        <f>VLOOKUP(F84,'[1]base unificada - 09.10'!C:F,4,0)</f>
        <v>SEPLAG</v>
      </c>
    </row>
    <row r="85" spans="5:7" x14ac:dyDescent="0.25">
      <c r="E85" s="11">
        <v>84</v>
      </c>
      <c r="F85" s="12" t="s">
        <v>149</v>
      </c>
      <c r="G85" t="str">
        <f>VLOOKUP(F85,'[1]base unificada - 09.10'!C:F,4,0)</f>
        <v>SEPLAG</v>
      </c>
    </row>
    <row r="86" spans="5:7" x14ac:dyDescent="0.25">
      <c r="E86" s="11">
        <v>85</v>
      </c>
      <c r="F86" s="12" t="s">
        <v>150</v>
      </c>
      <c r="G86" t="str">
        <f>VLOOKUP(F86,'[1]base unificada - 09.10'!C:F,4,0)</f>
        <v>SEPLAG</v>
      </c>
    </row>
    <row r="87" spans="5:7" x14ac:dyDescent="0.25">
      <c r="E87" s="11">
        <v>86</v>
      </c>
      <c r="F87" s="12" t="s">
        <v>151</v>
      </c>
      <c r="G87" t="str">
        <f>VLOOKUP(F87,'[1]base unificada - 09.10'!C:F,4,0)</f>
        <v>SEPLAG</v>
      </c>
    </row>
    <row r="88" spans="5:7" x14ac:dyDescent="0.25">
      <c r="E88" s="11">
        <v>87</v>
      </c>
      <c r="F88" s="12" t="s">
        <v>152</v>
      </c>
      <c r="G88" t="str">
        <f>VLOOKUP(F88,'[1]base unificada - 09.10'!C:F,4,0)</f>
        <v>SEPLAG</v>
      </c>
    </row>
    <row r="89" spans="5:7" x14ac:dyDescent="0.25">
      <c r="E89" s="11">
        <v>88</v>
      </c>
      <c r="F89" s="12" t="s">
        <v>153</v>
      </c>
      <c r="G89" t="str">
        <f>VLOOKUP(F89,'[1]base unificada - 09.10'!C:F,4,0)</f>
        <v>SEPLAG</v>
      </c>
    </row>
    <row r="90" spans="5:7" x14ac:dyDescent="0.25">
      <c r="E90" s="11">
        <v>89</v>
      </c>
      <c r="F90" s="12" t="s">
        <v>154</v>
      </c>
      <c r="G90" t="str">
        <f>VLOOKUP(F90,'[1]base unificada - 09.10'!C:F,4,0)</f>
        <v>SEPLAG</v>
      </c>
    </row>
    <row r="91" spans="5:7" x14ac:dyDescent="0.25">
      <c r="E91" s="11">
        <v>90</v>
      </c>
      <c r="F91" s="12" t="s">
        <v>155</v>
      </c>
      <c r="G91" t="str">
        <f>VLOOKUP(F91,'[1]base unificada - 09.10'!C:F,4,0)</f>
        <v>SEPLAG</v>
      </c>
    </row>
    <row r="92" spans="5:7" x14ac:dyDescent="0.25">
      <c r="E92" s="11">
        <v>91</v>
      </c>
      <c r="F92" s="12" t="s">
        <v>156</v>
      </c>
      <c r="G92" t="str">
        <f>VLOOKUP(F92,'[1]base unificada - 09.10'!C:F,4,0)</f>
        <v>SEPLAG</v>
      </c>
    </row>
    <row r="93" spans="5:7" x14ac:dyDescent="0.25">
      <c r="E93" s="11">
        <v>92</v>
      </c>
      <c r="F93" s="12" t="s">
        <v>157</v>
      </c>
      <c r="G93" t="str">
        <f>VLOOKUP(F93,'[1]base unificada - 09.10'!C:F,4,0)</f>
        <v>SEPLAG</v>
      </c>
    </row>
    <row r="94" spans="5:7" x14ac:dyDescent="0.25">
      <c r="E94" s="11">
        <v>93</v>
      </c>
      <c r="F94" s="12" t="s">
        <v>158</v>
      </c>
      <c r="G94" t="str">
        <f>VLOOKUP(F94,'[1]base unificada - 09.10'!C:F,4,0)</f>
        <v>SEPLAG</v>
      </c>
    </row>
    <row r="95" spans="5:7" x14ac:dyDescent="0.25">
      <c r="E95" s="11">
        <v>94</v>
      </c>
      <c r="F95" s="12" t="s">
        <v>159</v>
      </c>
      <c r="G95" t="str">
        <f>VLOOKUP(F95,'[1]base unificada - 09.10'!C:F,4,0)</f>
        <v>SEPLAG</v>
      </c>
    </row>
    <row r="96" spans="5:7" x14ac:dyDescent="0.25">
      <c r="E96" s="11">
        <v>94</v>
      </c>
      <c r="F96" s="12" t="s">
        <v>160</v>
      </c>
      <c r="G96" t="str">
        <f>VLOOKUP(F96,'[1]base unificada - 09.10'!C:F,4,0)</f>
        <v>SEPLAG</v>
      </c>
    </row>
    <row r="97" spans="5:7" x14ac:dyDescent="0.25">
      <c r="E97" s="11">
        <v>96</v>
      </c>
      <c r="F97" s="12" t="s">
        <v>161</v>
      </c>
      <c r="G97" t="str">
        <f>VLOOKUP(F97,'[1]base unificada - 09.10'!C:F,4,0)</f>
        <v>SEPLAG</v>
      </c>
    </row>
    <row r="98" spans="5:7" x14ac:dyDescent="0.25">
      <c r="E98" s="11">
        <v>97</v>
      </c>
      <c r="F98" s="12" t="s">
        <v>162</v>
      </c>
      <c r="G98" t="str">
        <f>VLOOKUP(F98,'[1]base unificada - 09.10'!C:F,4,0)</f>
        <v>SEPLAG</v>
      </c>
    </row>
    <row r="99" spans="5:7" x14ac:dyDescent="0.25">
      <c r="E99" s="11">
        <v>98</v>
      </c>
      <c r="F99" s="12" t="s">
        <v>163</v>
      </c>
      <c r="G99" t="str">
        <f>VLOOKUP(F99,'[1]base unificada - 09.10'!C:F,4,0)</f>
        <v>SEPLAG</v>
      </c>
    </row>
    <row r="100" spans="5:7" x14ac:dyDescent="0.25">
      <c r="E100" s="11">
        <v>99</v>
      </c>
      <c r="F100" s="12" t="s">
        <v>164</v>
      </c>
      <c r="G100" t="str">
        <f>VLOOKUP(F100,'[1]base unificada - 09.10'!C:F,4,0)</f>
        <v>SEPLAG</v>
      </c>
    </row>
    <row r="101" spans="5:7" x14ac:dyDescent="0.25">
      <c r="E101" s="11">
        <v>100</v>
      </c>
      <c r="F101" s="12" t="s">
        <v>165</v>
      </c>
      <c r="G101" t="str">
        <f>VLOOKUP(F101,'[1]base unificada - 09.10'!C:F,4,0)</f>
        <v>SEPLAG</v>
      </c>
    </row>
    <row r="102" spans="5:7" x14ac:dyDescent="0.25">
      <c r="E102" s="11">
        <v>101</v>
      </c>
      <c r="F102" s="12" t="s">
        <v>166</v>
      </c>
      <c r="G102" t="str">
        <f>VLOOKUP(F102,'[1]base unificada - 09.10'!C:F,4,0)</f>
        <v>SEPLAG</v>
      </c>
    </row>
    <row r="103" spans="5:7" x14ac:dyDescent="0.25">
      <c r="E103" s="11">
        <v>102</v>
      </c>
      <c r="F103" s="12" t="s">
        <v>167</v>
      </c>
      <c r="G103" t="str">
        <f>VLOOKUP(F103,'[1]base unificada - 09.10'!C:F,4,0)</f>
        <v>SEPLAG</v>
      </c>
    </row>
    <row r="104" spans="5:7" x14ac:dyDescent="0.25">
      <c r="E104" s="11">
        <v>103</v>
      </c>
      <c r="F104" s="12" t="s">
        <v>168</v>
      </c>
      <c r="G104" t="str">
        <f>VLOOKUP(F104,'[1]base unificada - 09.10'!C:F,4,0)</f>
        <v>SEPLAG</v>
      </c>
    </row>
    <row r="105" spans="5:7" x14ac:dyDescent="0.25">
      <c r="E105" s="11">
        <v>104</v>
      </c>
      <c r="F105" s="12" t="s">
        <v>169</v>
      </c>
      <c r="G105" t="str">
        <f>VLOOKUP(F105,'[1]base unificada - 09.10'!C:F,4,0)</f>
        <v>SEPLAG</v>
      </c>
    </row>
    <row r="106" spans="5:7" x14ac:dyDescent="0.25">
      <c r="E106" s="11">
        <v>105</v>
      </c>
      <c r="F106" s="12" t="s">
        <v>170</v>
      </c>
      <c r="G106" t="str">
        <f>VLOOKUP(F106,'[1]base unificada - 09.10'!C:F,4,0)</f>
        <v>SEPLAG</v>
      </c>
    </row>
    <row r="107" spans="5:7" x14ac:dyDescent="0.25">
      <c r="E107" s="11">
        <v>106</v>
      </c>
      <c r="F107" s="12" t="s">
        <v>171</v>
      </c>
      <c r="G107" t="str">
        <f>VLOOKUP(F107,'[1]base unificada - 09.10'!C:F,4,0)</f>
        <v>SEPLAG</v>
      </c>
    </row>
    <row r="108" spans="5:7" x14ac:dyDescent="0.25">
      <c r="E108" s="11">
        <v>107</v>
      </c>
      <c r="F108" s="15" t="s">
        <v>172</v>
      </c>
      <c r="G108" t="str">
        <f>VLOOKUP(F108,'[1]base unificada - 09.10'!C:F,4,0)</f>
        <v>SEPLAG</v>
      </c>
    </row>
    <row r="109" spans="5:7" x14ac:dyDescent="0.25">
      <c r="E109" s="11">
        <v>108</v>
      </c>
      <c r="F109" s="15" t="s">
        <v>173</v>
      </c>
      <c r="G109" t="str">
        <f>VLOOKUP(F109,'[1]base unificada - 09.10'!C:F,4,0)</f>
        <v>SEPLAG</v>
      </c>
    </row>
    <row r="110" spans="5:7" x14ac:dyDescent="0.25">
      <c r="E110" s="11">
        <v>109</v>
      </c>
      <c r="F110" s="15" t="s">
        <v>174</v>
      </c>
      <c r="G110" t="str">
        <f>VLOOKUP(F110,'[1]base unificada - 09.10'!C:F,4,0)</f>
        <v>SEPLAG</v>
      </c>
    </row>
    <row r="111" spans="5:7" x14ac:dyDescent="0.25">
      <c r="E111" s="11">
        <v>110</v>
      </c>
      <c r="F111" s="15" t="s">
        <v>175</v>
      </c>
      <c r="G111" t="str">
        <f>VLOOKUP(F111,'[1]base unificada - 09.10'!C:F,4,0)</f>
        <v>SEPLAG</v>
      </c>
    </row>
  </sheetData>
  <autoFilter ref="A1:G111" xr:uid="{7856D569-32A3-4853-A512-E89CB0A1D430}"/>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relacao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Suellem Henriques da Silva</dc:creator>
  <cp:lastModifiedBy>Suellem Henriques da Silva</cp:lastModifiedBy>
  <dcterms:created xsi:type="dcterms:W3CDTF">2024-10-31T15:21:37Z</dcterms:created>
  <dcterms:modified xsi:type="dcterms:W3CDTF">2024-10-31T15:22:28Z</dcterms:modified>
</cp:coreProperties>
</file>