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<sst xmlns="http://schemas.openxmlformats.org/spreadsheetml/2006/main" count="297" uniqueCount="68">
  <si>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</si>
  <si>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</si>
  <si>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</si>
  <si>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</si>
  <si>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</si>
  <si>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</si>
  <si>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</si>
  <si>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</si>
  <si>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</si>
  <si>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</si>
  <si>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</si>
  <si>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02.20.20</t>
  </si>
  <si>
    <t xml:space="preserve">H.BROWN</t>
  </si>
  <si>
    <t xml:space="preserve">NextSeq</t>
  </si>
  <si>
    <t xml:space="preserve">MidOutput</t>
  </si>
  <si>
    <t xml:space="preserve">fullRNASeq</t>
  </si>
  <si>
    <t xml:space="preserve">Brent_6a-1_GTAC1_SIC_Index2_07_TGAGGTT_GAGTTGGT_S2_R1_001.fastq.gz</t>
  </si>
  <si>
    <t xml:space="preserve">Brent_6a-2_GTAC2_SIC_Index2_07_GCTTAGA_GAGTTGGT_S3_R1_001.fastq.gz</t>
  </si>
  <si>
    <t xml:space="preserve">Brent_6a-3_GTAC3_SIC_Index2_07_ATGACAG_GAGTTGGT_S4_R1_001.fastq.gz</t>
  </si>
  <si>
    <t xml:space="preserve">Brent_6a-4_GTAC4_SIC_Index2_07_CACCTCC_GAGTTGGT_S5_R1_001.fastq.gz</t>
  </si>
  <si>
    <t xml:space="preserve">Brent_6a-5_GTAC5_SIC_Index2_07_ATCGAGC_GAGTTGGT_S6_R1_001.fastq.gz</t>
  </si>
  <si>
    <t xml:space="preserve">Brent_6a-6_GTAC6_SIC_Index2_07_TACTCTA_GAGTTGGT_S7_R1_001.fastq.gz</t>
  </si>
  <si>
    <t xml:space="preserve">Brent_6a-7_GTAC7_SIC_Index2_07_AGACTGA_GAGTTGGT_S8_R1_001.fastq.gz</t>
  </si>
  <si>
    <t xml:space="preserve">Brent_6a-8_GTAC8_SIC_Index2_07_CTTGGAA_GAGTTGGT_S9_R1_001.fastq.gz</t>
  </si>
  <si>
    <t xml:space="preserve">Brent_6a-9_GTAC9_SIC_Index2_07_CCGATTA_GAGTTGGT_S10_R1_001.fastq.gz</t>
  </si>
  <si>
    <t xml:space="preserve">Brent_6a-10_GTAC10_SIC_Index2_07_GGCAGCG_GAGTTGGT_S11_R1_001.fastq.gz</t>
  </si>
  <si>
    <t xml:space="preserve">Brent_6a-11_GTAC11_SIC_Index2_07_CCATCAT_GAGTTGGT_S12_R1_001.fastq.gz</t>
  </si>
  <si>
    <t xml:space="preserve">Brent_6a-12_GTAC12_SIC_Index2_07_TAACAAG_GAGTTGGT_S13_R1_001.fastq.gz</t>
  </si>
  <si>
    <t xml:space="preserve">Brent_6a-13_GTAC13_SIC_Index2_07_GAGGCGT_GAGTTGGT_S14_R1_001.fastq.gz</t>
  </si>
  <si>
    <t xml:space="preserve">Brent_6a-14_GTAC14_SIC_Index2_07_TTTAACT_GAGTTGGT_S15_R1_001.fastq.gz</t>
  </si>
  <si>
    <t xml:space="preserve">Brent_6a-15_GTAC15_SIC_Index2_07_GGTCCTC_GAGTTGGT_S16_R1_001.fastq.gz</t>
  </si>
  <si>
    <t xml:space="preserve">Brent_6a-16_GTAC16_SIC_Index2_07_CGGTGGC_GAGTTGGT_S17_R1_001.fastq.gz</t>
  </si>
  <si>
    <t xml:space="preserve">Brent_6a-17_GTAC17_SIC_Index2_07_ACTGTCG_GAGTTGGT_S18_R1_001.fastq.gz</t>
  </si>
  <si>
    <t xml:space="preserve">Brent_6a-18_GTAC18_SIC_Index2_07_GTATTTG_GAGTTGGT_S19_R1_001.fastq.gz</t>
  </si>
  <si>
    <t xml:space="preserve">Brent_6a-19_GTAC19_SIC_Index2_07_GAGTACG_GAGTTGGT_S20_R1_001.fastq.gz</t>
  </si>
  <si>
    <t xml:space="preserve">Brent_6a-20_GTAC20_SIC_Index2_07_ACAGATA_GAGTTGGT_S21_R1_001.fastq.gz</t>
  </si>
  <si>
    <t xml:space="preserve">Brent_6a-21_GTAC21_SIC_Index2_07_CTCAATG_GAGTTGGT_S22_R1_001.fastq.gz</t>
  </si>
  <si>
    <t xml:space="preserve">Brent_6a-22_GTAC22_SIC_Index2_07_AAATGCA_GAGTTGGT_S23_R1_001.fastq.gz</t>
  </si>
  <si>
    <t xml:space="preserve">Brent_6a-23_GTAC23_SIC_Index2_07_ACGCGGG_GAGTTGGT_S24_R1_001.fastq.gz</t>
  </si>
  <si>
    <t xml:space="preserve">Brent_6a-24_GTAC24_SIC_Index2_07_GGAGTCC_GAGTTGGT_S25_R1_001.fastq.gz</t>
  </si>
  <si>
    <t xml:space="preserve">Brent_6a-25_GTAC25_SIC_Index2_07_CGTCGCT_GAGTTGGT_S26_R1_001.fastq.gz</t>
  </si>
  <si>
    <t xml:space="preserve">Brent_6a-26_GTAC26_SIC_Index2_07_TCAACTG_GAGTTGGT_S27_R1_001.fastq.gz</t>
  </si>
  <si>
    <t xml:space="preserve">Brent_6c-1_GTAC1_SIC_Index2_08_TGAGGTT_AAGCACGT_S28_R1_001.fastq.gz</t>
  </si>
  <si>
    <t xml:space="preserve">Brent_6c-2_GTAC2_SIC_Index2_08_GCTTAGA_AAGCACGT_S29_R1_001.fastq.gz</t>
  </si>
  <si>
    <t xml:space="preserve">Brent_6c-3_GTAC3_SIC_Index2_08_ATGACAG_AAGCACGT_S30_R1_001.fastq.gz</t>
  </si>
  <si>
    <t xml:space="preserve">Brent_6c-4_GTAC4_SIC_Index2_08_CACCTCC_AAGCACGT_S31_R1_001.fastq.gz</t>
  </si>
  <si>
    <t xml:space="preserve">Brent_6c-5_GTAC5_SIC_Index2_08_ATCGAGC_AAGCACGT_S32_R1_001.fastq.gz</t>
  </si>
  <si>
    <t xml:space="preserve">Brent_6c-6_GTAC6_SIC_Index2_08_TACTCTA_AAGCACGT_S33_R1_001.fastq.gz</t>
  </si>
  <si>
    <t xml:space="preserve">Brent_6c-7_GTAC7_SIC_Index2_08_AGACTGA_AAGCACGT_S34_R1_001.fastq.gz</t>
  </si>
  <si>
    <t xml:space="preserve">Brent_6c-8_GTAC8_SIC_Index2_08_CTTGGAA_AAGCACGT_S35_R1_001.fastq.gz</t>
  </si>
  <si>
    <t xml:space="preserve">Brent_6c-9_GTAC9_SIC_Index2_08_CCGATTA_AAGCACGT_S36_R1_001.fastq.gz</t>
  </si>
  <si>
    <t xml:space="preserve">Brent_6c-10_GTAC10_SIC_Index2_08_GGCAGCG_AAGCACGT_S37_R1_001.fastq.gz</t>
  </si>
  <si>
    <t xml:space="preserve">Brent_6c-11_GTAC11_SIC_Index2_08_CCATCAT_AAGCACGT_S38_R1_001.fastq.gz</t>
  </si>
  <si>
    <t xml:space="preserve">Brent_6c-12_GTAC12_SIC_Index2_08_TAACAAG_AAGCACGT_S39_R1_001.fastq.gz</t>
  </si>
  <si>
    <t xml:space="preserve">Brent_6c-13_GTAC13_SIC_Index2_08_GAGGCGT_AAGCACGT_S40_R1_001.fastq.gz</t>
  </si>
  <si>
    <t xml:space="preserve">Brent_6c-14_GTAC14_SIC_Index2_08_TTTAACT_AAGCACGT_S41_R1_001.fastq.gz</t>
  </si>
  <si>
    <t xml:space="preserve">Brent_6c-15_GTAC15_SIC_Index2_08_GGTCCTC_AAGCACGT_S42_R1_001.fastq.gz</t>
  </si>
  <si>
    <t xml:space="preserve">Brent_6c-16_GTAC16_SIC_Index2_08_CGGTGGC_AAGCACGT_S43_R1_001.fastq.gz</t>
  </si>
  <si>
    <t xml:space="preserve">Brent_6c-17_GTAC17_SIC_Index2_08_ACTGTCG_AAGCACGT_S44_R1_001.fastq.gz</t>
  </si>
  <si>
    <t xml:space="preserve">Brent_6c-18_GTAC18_SIC_Index2_08_GTATTTG_AAGCACGT_S45_R1_001.fastq.gz</t>
  </si>
  <si>
    <t xml:space="preserve">Brent_6c-19_GTAC19_SIC_Index2_08_GAGTACG_AAGCACGT_S46_R1_001.fastq.gz</t>
  </si>
  <si>
    <t xml:space="preserve">Brent_6c-20_GTAC20_SIC_Index2_08_ACAGATA_AAGCACGT_S47_R1_001.fastq.gz</t>
  </si>
  <si>
    <t xml:space="preserve">Brent_6c-21_GTAC21_SIC_Index2_08_CTCAATG_AAGCACGT_S48_R1_001.fastq.gz</t>
  </si>
  <si>
    <t xml:space="preserve">Brent_6c-22_GTAC22_SIC_Index2_08_AAATGCA_AAGCACGT_S49_R1_001.fastq.gz</t>
  </si>
  <si>
    <t xml:space="preserve">Brent_6c-23_GTAC23_SIC_Index2_08_ACGCGGG_AAGCACGT_S50_R1_001.fastq.gz</t>
  </si>
  <si>
    <t xml:space="preserve">Brent_6c-24_GTAC24_SIC_Index2_08_GGAGTCC_AAGCACGT_S51_R1_001.fastq.gz</t>
  </si>
  <si>
    <t xml:space="preserve">Brent_6c-25_GTAC25_SIC_Index2_08_CGTCGCT_AAGCACGT_S52_R1_001.fastq.gz</t>
  </si>
  <si>
    <t xml:space="preserve">Brent_6c-26_GTAC26_SIC_Index2_08_TCAACTG_AAGCACGT_S53_R1_001.fastq.gz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</si>
</sst>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T54" activeCellId="0" sqref="T54"/>
    </sheetView>
  </sheetViews>
  <sheetFormatPr defaultRowHeight="16" zeroHeight="false" outlineLevelRow="0" outlineLevelCol="0"/>
  <cols>
    <col collapsed="false" customWidth="true" hidden="false" outlineLevel="0" max="3" min="1" style="0" width="10.61"/>
    <col collapsed="false" customWidth="true" hidden="true" outlineLevel="0" max="9" min="4" style="0" width="10.83"/>
    <col collapsed="false" customWidth="true" hidden="false" outlineLevel="0" max="10" min="10" style="0" width="10.83"/>
    <col collapsed="false" customWidth="true" hidden="false" outlineLevel="0" max="1025" min="1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4267</v>
      </c>
      <c r="E2" s="0" t="s">
        <v>13</v>
      </c>
      <c r="F2" s="0" t="s">
        <v>14</v>
      </c>
      <c r="G2" s="0" t="s">
        <v>15</v>
      </c>
      <c r="H2" s="0" t="n">
        <v>26.2</v>
      </c>
      <c r="I2" s="0" t="str">
        <f aca="false">IF(H2&gt;0,"1.0",10/F2)</f>
        <v>1.0</v>
      </c>
      <c r="J2" s="0" t="n">
        <v>7130292</v>
      </c>
      <c r="K2" s="0" t="s">
        <v>16</v>
      </c>
      <c r="O2" s="1"/>
    </row>
    <row r="3" customFormat="false" ht="16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4267</v>
      </c>
      <c r="E3" s="0" t="s">
        <v>13</v>
      </c>
      <c r="F3" s="0" t="s">
        <v>14</v>
      </c>
      <c r="G3" s="0" t="s">
        <v>15</v>
      </c>
      <c r="H3" s="0" t="n">
        <v>33.4</v>
      </c>
      <c r="I3" s="0" t="str">
        <f aca="false">IF(H3&gt;0,"1.0",10/F3)</f>
        <v>1.0</v>
      </c>
      <c r="J3" s="0" t="n">
        <v>7465391</v>
      </c>
      <c r="K3" s="0" t="s">
        <v>17</v>
      </c>
      <c r="O3" s="1"/>
    </row>
    <row r="4" customFormat="false" ht="16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4267</v>
      </c>
      <c r="E4" s="0" t="s">
        <v>13</v>
      </c>
      <c r="F4" s="0" t="s">
        <v>14</v>
      </c>
      <c r="G4" s="0" t="s">
        <v>15</v>
      </c>
      <c r="H4" s="0" t="n">
        <v>6.74</v>
      </c>
      <c r="I4" s="0" t="str">
        <f aca="false">IF(H4&gt;0,"1.0",10/F4)</f>
        <v>1.0</v>
      </c>
      <c r="J4" s="0" t="n">
        <v>6918095</v>
      </c>
      <c r="K4" s="0" t="s">
        <v>18</v>
      </c>
      <c r="O4" s="1"/>
    </row>
    <row r="5" customFormat="false" ht="16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4267</v>
      </c>
      <c r="E5" s="0" t="s">
        <v>13</v>
      </c>
      <c r="F5" s="0" t="s">
        <v>14</v>
      </c>
      <c r="G5" s="0" t="s">
        <v>15</v>
      </c>
      <c r="H5" s="0" t="n">
        <v>3.62</v>
      </c>
      <c r="I5" s="0" t="str">
        <f aca="false">IF(H5&gt;0,"1.0",10/F5)</f>
        <v>1.0</v>
      </c>
      <c r="J5" s="0" t="n">
        <v>6938707</v>
      </c>
      <c r="K5" s="0" t="s">
        <v>19</v>
      </c>
      <c r="O5" s="1"/>
    </row>
    <row r="6" customFormat="false" ht="16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4267</v>
      </c>
      <c r="E6" s="0" t="s">
        <v>13</v>
      </c>
      <c r="F6" s="0" t="s">
        <v>14</v>
      </c>
      <c r="G6" s="0" t="s">
        <v>15</v>
      </c>
      <c r="H6" s="0" t="n">
        <v>9.43</v>
      </c>
      <c r="I6" s="0" t="str">
        <f aca="false">IF(H6&gt;0,"1.0",10/F6)</f>
        <v>1.0</v>
      </c>
      <c r="J6" s="0" t="n">
        <v>7422430</v>
      </c>
      <c r="K6" s="0" t="s">
        <v>20</v>
      </c>
      <c r="O6" s="1"/>
    </row>
    <row r="7" customFormat="false" ht="16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4267</v>
      </c>
      <c r="E7" s="0" t="s">
        <v>13</v>
      </c>
      <c r="F7" s="0" t="s">
        <v>14</v>
      </c>
      <c r="G7" s="0" t="s">
        <v>15</v>
      </c>
      <c r="H7" s="0" t="n">
        <v>3.48</v>
      </c>
      <c r="I7" s="0" t="str">
        <f aca="false">IF(H7&gt;0,"1.0",10/F7)</f>
        <v>1.0</v>
      </c>
      <c r="J7" s="0" t="n">
        <v>7328696</v>
      </c>
      <c r="K7" s="0" t="s">
        <v>21</v>
      </c>
      <c r="O7" s="1"/>
    </row>
    <row r="8" customFormat="false" ht="16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4267</v>
      </c>
      <c r="E8" s="0" t="s">
        <v>13</v>
      </c>
      <c r="F8" s="0" t="s">
        <v>14</v>
      </c>
      <c r="G8" s="0" t="s">
        <v>15</v>
      </c>
      <c r="H8" s="0" t="n">
        <v>2.84</v>
      </c>
      <c r="I8" s="0" t="str">
        <f aca="false">IF(H8&gt;0,"1.0",10/F8)</f>
        <v>1.0</v>
      </c>
      <c r="J8" s="0" t="n">
        <v>7124114</v>
      </c>
      <c r="K8" s="0" t="s">
        <v>22</v>
      </c>
      <c r="O8" s="1"/>
    </row>
    <row r="9" customFormat="false" ht="16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4267</v>
      </c>
      <c r="E9" s="0" t="s">
        <v>13</v>
      </c>
      <c r="F9" s="0" t="s">
        <v>14</v>
      </c>
      <c r="G9" s="0" t="s">
        <v>15</v>
      </c>
      <c r="H9" s="0" t="n">
        <v>2.07</v>
      </c>
      <c r="I9" s="0" t="str">
        <f aca="false">IF(H9&gt;0,"1.0",10/F9)</f>
        <v>1.0</v>
      </c>
      <c r="J9" s="0" t="n">
        <v>8048328</v>
      </c>
      <c r="K9" s="0" t="s">
        <v>23</v>
      </c>
      <c r="O9" s="1"/>
    </row>
    <row r="10" customFormat="false" ht="16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4267</v>
      </c>
      <c r="E10" s="0" t="s">
        <v>13</v>
      </c>
      <c r="F10" s="0" t="s">
        <v>14</v>
      </c>
      <c r="G10" s="0" t="s">
        <v>15</v>
      </c>
      <c r="H10" s="0" t="n">
        <v>9.31</v>
      </c>
      <c r="I10" s="0" t="str">
        <f aca="false">IF(H10&gt;0,"1.0",10/F10)</f>
        <v>1.0</v>
      </c>
      <c r="J10" s="0" t="n">
        <v>7263049</v>
      </c>
      <c r="K10" s="0" t="s">
        <v>24</v>
      </c>
      <c r="O10" s="1"/>
    </row>
    <row r="11" customFormat="false" ht="16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4267</v>
      </c>
      <c r="E11" s="0" t="s">
        <v>13</v>
      </c>
      <c r="F11" s="0" t="s">
        <v>14</v>
      </c>
      <c r="G11" s="0" t="s">
        <v>15</v>
      </c>
      <c r="H11" s="0" t="n">
        <v>12.6</v>
      </c>
      <c r="I11" s="0" t="str">
        <f aca="false">IF(H11&gt;0,"1.0",10/F11)</f>
        <v>1.0</v>
      </c>
      <c r="J11" s="0" t="n">
        <v>7789615</v>
      </c>
      <c r="K11" s="0" t="s">
        <v>25</v>
      </c>
      <c r="O11" s="1"/>
    </row>
    <row r="12" customFormat="false" ht="16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4267</v>
      </c>
      <c r="E12" s="0" t="s">
        <v>13</v>
      </c>
      <c r="F12" s="0" t="s">
        <v>14</v>
      </c>
      <c r="G12" s="0" t="s">
        <v>15</v>
      </c>
      <c r="H12" s="0" t="n">
        <v>7.5</v>
      </c>
      <c r="I12" s="0" t="str">
        <f aca="false">IF(H12&gt;0,"1.0",10/F12)</f>
        <v>1.0</v>
      </c>
      <c r="J12" s="0" t="n">
        <v>7374019</v>
      </c>
      <c r="K12" s="0" t="s">
        <v>26</v>
      </c>
      <c r="O12" s="1"/>
    </row>
    <row r="13" customFormat="false" ht="16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4267</v>
      </c>
      <c r="E13" s="0" t="s">
        <v>13</v>
      </c>
      <c r="F13" s="0" t="s">
        <v>14</v>
      </c>
      <c r="G13" s="0" t="s">
        <v>15</v>
      </c>
      <c r="H13" s="0" t="n">
        <v>6.34</v>
      </c>
      <c r="I13" s="0" t="str">
        <f aca="false">IF(H13&gt;0,"1.0",10/F13)</f>
        <v>1.0</v>
      </c>
      <c r="J13" s="0" t="n">
        <v>7334606</v>
      </c>
      <c r="K13" s="0" t="s">
        <v>27</v>
      </c>
      <c r="O13" s="1"/>
    </row>
    <row r="14" customFormat="false" ht="16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4267</v>
      </c>
      <c r="E14" s="0" t="s">
        <v>13</v>
      </c>
      <c r="F14" s="0" t="s">
        <v>14</v>
      </c>
      <c r="G14" s="0" t="s">
        <v>15</v>
      </c>
      <c r="H14" s="0" t="n">
        <v>1.33</v>
      </c>
      <c r="I14" s="0" t="str">
        <f aca="false">IF(H14&gt;0,"1.0",10/F14)</f>
        <v>1.0</v>
      </c>
      <c r="J14" s="0" t="n">
        <v>7243273</v>
      </c>
      <c r="K14" s="0" t="s">
        <v>28</v>
      </c>
      <c r="O14" s="1"/>
    </row>
    <row r="15" customFormat="false" ht="16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4267</v>
      </c>
      <c r="E15" s="0" t="s">
        <v>13</v>
      </c>
      <c r="F15" s="0" t="s">
        <v>14</v>
      </c>
      <c r="G15" s="0" t="s">
        <v>15</v>
      </c>
      <c r="H15" s="0" t="n">
        <v>3.12</v>
      </c>
      <c r="I15" s="0" t="str">
        <f aca="false">IF(H15&gt;0,"1.0",10/F15)</f>
        <v>1.0</v>
      </c>
      <c r="J15" s="0" t="n">
        <v>7156193</v>
      </c>
      <c r="K15" s="0" t="s">
        <v>29</v>
      </c>
      <c r="O15" s="1"/>
    </row>
    <row r="16" customFormat="false" ht="16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4267</v>
      </c>
      <c r="E16" s="0" t="s">
        <v>13</v>
      </c>
      <c r="F16" s="0" t="s">
        <v>14</v>
      </c>
      <c r="G16" s="0" t="s">
        <v>15</v>
      </c>
      <c r="H16" s="0" t="n">
        <v>12.5</v>
      </c>
      <c r="I16" s="0" t="str">
        <f aca="false">IF(H16&gt;0,"1.0",10/F16)</f>
        <v>1.0</v>
      </c>
      <c r="J16" s="0" t="n">
        <v>7439127</v>
      </c>
      <c r="K16" s="0" t="s">
        <v>30</v>
      </c>
      <c r="O16" s="1"/>
    </row>
    <row r="17" customFormat="false" ht="16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4267</v>
      </c>
      <c r="E17" s="0" t="s">
        <v>13</v>
      </c>
      <c r="F17" s="0" t="s">
        <v>14</v>
      </c>
      <c r="G17" s="0" t="s">
        <v>15</v>
      </c>
      <c r="H17" s="0" t="n">
        <v>0.56</v>
      </c>
      <c r="I17" s="0" t="str">
        <f aca="false">IF(H17&gt;0,"1.0",10/F17)</f>
        <v>1.0</v>
      </c>
      <c r="J17" s="0" t="n">
        <v>6084413</v>
      </c>
      <c r="K17" s="0" t="s">
        <v>31</v>
      </c>
      <c r="O17" s="1"/>
    </row>
    <row r="18" customFormat="false" ht="16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4267</v>
      </c>
      <c r="E18" s="0" t="s">
        <v>13</v>
      </c>
      <c r="F18" s="0" t="s">
        <v>14</v>
      </c>
      <c r="G18" s="0" t="s">
        <v>15</v>
      </c>
      <c r="H18" s="0" t="n">
        <v>8.48</v>
      </c>
      <c r="I18" s="0" t="str">
        <f aca="false">IF(H18&gt;0,"1.0",10/F18)</f>
        <v>1.0</v>
      </c>
      <c r="J18" s="0" t="n">
        <v>7635871</v>
      </c>
      <c r="K18" s="0" t="s">
        <v>32</v>
      </c>
      <c r="O18" s="1"/>
    </row>
    <row r="19" customFormat="false" ht="16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4267</v>
      </c>
      <c r="E19" s="0" t="s">
        <v>13</v>
      </c>
      <c r="F19" s="0" t="s">
        <v>14</v>
      </c>
      <c r="G19" s="0" t="s">
        <v>15</v>
      </c>
      <c r="H19" s="0" t="n">
        <v>5.65</v>
      </c>
      <c r="I19" s="0" t="str">
        <f aca="false">IF(H19&gt;0,"1.0",10/F19)</f>
        <v>1.0</v>
      </c>
      <c r="J19" s="0" t="n">
        <v>10748744</v>
      </c>
      <c r="K19" s="0" t="s">
        <v>33</v>
      </c>
      <c r="O19" s="1"/>
    </row>
    <row r="20" customFormat="false" ht="16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4267</v>
      </c>
      <c r="E20" s="0" t="s">
        <v>13</v>
      </c>
      <c r="F20" s="0" t="s">
        <v>14</v>
      </c>
      <c r="G20" s="0" t="s">
        <v>15</v>
      </c>
      <c r="H20" s="0" t="n">
        <v>4.24</v>
      </c>
      <c r="I20" s="0" t="str">
        <f aca="false">IF(H20&gt;0,"1.0",10/F20)</f>
        <v>1.0</v>
      </c>
      <c r="J20" s="0" t="n">
        <v>7404667</v>
      </c>
      <c r="K20" s="0" t="s">
        <v>34</v>
      </c>
      <c r="O20" s="1"/>
    </row>
    <row r="21" customFormat="false" ht="16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4267</v>
      </c>
      <c r="E21" s="0" t="s">
        <v>13</v>
      </c>
      <c r="F21" s="0" t="s">
        <v>14</v>
      </c>
      <c r="G21" s="0" t="s">
        <v>15</v>
      </c>
      <c r="H21" s="0" t="n">
        <v>6.9</v>
      </c>
      <c r="I21" s="0" t="str">
        <f aca="false">IF(H21&gt;0,"1.0",10/F21)</f>
        <v>1.0</v>
      </c>
      <c r="J21" s="0" t="n">
        <v>7237524</v>
      </c>
      <c r="K21" s="0" t="s">
        <v>35</v>
      </c>
      <c r="O21" s="1"/>
    </row>
    <row r="22" customFormat="false" ht="16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4267</v>
      </c>
      <c r="E22" s="0" t="s">
        <v>13</v>
      </c>
      <c r="F22" s="0" t="s">
        <v>14</v>
      </c>
      <c r="G22" s="0" t="s">
        <v>15</v>
      </c>
      <c r="H22" s="0" t="n">
        <v>2.48</v>
      </c>
      <c r="I22" s="0" t="str">
        <f aca="false">IF(H22&gt;0,"1.0",10/F22)</f>
        <v>1.0</v>
      </c>
      <c r="J22" s="0" t="n">
        <v>7328359</v>
      </c>
      <c r="K22" s="0" t="s">
        <v>36</v>
      </c>
      <c r="O22" s="1"/>
    </row>
    <row r="23" customFormat="false" ht="16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4267</v>
      </c>
      <c r="E23" s="0" t="s">
        <v>13</v>
      </c>
      <c r="F23" s="0" t="s">
        <v>14</v>
      </c>
      <c r="G23" s="0" t="s">
        <v>15</v>
      </c>
      <c r="H23" s="0" t="n">
        <v>0.646</v>
      </c>
      <c r="I23" s="0" t="str">
        <f aca="false">IF(H23&gt;0,"1.0",10/F23)</f>
        <v>1.0</v>
      </c>
      <c r="J23" s="0" t="n">
        <v>7680303</v>
      </c>
      <c r="K23" s="0" t="s">
        <v>37</v>
      </c>
      <c r="O23" s="1"/>
    </row>
    <row r="24" customFormat="false" ht="16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4267</v>
      </c>
      <c r="E24" s="0" t="s">
        <v>13</v>
      </c>
      <c r="F24" s="0" t="s">
        <v>14</v>
      </c>
      <c r="G24" s="0" t="s">
        <v>15</v>
      </c>
      <c r="H24" s="0" t="n">
        <v>2.41</v>
      </c>
      <c r="I24" s="0" t="str">
        <f aca="false">IF(H24&gt;0,"1.0",10/F24)</f>
        <v>1.0</v>
      </c>
      <c r="J24" s="0" t="n">
        <v>7433637</v>
      </c>
      <c r="K24" s="0" t="s">
        <v>38</v>
      </c>
      <c r="O24" s="1"/>
    </row>
    <row r="25" customFormat="false" ht="16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4267</v>
      </c>
      <c r="E25" s="0" t="s">
        <v>13</v>
      </c>
      <c r="F25" s="0" t="s">
        <v>14</v>
      </c>
      <c r="G25" s="0" t="s">
        <v>15</v>
      </c>
      <c r="H25" s="0" t="n">
        <v>1.18</v>
      </c>
      <c r="I25" s="0" t="str">
        <f aca="false">IF(H25&gt;0,"1.0",10/F25)</f>
        <v>1.0</v>
      </c>
      <c r="J25" s="0" t="n">
        <v>7749770</v>
      </c>
      <c r="K25" s="0" t="s">
        <v>39</v>
      </c>
      <c r="O25" s="1"/>
    </row>
    <row r="26" customFormat="false" ht="16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4267</v>
      </c>
      <c r="E26" s="0" t="s">
        <v>13</v>
      </c>
      <c r="F26" s="0" t="s">
        <v>14</v>
      </c>
      <c r="G26" s="0" t="s">
        <v>15</v>
      </c>
      <c r="H26" s="0" t="n">
        <v>10.4</v>
      </c>
      <c r="I26" s="0" t="str">
        <f aca="false">IF(H26&gt;0,"1.0",10/F26)</f>
        <v>1.0</v>
      </c>
      <c r="J26" s="0" t="n">
        <v>7073397</v>
      </c>
      <c r="K26" s="0" t="s">
        <v>40</v>
      </c>
      <c r="O26" s="1"/>
    </row>
    <row r="27" customFormat="false" ht="16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4267</v>
      </c>
      <c r="E27" s="0" t="s">
        <v>13</v>
      </c>
      <c r="F27" s="0" t="s">
        <v>14</v>
      </c>
      <c r="G27" s="0" t="s">
        <v>15</v>
      </c>
      <c r="H27" s="0" t="n">
        <v>9.76</v>
      </c>
      <c r="I27" s="0" t="str">
        <f aca="false">IF(H27&gt;0,"1.0",10/F27)</f>
        <v>1.0</v>
      </c>
      <c r="J27" s="0" t="n">
        <v>7138988</v>
      </c>
      <c r="K27" s="0" t="s">
        <v>41</v>
      </c>
      <c r="O27" s="1"/>
    </row>
    <row r="28" customFormat="false" ht="16" hidden="false" customHeight="false" outlineLevel="0" collapsed="false">
      <c r="B28" s="0" t="s">
        <v>12</v>
      </c>
      <c r="C28" s="0" t="n">
        <v>1</v>
      </c>
      <c r="D28" s="0" t="n">
        <v>4267</v>
      </c>
      <c r="E28" s="0" t="s">
        <v>13</v>
      </c>
      <c r="F28" s="0" t="s">
        <v>14</v>
      </c>
      <c r="G28" s="0" t="s">
        <v>15</v>
      </c>
      <c r="J28" s="0" t="n">
        <v>9761671</v>
      </c>
      <c r="K28" s="0" t="s">
        <v>42</v>
      </c>
    </row>
    <row r="29" customFormat="false" ht="16" hidden="false" customHeight="false" outlineLevel="0" collapsed="false">
      <c r="B29" s="0" t="s">
        <v>12</v>
      </c>
      <c r="C29" s="0" t="n">
        <v>2</v>
      </c>
      <c r="D29" s="0" t="n">
        <v>4267</v>
      </c>
      <c r="E29" s="0" t="s">
        <v>13</v>
      </c>
      <c r="F29" s="0" t="s">
        <v>14</v>
      </c>
      <c r="G29" s="0" t="s">
        <v>15</v>
      </c>
      <c r="J29" s="0" t="n">
        <v>7557623</v>
      </c>
      <c r="K29" s="0" t="s">
        <v>43</v>
      </c>
      <c r="T29" s="1"/>
    </row>
    <row r="30" customFormat="false" ht="16" hidden="false" customHeight="false" outlineLevel="0" collapsed="false">
      <c r="B30" s="0" t="s">
        <v>12</v>
      </c>
      <c r="C30" s="0" t="n">
        <v>3</v>
      </c>
      <c r="D30" s="0" t="n">
        <v>4267</v>
      </c>
      <c r="E30" s="0" t="s">
        <v>13</v>
      </c>
      <c r="F30" s="0" t="s">
        <v>14</v>
      </c>
      <c r="G30" s="0" t="s">
        <v>15</v>
      </c>
      <c r="J30" s="0" t="n">
        <v>8579039</v>
      </c>
      <c r="K30" s="0" t="s">
        <v>44</v>
      </c>
      <c r="T30" s="1"/>
    </row>
    <row r="31" customFormat="false" ht="16" hidden="false" customHeight="false" outlineLevel="0" collapsed="false">
      <c r="B31" s="0" t="s">
        <v>12</v>
      </c>
      <c r="C31" s="0" t="n">
        <v>4</v>
      </c>
      <c r="D31" s="0" t="n">
        <v>4267</v>
      </c>
      <c r="E31" s="0" t="s">
        <v>13</v>
      </c>
      <c r="F31" s="0" t="s">
        <v>14</v>
      </c>
      <c r="G31" s="0" t="s">
        <v>15</v>
      </c>
      <c r="J31" s="0" t="n">
        <v>8379765</v>
      </c>
      <c r="K31" s="0" t="s">
        <v>45</v>
      </c>
      <c r="T31" s="1"/>
    </row>
    <row r="32" customFormat="false" ht="16" hidden="false" customHeight="false" outlineLevel="0" collapsed="false">
      <c r="B32" s="0" t="s">
        <v>12</v>
      </c>
      <c r="C32" s="0" t="n">
        <v>5</v>
      </c>
      <c r="D32" s="0" t="n">
        <v>4267</v>
      </c>
      <c r="E32" s="0" t="s">
        <v>13</v>
      </c>
      <c r="F32" s="0" t="s">
        <v>14</v>
      </c>
      <c r="G32" s="0" t="s">
        <v>15</v>
      </c>
      <c r="J32" s="0" t="n">
        <v>8717628</v>
      </c>
      <c r="K32" s="0" t="s">
        <v>46</v>
      </c>
      <c r="T32" s="1"/>
    </row>
    <row r="33" customFormat="false" ht="16" hidden="false" customHeight="false" outlineLevel="0" collapsed="false">
      <c r="B33" s="0" t="s">
        <v>12</v>
      </c>
      <c r="C33" s="0" t="n">
        <v>6</v>
      </c>
      <c r="D33" s="0" t="n">
        <v>4267</v>
      </c>
      <c r="E33" s="0" t="s">
        <v>13</v>
      </c>
      <c r="F33" s="0" t="s">
        <v>14</v>
      </c>
      <c r="G33" s="0" t="s">
        <v>15</v>
      </c>
      <c r="J33" s="0" t="n">
        <v>7862673</v>
      </c>
      <c r="K33" s="0" t="s">
        <v>47</v>
      </c>
      <c r="T33" s="1"/>
    </row>
    <row r="34" customFormat="false" ht="16" hidden="false" customHeight="false" outlineLevel="0" collapsed="false">
      <c r="B34" s="0" t="s">
        <v>12</v>
      </c>
      <c r="C34" s="0" t="n">
        <v>7</v>
      </c>
      <c r="D34" s="0" t="n">
        <v>4267</v>
      </c>
      <c r="E34" s="0" t="s">
        <v>13</v>
      </c>
      <c r="F34" s="0" t="s">
        <v>14</v>
      </c>
      <c r="G34" s="0" t="s">
        <v>15</v>
      </c>
      <c r="J34" s="0" t="n">
        <v>7690750</v>
      </c>
      <c r="K34" s="0" t="s">
        <v>48</v>
      </c>
      <c r="T34" s="1"/>
    </row>
    <row r="35" customFormat="false" ht="16" hidden="false" customHeight="false" outlineLevel="0" collapsed="false">
      <c r="B35" s="0" t="s">
        <v>12</v>
      </c>
      <c r="C35" s="0" t="n">
        <v>8</v>
      </c>
      <c r="D35" s="0" t="n">
        <v>4267</v>
      </c>
      <c r="E35" s="0" t="s">
        <v>13</v>
      </c>
      <c r="F35" s="0" t="s">
        <v>14</v>
      </c>
      <c r="G35" s="0" t="s">
        <v>15</v>
      </c>
      <c r="J35" s="0" t="n">
        <v>9002102</v>
      </c>
      <c r="K35" s="0" t="s">
        <v>49</v>
      </c>
      <c r="T35" s="1"/>
    </row>
    <row r="36" customFormat="false" ht="16" hidden="false" customHeight="false" outlineLevel="0" collapsed="false">
      <c r="B36" s="0" t="s">
        <v>12</v>
      </c>
      <c r="C36" s="0" t="n">
        <v>9</v>
      </c>
      <c r="D36" s="0" t="n">
        <v>4267</v>
      </c>
      <c r="E36" s="0" t="s">
        <v>13</v>
      </c>
      <c r="F36" s="0" t="s">
        <v>14</v>
      </c>
      <c r="G36" s="0" t="s">
        <v>15</v>
      </c>
      <c r="J36" s="0" t="n">
        <v>7737452</v>
      </c>
      <c r="K36" s="0" t="s">
        <v>50</v>
      </c>
      <c r="T36" s="1"/>
    </row>
    <row r="37" customFormat="false" ht="16" hidden="false" customHeight="false" outlineLevel="0" collapsed="false">
      <c r="B37" s="0" t="s">
        <v>12</v>
      </c>
      <c r="C37" s="0" t="n">
        <v>10</v>
      </c>
      <c r="D37" s="0" t="n">
        <v>4267</v>
      </c>
      <c r="E37" s="0" t="s">
        <v>13</v>
      </c>
      <c r="F37" s="0" t="s">
        <v>14</v>
      </c>
      <c r="G37" s="0" t="s">
        <v>15</v>
      </c>
      <c r="J37" s="0" t="n">
        <v>6688367</v>
      </c>
      <c r="K37" s="0" t="s">
        <v>51</v>
      </c>
      <c r="T37" s="1"/>
    </row>
    <row r="38" customFormat="false" ht="16" hidden="false" customHeight="false" outlineLevel="0" collapsed="false">
      <c r="B38" s="0" t="s">
        <v>12</v>
      </c>
      <c r="C38" s="0" t="n">
        <v>11</v>
      </c>
      <c r="D38" s="0" t="n">
        <v>4267</v>
      </c>
      <c r="E38" s="0" t="s">
        <v>13</v>
      </c>
      <c r="F38" s="0" t="s">
        <v>14</v>
      </c>
      <c r="G38" s="0" t="s">
        <v>15</v>
      </c>
      <c r="J38" s="0" t="n">
        <v>7160307</v>
      </c>
      <c r="K38" s="0" t="s">
        <v>52</v>
      </c>
      <c r="T38" s="1"/>
    </row>
    <row r="39" customFormat="false" ht="16" hidden="false" customHeight="false" outlineLevel="0" collapsed="false">
      <c r="B39" s="0" t="s">
        <v>12</v>
      </c>
      <c r="C39" s="0" t="n">
        <v>12</v>
      </c>
      <c r="D39" s="0" t="n">
        <v>4267</v>
      </c>
      <c r="E39" s="0" t="s">
        <v>13</v>
      </c>
      <c r="F39" s="0" t="s">
        <v>14</v>
      </c>
      <c r="G39" s="0" t="s">
        <v>15</v>
      </c>
      <c r="J39" s="0" t="n">
        <v>7412867</v>
      </c>
      <c r="K39" s="0" t="s">
        <v>53</v>
      </c>
      <c r="T39" s="1"/>
    </row>
    <row r="40" customFormat="false" ht="16" hidden="false" customHeight="false" outlineLevel="0" collapsed="false">
      <c r="B40" s="0" t="s">
        <v>12</v>
      </c>
      <c r="C40" s="0" t="n">
        <v>13</v>
      </c>
      <c r="D40" s="0" t="n">
        <v>4267</v>
      </c>
      <c r="E40" s="0" t="s">
        <v>13</v>
      </c>
      <c r="F40" s="0" t="s">
        <v>14</v>
      </c>
      <c r="G40" s="0" t="s">
        <v>15</v>
      </c>
      <c r="J40" s="0" t="n">
        <v>8347449</v>
      </c>
      <c r="K40" s="0" t="s">
        <v>54</v>
      </c>
      <c r="T40" s="1"/>
    </row>
    <row r="41" customFormat="false" ht="16" hidden="false" customHeight="false" outlineLevel="0" collapsed="false">
      <c r="B41" s="0" t="s">
        <v>12</v>
      </c>
      <c r="C41" s="0" t="n">
        <v>14</v>
      </c>
      <c r="D41" s="0" t="n">
        <v>4267</v>
      </c>
      <c r="E41" s="0" t="s">
        <v>13</v>
      </c>
      <c r="F41" s="0" t="s">
        <v>14</v>
      </c>
      <c r="G41" s="0" t="s">
        <v>15</v>
      </c>
      <c r="J41" s="0" t="n">
        <v>6819619</v>
      </c>
      <c r="K41" s="0" t="s">
        <v>55</v>
      </c>
      <c r="T41" s="1"/>
    </row>
    <row r="42" customFormat="false" ht="16" hidden="false" customHeight="false" outlineLevel="0" collapsed="false">
      <c r="B42" s="0" t="s">
        <v>12</v>
      </c>
      <c r="C42" s="0" t="n">
        <v>15</v>
      </c>
      <c r="D42" s="0" t="n">
        <v>4267</v>
      </c>
      <c r="E42" s="0" t="s">
        <v>13</v>
      </c>
      <c r="F42" s="0" t="s">
        <v>14</v>
      </c>
      <c r="G42" s="0" t="s">
        <v>15</v>
      </c>
      <c r="J42" s="0" t="n">
        <v>17944222</v>
      </c>
      <c r="K42" s="0" t="s">
        <v>56</v>
      </c>
      <c r="T42" s="1"/>
    </row>
    <row r="43" customFormat="false" ht="16" hidden="false" customHeight="false" outlineLevel="0" collapsed="false">
      <c r="B43" s="0" t="s">
        <v>12</v>
      </c>
      <c r="C43" s="0" t="n">
        <v>16</v>
      </c>
      <c r="D43" s="0" t="n">
        <v>4267</v>
      </c>
      <c r="E43" s="0" t="s">
        <v>13</v>
      </c>
      <c r="F43" s="0" t="s">
        <v>14</v>
      </c>
      <c r="G43" s="0" t="s">
        <v>15</v>
      </c>
      <c r="J43" s="0" t="n">
        <v>9024416</v>
      </c>
      <c r="K43" s="0" t="s">
        <v>57</v>
      </c>
      <c r="T43" s="1"/>
    </row>
    <row r="44" customFormat="false" ht="16" hidden="false" customHeight="false" outlineLevel="0" collapsed="false">
      <c r="B44" s="0" t="s">
        <v>12</v>
      </c>
      <c r="C44" s="0" t="n">
        <v>17</v>
      </c>
      <c r="D44" s="0" t="n">
        <v>4267</v>
      </c>
      <c r="E44" s="0" t="s">
        <v>13</v>
      </c>
      <c r="F44" s="0" t="s">
        <v>14</v>
      </c>
      <c r="G44" s="0" t="s">
        <v>15</v>
      </c>
      <c r="J44" s="0" t="n">
        <v>7875841</v>
      </c>
      <c r="K44" s="0" t="s">
        <v>58</v>
      </c>
      <c r="T44" s="1"/>
    </row>
    <row r="45" customFormat="false" ht="16" hidden="false" customHeight="false" outlineLevel="0" collapsed="false">
      <c r="B45" s="0" t="s">
        <v>12</v>
      </c>
      <c r="C45" s="0" t="n">
        <v>18</v>
      </c>
      <c r="D45" s="0" t="n">
        <v>4267</v>
      </c>
      <c r="E45" s="0" t="s">
        <v>13</v>
      </c>
      <c r="F45" s="0" t="s">
        <v>14</v>
      </c>
      <c r="G45" s="0" t="s">
        <v>15</v>
      </c>
      <c r="J45" s="0" t="n">
        <v>7940535</v>
      </c>
      <c r="K45" s="0" t="s">
        <v>59</v>
      </c>
      <c r="T45" s="1"/>
    </row>
    <row r="46" customFormat="false" ht="16" hidden="false" customHeight="false" outlineLevel="0" collapsed="false">
      <c r="B46" s="0" t="s">
        <v>12</v>
      </c>
      <c r="C46" s="0" t="n">
        <v>19</v>
      </c>
      <c r="D46" s="0" t="n">
        <v>4267</v>
      </c>
      <c r="E46" s="0" t="s">
        <v>13</v>
      </c>
      <c r="F46" s="0" t="s">
        <v>14</v>
      </c>
      <c r="G46" s="0" t="s">
        <v>15</v>
      </c>
      <c r="J46" s="0" t="n">
        <v>8577090</v>
      </c>
      <c r="K46" s="0" t="s">
        <v>60</v>
      </c>
      <c r="T46" s="1"/>
    </row>
    <row r="47" customFormat="false" ht="16" hidden="false" customHeight="false" outlineLevel="0" collapsed="false">
      <c r="B47" s="0" t="s">
        <v>12</v>
      </c>
      <c r="C47" s="0" t="n">
        <v>20</v>
      </c>
      <c r="D47" s="0" t="n">
        <v>4267</v>
      </c>
      <c r="E47" s="0" t="s">
        <v>13</v>
      </c>
      <c r="F47" s="0" t="s">
        <v>14</v>
      </c>
      <c r="G47" s="0" t="s">
        <v>15</v>
      </c>
      <c r="J47" s="0" t="n">
        <v>8870876</v>
      </c>
      <c r="K47" s="0" t="s">
        <v>61</v>
      </c>
      <c r="T47" s="1"/>
    </row>
    <row r="48" customFormat="false" ht="16" hidden="false" customHeight="false" outlineLevel="0" collapsed="false">
      <c r="B48" s="0" t="s">
        <v>12</v>
      </c>
      <c r="C48" s="0" t="n">
        <v>21</v>
      </c>
      <c r="D48" s="0" t="n">
        <v>4267</v>
      </c>
      <c r="E48" s="0" t="s">
        <v>13</v>
      </c>
      <c r="F48" s="0" t="s">
        <v>14</v>
      </c>
      <c r="G48" s="0" t="s">
        <v>15</v>
      </c>
      <c r="J48" s="0" t="n">
        <v>7975280</v>
      </c>
      <c r="K48" s="0" t="s">
        <v>62</v>
      </c>
      <c r="T48" s="1"/>
    </row>
    <row r="49" customFormat="false" ht="16" hidden="false" customHeight="false" outlineLevel="0" collapsed="false">
      <c r="B49" s="0" t="s">
        <v>12</v>
      </c>
      <c r="C49" s="0" t="n">
        <v>22</v>
      </c>
      <c r="D49" s="0" t="n">
        <v>4267</v>
      </c>
      <c r="E49" s="0" t="s">
        <v>13</v>
      </c>
      <c r="F49" s="0" t="s">
        <v>14</v>
      </c>
      <c r="G49" s="0" t="s">
        <v>15</v>
      </c>
      <c r="J49" s="0" t="n">
        <v>2170432</v>
      </c>
      <c r="K49" s="0" t="s">
        <v>63</v>
      </c>
      <c r="T49" s="1"/>
    </row>
    <row r="50" customFormat="false" ht="16" hidden="false" customHeight="false" outlineLevel="0" collapsed="false">
      <c r="B50" s="0" t="s">
        <v>12</v>
      </c>
      <c r="C50" s="0" t="n">
        <v>23</v>
      </c>
      <c r="D50" s="0" t="n">
        <v>4267</v>
      </c>
      <c r="E50" s="0" t="s">
        <v>13</v>
      </c>
      <c r="F50" s="0" t="s">
        <v>14</v>
      </c>
      <c r="G50" s="0" t="s">
        <v>15</v>
      </c>
      <c r="J50" s="0" t="n">
        <v>8990865</v>
      </c>
      <c r="K50" s="0" t="s">
        <v>64</v>
      </c>
      <c r="T50" s="1"/>
    </row>
    <row r="51" customFormat="false" ht="16" hidden="false" customHeight="false" outlineLevel="0" collapsed="false">
      <c r="B51" s="0" t="s">
        <v>12</v>
      </c>
      <c r="C51" s="0" t="n">
        <v>24</v>
      </c>
      <c r="D51" s="0" t="n">
        <v>4267</v>
      </c>
      <c r="E51" s="0" t="s">
        <v>13</v>
      </c>
      <c r="F51" s="0" t="s">
        <v>14</v>
      </c>
      <c r="G51" s="0" t="s">
        <v>15</v>
      </c>
      <c r="J51" s="0" t="n">
        <v>6238903</v>
      </c>
      <c r="K51" s="0" t="s">
        <v>65</v>
      </c>
      <c r="T51" s="1"/>
    </row>
    <row r="52" customFormat="false" ht="16" hidden="false" customHeight="false" outlineLevel="0" collapsed="false">
      <c r="B52" s="0" t="s">
        <v>12</v>
      </c>
      <c r="C52" s="0" t="n">
        <v>25</v>
      </c>
      <c r="D52" s="0" t="n">
        <v>4267</v>
      </c>
      <c r="E52" s="0" t="s">
        <v>13</v>
      </c>
      <c r="F52" s="0" t="s">
        <v>14</v>
      </c>
      <c r="G52" s="0" t="s">
        <v>15</v>
      </c>
      <c r="J52" s="0" t="n">
        <v>8335257</v>
      </c>
      <c r="K52" s="0" t="s">
        <v>66</v>
      </c>
      <c r="T52" s="1"/>
    </row>
    <row r="53" customFormat="false" ht="16" hidden="false" customHeight="false" outlineLevel="0" collapsed="false">
      <c r="B53" s="0" t="s">
        <v>12</v>
      </c>
      <c r="C53" s="0" t="n">
        <v>26</v>
      </c>
      <c r="D53" s="0" t="n">
        <v>4267</v>
      </c>
      <c r="E53" s="0" t="s">
        <v>13</v>
      </c>
      <c r="F53" s="0" t="s">
        <v>14</v>
      </c>
      <c r="G53" s="0" t="s">
        <v>15</v>
      </c>
      <c r="J53" s="0" t="n">
        <v>8520786</v>
      </c>
      <c r="K53" s="0" t="s">
        <v>67</v>
      </c>
      <c r="T53" s="1"/>
    </row>
    <row r="5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2020-07-14T23:51:28Z</dcterms:created>
  <dc:creator>Microsoft Office User</dc:creator>
  <dc:description/>
  <dc:language>en-US</dc:language>
  <cp:lastModifiedBy/>
  <dcterms:modified xsi:type="dcterms:W3CDTF">2020-07-20T14:52:40Z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